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ntic-my.sharepoint.com/personal/obrito_mintic_gov_co/Documents/Documentos/EVIDENCIAS ASPA/Participacion Ciudadana/PPC 2021 OSMAR/ACTUALIZACION PPC 2021 CONTRALORIA/"/>
    </mc:Choice>
  </mc:AlternateContent>
  <xr:revisionPtr revIDLastSave="0" documentId="8_{530F7798-63F3-46ED-BB20-086136680C76}" xr6:coauthVersionLast="47" xr6:coauthVersionMax="47" xr10:uidLastSave="{00000000-0000-0000-0000-000000000000}"/>
  <bookViews>
    <workbookView xWindow="-120" yWindow="-120" windowWidth="21840" windowHeight="13140" activeTab="1" xr2:uid="{00000000-000D-0000-FFFF-FFFF00000000}"/>
  </bookViews>
  <sheets>
    <sheet name="Instructivo" sheetId="4" r:id="rId1"/>
    <sheet name="Plan de PArticipación Ciudadana" sheetId="1" r:id="rId2"/>
    <sheet name="Hoja3" sheetId="3" state="hidden" r:id="rId3"/>
    <sheet name="Hoja2" sheetId="2" state="hidden" r:id="rId4"/>
  </sheets>
  <externalReferences>
    <externalReference r:id="rId5"/>
  </externalReferences>
  <definedNames>
    <definedName name="_xlnm._FilterDatabase" localSheetId="1" hidden="1">'Plan de PArticipación Ciudadana'!$A$4:$V$19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L5" authorId="0" shapeId="0" xr:uid="{F06C5EC9-3A5B-4DA3-8443-9326C25BFD55}">
      <text>
        <r>
          <rPr>
            <b/>
            <sz val="9"/>
            <color indexed="81"/>
            <rFont val="Tahoma"/>
            <family val="2"/>
          </rPr>
          <t>Fecha planeada para iniciar el desarrollo y posterior ejecución de la actividad</t>
        </r>
      </text>
    </comment>
    <comment ref="M5" authorId="0" shapeId="0" xr:uid="{8A4ECCD5-F350-4D2A-8439-D76DF9C241B8}">
      <text>
        <r>
          <rPr>
            <b/>
            <sz val="9"/>
            <color indexed="81"/>
            <rFont val="Tahoma"/>
            <family val="2"/>
          </rPr>
          <t>Fecha de terminación y reporte de la actividad</t>
        </r>
      </text>
    </comment>
    <comment ref="N5" authorId="0" shapeId="0" xr:uid="{4675D8B5-D9D3-4A89-B235-B064F12E1D4D}">
      <text>
        <r>
          <rPr>
            <b/>
            <sz val="9"/>
            <color indexed="81"/>
            <rFont val="Tahoma"/>
            <family val="2"/>
          </rPr>
          <t xml:space="preserve">Canal por el cual se tiene planeado realizar la actividad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Ruben Dario Villate Alvarado</author>
    <author>tc={9C6EB229-27BD-439F-AB9F-0F10DFA76769}</author>
    <author>Usuario de Microsoft Office</author>
    <author>Alix Del Pilar Roa Romero</author>
    <author>tc={EEA73B05-779D-42C1-9463-5CB0325AC12A}</author>
    <author>tc={22C39B63-018C-4B03-A228-2D83F0F27864}</author>
  </authors>
  <commentList>
    <comment ref="K4" authorId="0" shapeId="0" xr:uid="{00000000-0006-0000-0000-000001000000}">
      <text>
        <r>
          <rPr>
            <b/>
            <sz val="9"/>
            <color indexed="81"/>
            <rFont val="Tahoma"/>
            <family val="2"/>
          </rPr>
          <t>Fecha planeada para iniciar el desarrollo y posterior ejecución de la actividad</t>
        </r>
      </text>
    </comment>
    <comment ref="L4" authorId="0" shapeId="0" xr:uid="{00000000-0006-0000-0000-000002000000}">
      <text>
        <r>
          <rPr>
            <b/>
            <sz val="9"/>
            <color indexed="81"/>
            <rFont val="Tahoma"/>
            <family val="2"/>
          </rPr>
          <t>Fecha de terminación y reporte de la actividad</t>
        </r>
      </text>
    </comment>
    <comment ref="M4" authorId="0" shapeId="0" xr:uid="{00000000-0006-0000-0000-000003000000}">
      <text>
        <r>
          <rPr>
            <b/>
            <sz val="9"/>
            <color indexed="81"/>
            <rFont val="Tahoma"/>
            <family val="2"/>
          </rPr>
          <t xml:space="preserve">Canal por el cual se tiene planeado realizar la actividad
</t>
        </r>
      </text>
    </comment>
    <comment ref="U5" authorId="1" shapeId="0" xr:uid="{2F82D446-2600-4BBD-BE33-1C11100081F1}">
      <text>
        <r>
          <rPr>
            <b/>
            <sz val="9"/>
            <color rgb="FF000000"/>
            <rFont val="Tahoma"/>
            <family val="2"/>
          </rPr>
          <t>La divulgación  de la convocatoria no requirió recursos específicos para su realización. Se usaron recursos tecnologicos existentes en la capacidad instalada</t>
        </r>
      </text>
    </comment>
    <comment ref="N7" authorId="2" shapeId="0" xr:uid="{9C6EB229-27BD-439F-AB9F-0F10DFA76769}">
      <text>
        <t>[Comentario encadenado]
Su versión de Excel le permite leer este comentario encadenado; sin embargo, las ediciones que se apliquen se quitarán si el archivo se abre en una versión más reciente de Excel. Más información: https://go.microsoft.com/fwlink/?linkid=870924
Comentario:
    Todos los grupos de interes</t>
      </text>
    </comment>
    <comment ref="O7" authorId="3" shapeId="0" xr:uid="{0ACCAC45-4235-4384-8AD0-EFC242F7DF60}">
      <text>
        <r>
          <rPr>
            <b/>
            <sz val="10"/>
            <color rgb="FF000000"/>
            <rFont val="Calibri"/>
            <family val="2"/>
          </rPr>
          <t>PERSONAS RESPONDIERON LA ENCUESTA A TRAVÉS DE LAS DIFERENTES PLATAFORMAS DE LOS CANALES REGIONALES QUE PARTICIPARON.</t>
        </r>
      </text>
    </comment>
    <comment ref="U7" authorId="1" shapeId="0" xr:uid="{B3C50D1C-E68D-4DC3-80EC-3431EEA9B4CC}">
      <text>
        <r>
          <rPr>
            <b/>
            <sz val="9"/>
            <color rgb="FF000000"/>
            <rFont val="Tahoma"/>
            <family val="2"/>
          </rPr>
          <t>La divulgación  de la convocatoria no requirió recursos específicos para su realización. Se usaron recursos tecnologicos existentes en la capacidad instalada</t>
        </r>
      </text>
    </comment>
    <comment ref="O8" authorId="3" shapeId="0" xr:uid="{2C79B1D4-FBCC-4D80-8CE1-4EABF2F948C2}">
      <text>
        <r>
          <rPr>
            <b/>
            <sz val="10"/>
            <color rgb="FF000000"/>
            <rFont val="Calibri"/>
            <family val="2"/>
          </rPr>
          <t xml:space="preserve">VISITAS EN EL MICROSITIO DEL GIT MEDIOS PÚBLICOS
</t>
        </r>
      </text>
    </comment>
    <comment ref="U8" authorId="1" shapeId="0" xr:uid="{C3051435-4B35-428B-AAB3-FCE53F833850}">
      <text>
        <r>
          <rPr>
            <b/>
            <sz val="9"/>
            <color rgb="FF000000"/>
            <rFont val="Tahoma"/>
            <family val="2"/>
          </rPr>
          <t>La divulgación  de la convocatoria no requirió recursos específicos para su realización. Se usaron recursos tecnologicos existentes en la capacidad instalada</t>
        </r>
      </text>
    </comment>
    <comment ref="U12" authorId="1" shapeId="0" xr:uid="{728A16D4-EF8B-49D6-956B-E983F17536A0}">
      <text>
        <r>
          <rPr>
            <b/>
            <sz val="9"/>
            <color rgb="FF000000"/>
            <rFont val="Tahoma"/>
            <family val="2"/>
          </rPr>
          <t>La divulgación  de la convocatoria no requirió recursos específicos para su realización. Se usaron recursos tecnologicos existentes en la capacidad instalada</t>
        </r>
      </text>
    </comment>
    <comment ref="I13" authorId="1" shapeId="0" xr:uid="{A6192C9E-B4D1-4ABE-870A-4B6B9E451CFE}">
      <text>
        <r>
          <rPr>
            <b/>
            <sz val="9"/>
            <color indexed="81"/>
            <rFont val="Tahoma"/>
            <family val="2"/>
          </rPr>
          <t>Teniendo en cuenta que el proceso de comercialese llegó hasta la etapa de estructuración no hubo necesidad de divulgar el proceso.</t>
        </r>
      </text>
    </comment>
    <comment ref="J13" authorId="1" shapeId="0" xr:uid="{21C270F7-26D1-413B-BE1F-2D926B58BEF4}">
      <text>
        <r>
          <rPr>
            <b/>
            <sz val="9"/>
            <color indexed="81"/>
            <rFont val="Tahoma"/>
            <family val="2"/>
          </rPr>
          <t>Teniendo en cuenta que el proceso de comercialese llegó hasta la etapa de estructuración no hubo necesidad de divulgar el proceso.</t>
        </r>
      </text>
    </comment>
    <comment ref="O13" authorId="1" shapeId="0" xr:uid="{D2AFE0CF-18D1-4167-A8C6-72FE7369D758}">
      <text>
        <r>
          <rPr>
            <b/>
            <sz val="9"/>
            <color rgb="FF000000"/>
            <rFont val="Tahoma"/>
            <family val="2"/>
          </rPr>
          <t>La divulgación de la convocatoria no requiere realización de encuestas de satisfacción teniendo en cuenta que en el marco de la estracturación de la convocatoria no se estableció esta actividad dentro del cronograma.</t>
        </r>
      </text>
    </comment>
    <comment ref="P13" authorId="1" shapeId="0" xr:uid="{8F5A868E-10A0-49DA-95AA-1AEFFC39D6AF}">
      <text>
        <r>
          <rPr>
            <b/>
            <sz val="9"/>
            <color rgb="FF000000"/>
            <rFont val="Tahoma"/>
            <family val="2"/>
          </rPr>
          <t>La divulgación de la convocatoria no requiere realización de encuestas de satisfacción teniendo en cuenta que en el marco de la estracturación de la convocatoria no se estableció esta actividad dentro del cronograma.</t>
        </r>
      </text>
    </comment>
    <comment ref="U13" authorId="1" shapeId="0" xr:uid="{71359DCC-169C-4A22-83D6-7D480A104667}">
      <text>
        <r>
          <rPr>
            <b/>
            <sz val="9"/>
            <color rgb="FF000000"/>
            <rFont val="Tahoma"/>
            <family val="2"/>
          </rPr>
          <t>Teniendo en cuenta que el proceso de comercialese llegó hasta la etapa de estructuración no hubo necesidad de divulgar el proceso.</t>
        </r>
      </text>
    </comment>
    <comment ref="P14" authorId="4" shapeId="0" xr:uid="{336601FC-368F-4575-AED5-520C8000644D}">
      <text>
        <r>
          <rPr>
            <sz val="9"/>
            <color indexed="81"/>
            <rFont val="Tahoma"/>
            <family val="2"/>
          </rPr>
          <t>no se requiere realización de encuestas de satisfacción teniendo en cuenta que la actividad no corresponde a la realización de un evento</t>
        </r>
      </text>
    </comment>
    <comment ref="U14" authorId="4" shapeId="0" xr:uid="{F147173B-08B7-40EE-B5A7-EE4B291DCAEE}">
      <text>
        <r>
          <rPr>
            <sz val="9"/>
            <color rgb="FF000000"/>
            <rFont val="Tahoma"/>
            <family val="2"/>
          </rPr>
          <t>La publicación de los proyectos normativos  no requirió recursos específicos para su realización. Se usaron recursos tecnologicos existentes en la capacidad instalada</t>
        </r>
      </text>
    </comment>
    <comment ref="U15" authorId="4" shapeId="0" xr:uid="{63FE258E-EEA0-43F2-A049-C01367FE180F}">
      <text>
        <r>
          <rPr>
            <sz val="9"/>
            <color indexed="81"/>
            <rFont val="Tahoma"/>
            <family val="2"/>
          </rPr>
          <t>La publicación de los proyectos normativos  no requirió recursos específicos para su realización. Se usaron recursos tecnologicos existentes en la capacidad instalada</t>
        </r>
      </text>
    </comment>
    <comment ref="N18" authorId="5" shapeId="0" xr:uid="{EEA73B05-779D-42C1-9463-5CB0325AC12A}">
      <text>
        <t>[Comentario encadenado]
Su versión de Excel le permite leer este comentario encadenado; sin embargo, las ediciones que se apliquen se quitarán si el archivo se abre en una versión más reciente de Excel. Más información: https://go.microsoft.com/fwlink/?linkid=870924
Comentario:
    realmente esta actividad va dirigida a los 4 grupos de interes.</t>
      </text>
    </comment>
    <comment ref="Q18" authorId="6" shapeId="0" xr:uid="{22C39B63-018C-4B03-A228-2D83F0F27864}">
      <text>
        <t>[Comentario encadenado]
Su versión de Excel le permite leer este comentario encadenado; sin embargo, las ediciones que se apliquen se quitarán si el archivo se abre en una versión más reciente de Excel. Más información: https://go.microsoft.com/fwlink/?linkid=870924
Comentario:
    aqui aplicaría puntualmente el objetivo  17.19 De aquí a 2030, aprovechar las iniciativas existentes para elaborar indicadores
que permitan medir los progresos en materia de desarrollo sostenible y complementen el producto interno bruto, y apoyar la creación de capacidad estadística en los países en desarrollo</t>
      </text>
    </comment>
    <comment ref="U20" authorId="1" shapeId="0" xr:uid="{C2C2A6F1-407F-48A4-9D5D-2ACCAA0E7394}">
      <text>
        <r>
          <rPr>
            <b/>
            <sz val="9"/>
            <color rgb="FF000000"/>
            <rFont val="Tahoma"/>
            <family val="2"/>
          </rPr>
          <t>La divulgación  de la convocatoria no requirió recursos específicos para su realización. Se usaron recursos tecnologicos existentes en la capacidad instalada</t>
        </r>
      </text>
    </comment>
    <comment ref="U21" authorId="1" shapeId="0" xr:uid="{84FF1E40-8010-4800-93F3-9725D6B2222A}">
      <text>
        <r>
          <rPr>
            <b/>
            <sz val="9"/>
            <color indexed="81"/>
            <rFont val="Tahoma"/>
            <family val="2"/>
          </rPr>
          <t>La divulgación  de la convocatoria no requirió recursos específicos para su realización. Se usaron recursos tecnologicos existentes en la capacidad instalada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G2" authorId="0" shapeId="0" xr:uid="{00000000-0006-0000-0100-000001000000}">
      <text>
        <r>
          <rPr>
            <b/>
            <sz val="9"/>
            <color indexed="81"/>
            <rFont val="Tahoma"/>
            <family val="2"/>
          </rPr>
          <t>Fecha planeada para inicar el desarrollo y posterior ejecucion de la actividad</t>
        </r>
      </text>
    </comment>
    <comment ref="H2" authorId="0" shapeId="0" xr:uid="{00000000-0006-0000-0100-000002000000}">
      <text>
        <r>
          <rPr>
            <b/>
            <sz val="9"/>
            <color indexed="81"/>
            <rFont val="Tahoma"/>
            <family val="2"/>
          </rPr>
          <t>Fecha de terminacion y reporte de la actividad</t>
        </r>
      </text>
    </comment>
    <comment ref="I2" authorId="0" shapeId="0" xr:uid="{00000000-0006-0000-0100-000003000000}">
      <text>
        <r>
          <rPr>
            <b/>
            <sz val="9"/>
            <color indexed="81"/>
            <rFont val="Tahoma"/>
            <family val="2"/>
          </rPr>
          <t xml:space="preserve">Canal por el cual se tiene planeado realizar la actividad
</t>
        </r>
      </text>
    </comment>
    <comment ref="O2" authorId="0" shapeId="0" xr:uid="{00000000-0006-0000-0100-000004000000}">
      <text>
        <r>
          <rPr>
            <sz val="9"/>
            <color indexed="81"/>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<sst xmlns="http://schemas.openxmlformats.org/spreadsheetml/2006/main" count="467" uniqueCount="217">
  <si>
    <t>Actividad</t>
  </si>
  <si>
    <t>Objetivo</t>
  </si>
  <si>
    <t>Tipo de Actividad</t>
  </si>
  <si>
    <t>Indicador</t>
  </si>
  <si>
    <t>Meta o Producto</t>
  </si>
  <si>
    <t>Tipo de Canal de Comunicación</t>
  </si>
  <si>
    <t>Fase del Ciclo de la Gestión</t>
  </si>
  <si>
    <t>Nivel de Participación</t>
  </si>
  <si>
    <t>Grupo de Interés Beneficiado</t>
  </si>
  <si>
    <t>Objetivo de Desarrollo Sostenible Asociado</t>
  </si>
  <si>
    <t>Enfoque Territorial -Impacto</t>
  </si>
  <si>
    <t>Recursos Asociados</t>
  </si>
  <si>
    <t>Articulación con Otras Entidades</t>
  </si>
  <si>
    <t xml:space="preserve">Derecho Humano que se está Garantizando </t>
  </si>
  <si>
    <t>Ord.</t>
  </si>
  <si>
    <t>Fecha Final</t>
  </si>
  <si>
    <t>Particiapación Ciudadana</t>
  </si>
  <si>
    <t>Rendición de Cuentas</t>
  </si>
  <si>
    <t>Dependencia Líder de la Actividad</t>
  </si>
  <si>
    <t>Dependencia Responsable de realizar la actividad</t>
  </si>
  <si>
    <t>Numero de extension o celular del enlace</t>
  </si>
  <si>
    <t xml:space="preserve">Presencial </t>
  </si>
  <si>
    <t>Virtual</t>
  </si>
  <si>
    <t>Presencial y virtual</t>
  </si>
  <si>
    <t>Enfoque diferencial</t>
  </si>
  <si>
    <t xml:space="preserve">1.  Todos los seres humanos nacen libres e iguales en dignidad y derechos y, dotados como están de razón y conciencia, deben comportarse fraternalmente los unos con los otros. </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</si>
  <si>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</si>
  <si>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 xml:space="preserve">3.  Todo individuo tiene derecho a la vida, a la libertad y a la seguridad de su persona. </t>
  </si>
  <si>
    <t xml:space="preserve">4.  Nadie estará sometido a esclavitud ni a servidumbre; la esclavitud y la trata de esclavos están prohibidas en todas sus formas. </t>
  </si>
  <si>
    <t xml:space="preserve">5.  Nadie será sometido a torturas ni a penas o tratos crueles, inhumanos o degradantes. </t>
  </si>
  <si>
    <t xml:space="preserve">6.  Todo ser humano tiene derecho, en todas partes, al reconocimiento de su personalidad jurídica. </t>
  </si>
  <si>
    <t>7.  Todos son iguales ante la ley y tienen, sin distinción, derecho a igual protección de la ley</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</si>
  <si>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</si>
  <si>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</si>
  <si>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</si>
  <si>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11.  Toda persona acusada de delito tiene derecho a que se presuma su inocencia mientras no se pruebe su culpabilidad,</t>
  </si>
  <si>
    <t>12.  Nadie será objeto de injerencias arbitrarias en su vida privada, su familia, su domicilio o su correspondencia, ni de ataques a su honra o a su reputación.</t>
  </si>
  <si>
    <t>13.  Toda persona tiene derecho a circular libremente y a elegir su residencia en el territorio de un Estado.</t>
  </si>
  <si>
    <t>14.  En caso de persecución, toda persona tiene derecho a buscar asilo, y a disfrutar de él, en cualquier país</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</si>
  <si>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</si>
  <si>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</si>
  <si>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</si>
  <si>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</si>
  <si>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</si>
  <si>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</si>
  <si>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21.  Toda persona tiene derecho a participar en el gobierno de su país, directamente o por medio de representantes libremente escogidos.Toda persona tiene el derecho de acceso, en condiciones de igualdad, a las funciones públicas de su país</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</si>
  <si>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</si>
  <si>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</si>
  <si>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</si>
  <si>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</si>
  <si>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</si>
  <si>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27.  Toda persona tiene derecho a tomar parte libremente en la vida cultural de la comunidad, a gozar de las artes y a participar en el progreso científico y en los beneficios que de él resulten</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</si>
  <si>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</si>
  <si>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</si>
  <si>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</si>
  <si>
    <t xml:space="preserve">Diagnostico </t>
  </si>
  <si>
    <t>Formulación</t>
  </si>
  <si>
    <t>Implementación/Ejecución</t>
  </si>
  <si>
    <t>Seguimiento y Evaluación</t>
  </si>
  <si>
    <t>Consulta</t>
  </si>
  <si>
    <t>Control y Evaluación</t>
  </si>
  <si>
    <t>Ejecución o implementación Participativa</t>
  </si>
  <si>
    <t>Formulación participativa</t>
  </si>
  <si>
    <t>Participación en la Información</t>
  </si>
  <si>
    <t>Fecha Inicial</t>
  </si>
  <si>
    <t>1. Fin de la probreza (Erradicar la pobreza en todas sus formas en todo el mundo).</t>
  </si>
  <si>
    <t>2. Hambre Cero (Poner fin al hambre, lograr la seguridad alimentaria y la mejora de la nutrición y promover la agricultura sostenible).</t>
  </si>
  <si>
    <t>3. Salud y Bienestar (Garantizar una vida sana y promover el bienestar para todos en todas las edades)</t>
  </si>
  <si>
    <t>4. Educación de Calidad (Garantizar una educación inclusiva, equitativa y de calidad y promover oportunidades de aprendizaje durante toda la vida para todos)</t>
  </si>
  <si>
    <t>5. Igualdad de Genero (Lograr la igualdad entre los géneros y el empoderamiento de todas las mujeres y niñas)</t>
  </si>
  <si>
    <t>6. Agua limpia y Saneamiento (Garantizar la disponibilidad de agua y su ordenación sostenible y el saneamiento para todos)</t>
  </si>
  <si>
    <t>7. Energia Asequible y No Contaminante (Garantizar el acceso a una energía asequible, segura, sostenible y moderna para todos.)</t>
  </si>
  <si>
    <t>8. Trabajo decentre y Crecimiento Económico (Promover el crecimiento económico sostenido, inclusivo y sostenible, el empleo pleno y productivo y el trabajo decente para todos)</t>
  </si>
  <si>
    <t>9. Industria, Innovación e Infraestructura (Construir infraestructura resiliente, promover la industrialización inclusiva y sostenible y fomentar la innovación)</t>
  </si>
  <si>
    <t>10. Reducción de las Desigualdades (Reducir la desigualdad en y entre los países)</t>
  </si>
  <si>
    <t>11. Ciudadaes y Comunidades Sostenibles (Lograr que las ciudades y los asentamientos humanos sean inclusivos, seguros, resilientes y sostenibles)</t>
  </si>
  <si>
    <t>12. Producción y Consumo Sostenible (Garantizar modalidades de consumo y producción sostenibles)</t>
  </si>
  <si>
    <t>13. Acción por el clima (Adoptar medidas urgentes para combatir el cambio climático y sus efectos)</t>
  </si>
  <si>
    <t>14. Acción por el Agua (Conservar y utilizar en forma sostenible los océanos, los mares y los recursos marinos para el desarrollo sostenible)</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</si>
  <si>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</si>
  <si>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16. Paz, Justicia e Instituciones Solidas (Promover sociedades pacíficas e inclusivas para el desarrollo sostenible, facilitar el acceso a la justicia para todos y crear instituciones eficaces, responsables e inclusivas a todos los niveles)</t>
  </si>
  <si>
    <t>17. Alianzas para lograr los objetivos (Fortalecer los medios de ejecución y revitalizar la alianza mundial para el desarrollo sostenible)</t>
  </si>
  <si>
    <t>Gobierno (Presidencia, Congreso, Entidades Territoriales, Entes de Control y otras Entidades Públicas)</t>
  </si>
  <si>
    <t>Sector TIC (Entidades adscritas y vinculadas, proveedores de redes y servicios, Operadores de servicios Postales, Conceionarios, Comunidad Internacional, Comercializadores y Agremisciones)</t>
  </si>
  <si>
    <t>Ciudadania (Ciudadanos, Sector Privado, academia y medios de comunicación)</t>
  </si>
  <si>
    <t>Grupo de Interés Internos (Funcionarios y Contratistas)</t>
  </si>
  <si>
    <t>Humanos</t>
  </si>
  <si>
    <t>Tecnologicos</t>
  </si>
  <si>
    <t>Financiero</t>
  </si>
  <si>
    <t>Nombre Enlace con la Dependencia</t>
  </si>
  <si>
    <t>Otro</t>
  </si>
  <si>
    <t>Construir de forma colaborativa la formulación de los proyectos reglamentarios que previsiblemente  va a expedir el Ministerio para la vigencia siguiente.</t>
  </si>
  <si>
    <t>Agenda Regulatoria 2022 publicada</t>
  </si>
  <si>
    <t>Participación Ciudadana</t>
  </si>
  <si>
    <t>Recursos estimados</t>
  </si>
  <si>
    <t>21.  Toda persona tiene derecho a participar en el gobierno de su país, directamente o por medio de representantes libremente escogidos. Toda persona tiene el derecho de acceso, en condiciones de igualdad, a las funciones públicas de su país</t>
  </si>
  <si>
    <t>Capacidad Instalada</t>
  </si>
  <si>
    <t>Ciudadanía (Ciudadanos, Sector Privado, academia y medios de comunicación)</t>
  </si>
  <si>
    <t>Dirección Jurídica</t>
  </si>
  <si>
    <t>Audiencia Pública</t>
  </si>
  <si>
    <t>Fase de Ciclo de la Gestión Pública</t>
  </si>
  <si>
    <t xml:space="preserve">Formulación Participativa </t>
  </si>
  <si>
    <t>FORMATO DE REPORTE
ESTRATEGIA PLAN DE PARTICIPACIÓN CIUDADANA 2021</t>
  </si>
  <si>
    <t>Item</t>
  </si>
  <si>
    <t>Si</t>
  </si>
  <si>
    <t>No</t>
  </si>
  <si>
    <t>Número de asistentes al evento</t>
  </si>
  <si>
    <t>Caracterizó la población objetivo</t>
  </si>
  <si>
    <t>Rubro Presupuestal</t>
  </si>
  <si>
    <t>Realizó encuesta de satisfacción del evento</t>
  </si>
  <si>
    <t>Estrategia de Comunicación</t>
  </si>
  <si>
    <t>Realizó Diagnóstico *</t>
  </si>
  <si>
    <t>Foro</t>
  </si>
  <si>
    <t>Asamblea</t>
  </si>
  <si>
    <t>Ejercicio de Colaboración</t>
  </si>
  <si>
    <t>Consulta Individual</t>
  </si>
  <si>
    <t>Ejercicio de Innovación Abierta</t>
  </si>
  <si>
    <t>Grupo Focal</t>
  </si>
  <si>
    <t>Teleconferencia Interactiva</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</si>
  <si>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</si>
  <si>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</si>
  <si>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Meta o producto</t>
  </si>
  <si>
    <t>Describa la finalidad que tiene la actividad y los resultados esperados</t>
  </si>
  <si>
    <t>Publicar la Agenda Regulatoria 2022</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</si>
  <si>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</si>
  <si>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</si>
  <si>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</si>
  <si>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</si>
  <si>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r>
      <t>Se debe realizar la caracterización de la población  objetivo a quien va dirigida la actividad, para esto debe usar el formato establecido para tal fin. El Grupo Interno de Trabajo de Grupos de Interés y Gestión Documental le entregará el documento. (</t>
    </r>
    <r>
      <rPr>
        <sz val="11"/>
        <color rgb="FFFF0000"/>
        <rFont val="Calibri"/>
        <family val="2"/>
        <scheme val="minor"/>
      </rPr>
      <t>Para el caso de esta actualización no debe hacerlo, pero para la formulación 2022 si)</t>
    </r>
  </si>
  <si>
    <t>SI</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</si>
  <si>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</si>
  <si>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</si>
  <si>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</si>
  <si>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</si>
  <si>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</si>
  <si>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necesario que una vez finalece el evento los asistentes diligencien la encuesta de satisfacción. Esta se puede hacer en línea, por QR, física o como más convenga. El GIT de Grupos de Interés y Gestión Documental le entregará el formato de la encuesta</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</si>
  <si>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</si>
  <si>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</si>
  <si>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</si>
  <si>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</si>
  <si>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</si>
  <si>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</si>
  <si>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 xml:space="preserve">C-2302-0400-16-0-2302075-02 </t>
  </si>
  <si>
    <t>Es necesario que las áreas puedan planear cómo, cuándo y la periodicidad en la que realizarán actividades de divulgación previas al evento, posteriores a la actividad y la retroalimentación a los grupos de interés</t>
  </si>
  <si>
    <t>Publicación Agenda Regulatoria 2022</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</si>
  <si>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</si>
  <si>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Espacios de participación ciudadana realizados con distintos sectores de la sociedad civil, pueblos étnicos y población en riesgo y victimas del conflicto armado de Colombia</t>
  </si>
  <si>
    <t>Publicar los resultados de la encuesta realizada por medio de los canales nacionales y regionales del país</t>
  </si>
  <si>
    <t>Dar a conocer la marca y el uso de los contenidos de preferencia de los grupos de interés en los canales nacionales y regionales</t>
  </si>
  <si>
    <t xml:space="preserve">Publicación de los resultado de la encuesta </t>
  </si>
  <si>
    <t>Publicar para comentarios de los grupos de interés el proyecto de convocatorias audiovisuales</t>
  </si>
  <si>
    <t>Dar a conocer las convocatorias que realiza el ministerio con el fin de fortalecer la industria audiovisual</t>
  </si>
  <si>
    <t>Proyecto publicado</t>
  </si>
  <si>
    <t xml:space="preserve">Realizar un Facebook live de teletrabajo </t>
  </si>
  <si>
    <t>Divulgar los temas mas relevantes de teletrabajo como: metodologías de implementación, mejores prácticas corporativas, entre otras.</t>
  </si>
  <si>
    <t>Facebook live realizado</t>
  </si>
  <si>
    <t>Realizar un Facebook live  de En TIC Confío</t>
  </si>
  <si>
    <t xml:space="preserve">Difundir el mensaje e prevención de riesgos asociados a las TIC, así como el uso responsable de las mismas a través de redes sociales. </t>
  </si>
  <si>
    <t>Realizar un Facebook live de Por TIC Mujer</t>
  </si>
  <si>
    <t>Divulgar las iniciativas del Ministerio orientadas al cierre de la brecha de género a través del uso de las TIC</t>
  </si>
  <si>
    <t>Divulgación de la convocatoria de emisoras comunitarias para comunidades étnicas</t>
  </si>
  <si>
    <t>Divulgar el desarrollo de la convocatoria de emisoras comunitarias para comunidades étnicas</t>
  </si>
  <si>
    <t>Avance en la divulgación del desarrollo de la Convocatoria de emisoras comunitarias para comunidades étnicas</t>
  </si>
  <si>
    <t>Divulgación del proceso de selección objetiva de emisoras comerciales</t>
  </si>
  <si>
    <t>Divulgar el proceso de selección objetiva de emisoras comerciales</t>
  </si>
  <si>
    <t>Avance en la divulgación del desarrollo del proceso de selección objetiva de emisoras comerciales</t>
  </si>
  <si>
    <t>Publicar para observaciones y comentarios ciudadanos los proyectos normativos de carácter general</t>
  </si>
  <si>
    <t>Obtener observaciones y comentarios de los interesados y ciudadanía en general, que permitan construir en el desarrollo de la normatividad del sector TIC</t>
  </si>
  <si>
    <t>Proyectos normativos publicados para comentarios</t>
  </si>
  <si>
    <t>Realizar un Facebook Live para divulgar los resultados delas actividades de promoción y prevención realizadas con los proveedores de servicios de telecomunicaciones y operadores postales</t>
  </si>
  <si>
    <t>Informar resultados de gestión pública</t>
  </si>
  <si>
    <t>Facebook Live realizado</t>
  </si>
  <si>
    <t>Formular de forma colaborativa y Publicar el Plan de Participación Ciudadana para la Vigencia 2021,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</si>
  <si>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</si>
  <si>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Plan de Participación Ciudadana publicado</t>
  </si>
  <si>
    <t>Formular de forma colaborativa y Publicar el Plan Anticorrupción y de Atención al Ciudadano PAAC para la Vigencia 2021</t>
  </si>
  <si>
    <t xml:space="preserve">Plan Anticorrupción y de Atención al Ciudadano publicado </t>
  </si>
  <si>
    <t>Foro de detección de requerimientos de los  información estadística para ser producida por el MinTIC</t>
  </si>
  <si>
    <t>Conocer que tipo de información estadística requieren  los diferentes grupos de interés del Ministerio que sea publicada y a través de que canal de comunicación solicitan su disposición (eje; página web, redes sociales, medios impresos, etc.)</t>
  </si>
  <si>
    <t>Foro de detección de requerimientos de información estadística realizado virtualmente</t>
  </si>
  <si>
    <t>Realizar la audiencia pública de Rendición de Cuentas del Ministerio TIC</t>
  </si>
  <si>
    <t>Dar a conocer los avances en la gestión pública del MinTIC a los Grupos de Interés</t>
  </si>
  <si>
    <t>Realizar un Facebook Live</t>
  </si>
  <si>
    <t>Dar a conocer los avances de los  proyectos de Centros Digitales y aclarar dudas de los mismos.</t>
  </si>
  <si>
    <t>Socializar a través de canales virtuales la oferta institucional de la Dirección Economía Digital</t>
  </si>
  <si>
    <t>Dar a conocer la oferta institucional de la Dirección Economía Digital</t>
  </si>
  <si>
    <t>Participación en la identificación de necesidades</t>
  </si>
  <si>
    <t>Evaluación y Control</t>
  </si>
  <si>
    <t>15/12/2021</t>
  </si>
  <si>
    <t>Sector TIC (Entidades adscritas y vinculadas, proveedores de redes y servicios, Operadores de servicios Postales, Concesionarios, Comunidad Internacional, Comercializadores y Agremiaciones)</t>
  </si>
  <si>
    <t>Todos los Grupos de Interés</t>
  </si>
  <si>
    <t xml:space="preserve">Por definir </t>
  </si>
  <si>
    <t>Todos los anteriores</t>
  </si>
  <si>
    <t>Humano y Tecnológico</t>
  </si>
  <si>
    <t>8. Trabajo decente y Crecimiento Económico (Promover el crecimiento económico sostenido, inclusivo y sostenible, el empleo pleno y productivo y el trabajo decente para todos)</t>
  </si>
  <si>
    <t>Tecnológicos</t>
  </si>
  <si>
    <t>Fondo de Medios Públicos</t>
  </si>
  <si>
    <t>Dirección de Apropiación TIC</t>
  </si>
  <si>
    <t>Subdirección de Radiodifusión Sonora / Dirección de Industria de Comunicaciones</t>
  </si>
  <si>
    <t>Dirección de Industria de Comunicaciones</t>
  </si>
  <si>
    <t>Dirección de Vigilancia, Inspección y Control</t>
  </si>
  <si>
    <t>GIT. Grupos de Interés y Gestión Documental</t>
  </si>
  <si>
    <t>AOPES</t>
  </si>
  <si>
    <t>Oficina Asesora de Planeación y Estudios sectoriales</t>
  </si>
  <si>
    <t>Oficina Asesora de Prensa 
Apoyo OAPES</t>
  </si>
  <si>
    <t>Dirección de Infraestructura</t>
  </si>
  <si>
    <t>Dirección de Economía Digital</t>
  </si>
  <si>
    <t>Promover una asertiva interlocución con distintas organizaciones, movimientos sociales y/o grupos étnicos, población en riesgo y victimas del conflicto armado en Colombia, para su inclusión social digital por medio de la apropiación y uso de las TIC</t>
  </si>
  <si>
    <t xml:space="preserve">Solo hasta finalizar la totalidad de los espacios de participación ciudadana se puede conocer el número de asistentes, ya que estos se realizan conforme a lo concertado con los  grupos sociales, pueblos étnicos,  población en riesgo y victimas del conflicto armado. </t>
  </si>
  <si>
    <t xml:space="preserve">C-2302-0400-19-0-2302041-03 </t>
  </si>
  <si>
    <t>No aplica</t>
  </si>
  <si>
    <t>Grupo Interno de Trabajo de Consenso Social (Oficina de Fomento Regional TIC)</t>
  </si>
  <si>
    <t>Se realizará finalizando el mes de noviembre en el cierre del proyecto.</t>
  </si>
  <si>
    <t>C-2302-0400-19-0-2302058-03</t>
  </si>
  <si>
    <t>C-2302-0400-19-0-2302059-03</t>
  </si>
  <si>
    <t>C-2302-0400-19-0-2302062-02</t>
  </si>
  <si>
    <t>Se realizará el día 03 de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</si>
</sst>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XDR&quot;* #,##0.00_-;\-&quot;XDR&quot;* #,##0.00_-;_-&quot;XDR&quot;* &quot;-&quot;??_-;_-@_-"/>
    <numFmt numFmtId="43" formatCode="_-* #,##0.00_-;\-* #,##0.00_-;_-* &quot;-&quot;??_-;_-@_-"/>
    <numFmt numFmtId="164" formatCode="&quot;$&quot;#,##0;[Red]\-&quot;$&quot;#,##0"/>
    <numFmt numFmtId="165" formatCode="&quot;$&quot;\ #,##0;[Red]\-&quot;$&quot;\ #,##0"/>
    <numFmt numFmtId="166" formatCode="&quot;$&quot;#,##0"/>
  </numFmts>
  <fonts count="16" x14ac:knownFonts="1">
    <font>
      <sz val="11"/>
      <color theme="1"/>
      <name val="Calibri"/>
      <family val="2"/>
      <scheme val="minor"/>
    </font>
    <font>
      <b/>
      <sz val="10"/>
      <color rgb="FFFFFFFF"/>
      <name val="Arial Narrow"/>
      <family val="2"/>
    </font>
    <font>
      <sz val="9"/>
      <color indexed="81"/>
      <name val="Tahoma"/>
      <family val="2"/>
    </font>
    <font>
      <b/>
      <sz val="9"/>
      <color indexed="81"/>
      <name val="Tahoma"/>
      <family val="2"/>
    </font>
    <font>
      <sz val="11"/>
      <color theme="1"/>
      <name val="Arial Narrow"/>
      <family val="2"/>
    </font>
    <font>
      <sz val="11"/>
      <color theme="1"/>
      <name val="Arial"/>
      <family val="2"/>
    </font>
    <font>
      <sz val="11"/>
      <color rgb="FF000000"/>
      <name val="Arial"/>
      <family val="2"/>
    </font>
    <font>
      <sz val="11"/>
      <color rgb="FF000000"/>
      <name val="Arial Narrow"/>
      <family val="2"/>
    </font>
    <font>
      <sz val="11"/>
      <color rgb="FFFF0000"/>
      <name val="Calibri"/>
      <family val="2"/>
      <scheme val="minor"/>
    </font>
    <font>
      <sz val="11"/>
      <color theme="1"/>
      <name val="Calibri"/>
      <family val="2"/>
      <scheme val="minor"/>
    </font>
    <font>
      <sz val="11"/>
      <color rgb="FF3E63AD"/>
      <name val="Calibri"/>
      <family val="2"/>
      <scheme val="minor"/>
    </font>
    <font>
      <b/>
      <sz val="10"/>
      <color theme="1"/>
      <name val="Arial Narrow"/>
      <family val="2"/>
    </font>
    <font>
      <sz val="11"/>
      <name val="Arial Narrow"/>
      <family val="2"/>
    </font>
    <font>
      <b/>
      <sz val="10"/>
      <color rgb="FF000000"/>
      <name val="Calibri"/>
      <family val="2"/>
    </font>
    <font>
      <b/>
      <sz val="9"/>
      <color rgb="FF000000"/>
      <name val="Tahoma"/>
      <family val="2"/>
    </font>
    <font>
      <sz val="9"/>
      <color rgb="FF000000"/>
      <name val="Tahoma"/>
      <family val="2"/>
    </font>
  </fonts>
  <fills count="10">
    <fill>
      <patternFill patternType="none"/>
    </fill>
    <fill>
      <patternFill patternType="gray125"/>
    </fill>
    <fill>
      <patternFill patternType="solid">
        <fgColor rgb="FFF42F63"/>
        <bgColor indexed="64"/>
      </patternFill>
    </fill>
    <fill>
      <patternFill patternType="solid">
        <fgColor rgb="FFFFFF00"/>
        <bgColor indexed="64"/>
      </patternFill>
    </fill>
    <fill>
      <patternFill patternType="solid">
        <fgColor rgb="FF3E63AD"/>
        <bgColor indexed="64"/>
      </patternFill>
    </fill>
    <fill>
      <patternFill patternType="solid">
        <fgColor theme="0"/>
        <bgColor indexed="64"/>
      </patternFill>
    </fill>
    <fill>
      <patternFill patternType="solid">
        <fgColor rgb="FF7091CB"/>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4.9989318521683403E-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E63AD"/>
      </left>
      <right style="thin">
        <color rgb="FF3E63AD"/>
      </right>
      <top style="thin">
        <color rgb="FF3E63AD"/>
      </top>
      <bottom style="thin">
        <color rgb="FF3E63AD"/>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9" fillId="0" borderId="0" applyFont="0" applyFill="0" applyBorder="0" applyAlignment="0" applyProtection="0"/>
    <xf numFmtId="43" fontId="9" fillId="0" borderId="0" applyFont="0" applyFill="0" applyBorder="0" applyAlignment="0" applyProtection="0"/>
  </cellStyleXfs>
  <cellXfs count="43">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xf numFmtId="0" fontId="0" fillId="0" borderId="0" xfId="0" applyFill="1" applyBorder="1" applyAlignment="1"/>
    <xf numFmtId="0" fontId="0" fillId="3"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8" fillId="0" borderId="0" xfId="0" applyFont="1" applyAlignment="1">
      <alignment vertical="center" wrapText="1"/>
    </xf>
    <xf numFmtId="0" fontId="0" fillId="0" borderId="0" xfId="0" applyFont="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0" fillId="5" borderId="4" xfId="0" applyFill="1" applyBorder="1" applyAlignment="1">
      <alignment horizontal="center" vertical="center" wrapText="1"/>
    </xf>
    <xf numFmtId="14" fontId="0" fillId="5" borderId="4" xfId="0" applyNumberFormat="1" applyFill="1" applyBorder="1" applyAlignment="1">
      <alignment horizontal="center" vertical="center" wrapText="1"/>
    </xf>
    <xf numFmtId="0" fontId="4" fillId="5" borderId="4" xfId="0"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0" fontId="12" fillId="5" borderId="4" xfId="0" applyFont="1" applyFill="1" applyBorder="1" applyAlignment="1">
      <alignment horizontal="center" vertical="center" wrapText="1"/>
    </xf>
    <xf numFmtId="166" fontId="4" fillId="5" borderId="4" xfId="1" applyNumberFormat="1" applyFont="1" applyFill="1" applyBorder="1" applyAlignment="1">
      <alignment horizontal="center" vertical="center" wrapText="1"/>
    </xf>
    <xf numFmtId="3" fontId="0" fillId="5" borderId="4" xfId="0" applyNumberFormat="1" applyFill="1" applyBorder="1" applyAlignment="1">
      <alignment horizontal="center" vertical="center" wrapText="1"/>
    </xf>
    <xf numFmtId="0" fontId="5" fillId="5" borderId="4" xfId="0" applyFont="1" applyFill="1" applyBorder="1" applyAlignment="1">
      <alignment horizontal="center" vertical="center" wrapText="1"/>
    </xf>
    <xf numFmtId="43" fontId="0" fillId="5" borderId="4" xfId="2" applyFont="1" applyFill="1" applyBorder="1" applyAlignment="1">
      <alignment horizontal="center" vertical="center" wrapText="1"/>
    </xf>
    <xf numFmtId="164" fontId="0" fillId="5" borderId="4" xfId="0" applyNumberFormat="1" applyFill="1" applyBorder="1" applyAlignment="1">
      <alignment horizontal="center" vertical="center" wrapText="1"/>
    </xf>
    <xf numFmtId="0" fontId="0"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5" fillId="5" borderId="4" xfId="0" applyNumberFormat="1" applyFont="1" applyFill="1" applyBorder="1" applyAlignment="1">
      <alignment horizontal="center" vertical="center" wrapText="1"/>
    </xf>
    <xf numFmtId="165" fontId="0" fillId="5" borderId="4" xfId="0" applyNumberFormat="1" applyFill="1" applyBorder="1" applyAlignment="1">
      <alignment horizontal="center" vertical="center" wrapText="1"/>
    </xf>
    <xf numFmtId="14" fontId="7" fillId="5" borderId="4" xfId="0" applyNumberFormat="1" applyFont="1" applyFill="1" applyBorder="1" applyAlignment="1">
      <alignment horizontal="center" vertical="center" wrapText="1"/>
    </xf>
    <xf numFmtId="14" fontId="0" fillId="9" borderId="4" xfId="0" applyNumberFormat="1" applyFill="1" applyBorder="1" applyAlignment="1">
      <alignment horizontal="center" vertical="center" wrapText="1"/>
    </xf>
    <xf numFmtId="0" fontId="10" fillId="5" borderId="4" xfId="0"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3E63AD"/>
      <color rgb="FF709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4</xdr:row>
      <xdr:rowOff>11793</xdr:rowOff>
    </xdr:to>
    <xdr:pic>
      <xdr:nvPicPr>
        <xdr:cNvPr id="2" name="Imagen 1">
          <a:extLst>
            <a:ext uri="{FF2B5EF4-FFF2-40B4-BE49-F238E27FC236}">
              <a16:creationId xmlns:a16="http://schemas.microsoft.com/office/drawing/2014/main" id="{4D9D2519-A63E-41DF-BDA4-664685AFB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872" y="65768"/>
          <a:ext cx="2682271"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40822</xdr:colOff>
      <xdr:row>0</xdr:row>
      <xdr:rowOff>65768</xdr:rowOff>
    </xdr:from>
    <xdr:to>
      <xdr:col>1</xdr:col>
      <xdr:colOff>2723093</xdr:colOff>
      <xdr:row>2</xdr:row>
      <xdr:rowOff>192768</xdr:rowOff>
    </xdr:to>
    <xdr:pic>
      <xdr:nvPicPr>
        <xdr:cNvPr id="2" name="Imagen 1">
          <a:extLst>
            <a:ext uri="{FF2B5EF4-FFF2-40B4-BE49-F238E27FC236}">
              <a16:creationId xmlns:a16="http://schemas.microsoft.com/office/drawing/2014/main" id="{62AB19C3-0026-4401-825B-9519701DD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29" y="65768"/>
          <a:ext cx="2682271" cy="521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tosmar\Downloads\ACTUALIZACION%20Formato%20PPC%20V202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Libia Marlen Alba Lopez" id="{3B808E8C-44E4-43A0-B1CC-6F6BCCC4B2CB}" userId="S::lalba@mintic.gov.co::9bdb84a9-1949-47e0-bdf0-ff4fcaf7e4f5" providerId="AD"/>
  <person displayName="Catalina Maria Quintero Forero" id="{0832BC0D-1954-4508-919B-7E97CA50ABCF}" userId="S::cquintero@mintic.gov.co::f816fd66-4540-4bc4-b101-b38c6bd18a5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7" dT="2020-11-25T19:29:15.72" personId="{0832BC0D-1954-4508-919B-7E97CA50ABCF}" id="{9C6EB229-27BD-439F-AB9F-0F10DFA76769}">
    <text>Todos los grupos de interes</text>
  </threadedComment>
  <threadedComment ref="N18" dT="2020-12-07T12:08:28.75" personId="{3B808E8C-44E4-43A0-B1CC-6F6BCCC4B2CB}" id="{EEA73B05-779D-42C1-9463-5CB0325AC12A}">
    <text>realmente esta actividad va dirigida a los 4 grupos de interes.</text>
  </threadedComment>
  <threadedComment ref="Q18" dT="2020-12-07T12:09:36.13" personId="{3B808E8C-44E4-43A0-B1CC-6F6BCCC4B2CB}" id="{22C39B63-018C-4B03-A228-2D83F0F27864}">
    <text>aqui aplicaría puntualmente el objetivo  17.19 De aquí a 2030, aprovechar las iniciativas existentes para elaborar indicadores
que permitan medir los progresos en materia de desarrollo sostenible y complementen el producto interno bruto, y apoyar la creación de capacidad estadística en los países en desarrollo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W7"/>
  <sheetViews>
    <sheetView showGridLines="0" topLeftCell="J1" zoomScale="71" workbookViewId="0">
      <selection activeCell="K6" sqref="K6"/>
    </sheetView>
  </sheetViews>
  <sheetFormatPr baseColWidth="10" defaultRowHeight="15" x14ac:dyDescent="0.25"/>
  <cols>
    <col min="1" max="1" width="2.42578125" customWidth="1"/>
    <col min="2" max="4" width="37.85546875" style="3" customWidth="1"/>
    <col min="5" max="5" width="77.7109375" style="3" customWidth="1"/>
    <col min="6" max="7" width="37.85546875" style="3" customWidth="1"/>
    <col min="8" max="8" width="37.85546875" style="3" hidden="1" customWidth="1"/>
    <col min="9" max="23" width="37.85546875" style="3" customWidth="1"/>
  </cols>
  <sheetData>
    <row r="2" spans="2:23" x14ac:dyDescent="0.25">
      <c r="B2" s="20" t="s">
        <v>102</v>
      </c>
      <c r="C2" s="20"/>
      <c r="D2" s="20"/>
      <c r="E2" s="20"/>
      <c r="F2" s="20"/>
      <c r="G2" s="20"/>
      <c r="H2" s="20"/>
      <c r="I2" s="20"/>
      <c r="J2" s="20"/>
      <c r="K2" s="20"/>
      <c r="L2" s="20"/>
      <c r="M2" s="20"/>
      <c r="N2" s="20"/>
      <c r="O2" s="20"/>
      <c r="P2" s="20"/>
      <c r="Q2" s="20"/>
      <c r="R2" s="20"/>
      <c r="S2" s="20"/>
      <c r="T2" s="20"/>
      <c r="U2" s="20"/>
      <c r="V2" s="20"/>
      <c r="W2" s="20"/>
    </row>
    <row r="3" spans="2:23" x14ac:dyDescent="0.25">
      <c r="B3" s="20"/>
      <c r="C3" s="20"/>
      <c r="D3" s="20"/>
      <c r="E3" s="20"/>
      <c r="F3" s="20"/>
      <c r="G3" s="20"/>
      <c r="H3" s="20"/>
      <c r="I3" s="20"/>
      <c r="J3" s="20"/>
      <c r="K3" s="20"/>
      <c r="L3" s="20"/>
      <c r="M3" s="20"/>
      <c r="N3" s="20"/>
      <c r="O3" s="20"/>
      <c r="P3" s="20"/>
      <c r="Q3" s="20"/>
      <c r="R3" s="20"/>
      <c r="S3" s="20"/>
      <c r="T3" s="20"/>
      <c r="U3" s="20"/>
      <c r="V3" s="20"/>
      <c r="W3" s="20"/>
    </row>
    <row r="4" spans="2:23" x14ac:dyDescent="0.25">
      <c r="B4" s="20"/>
      <c r="C4" s="20"/>
      <c r="D4" s="20"/>
      <c r="E4" s="20"/>
      <c r="F4" s="20"/>
      <c r="G4" s="20"/>
      <c r="H4" s="20"/>
      <c r="I4" s="20"/>
      <c r="J4" s="20"/>
      <c r="K4" s="20"/>
      <c r="L4" s="20"/>
      <c r="M4" s="20"/>
      <c r="N4" s="20"/>
      <c r="O4" s="20"/>
      <c r="P4" s="20"/>
      <c r="Q4" s="20"/>
      <c r="R4" s="20"/>
      <c r="S4" s="20"/>
      <c r="T4" s="20"/>
      <c r="U4" s="20"/>
      <c r="V4" s="20"/>
      <c r="W4" s="20"/>
    </row>
    <row r="5" spans="2:23" ht="25.5" x14ac:dyDescent="0.25">
      <c r="B5" s="11" t="s">
        <v>103</v>
      </c>
      <c r="C5" s="11" t="s">
        <v>0</v>
      </c>
      <c r="D5" s="11" t="s">
        <v>1</v>
      </c>
      <c r="E5" s="11" t="s">
        <v>3</v>
      </c>
      <c r="F5" s="11" t="s">
        <v>121</v>
      </c>
      <c r="G5" s="11" t="s">
        <v>2</v>
      </c>
      <c r="H5" s="12" t="s">
        <v>111</v>
      </c>
      <c r="I5" s="11" t="s">
        <v>100</v>
      </c>
      <c r="J5" s="12" t="s">
        <v>107</v>
      </c>
      <c r="K5" s="12" t="s">
        <v>110</v>
      </c>
      <c r="L5" s="11" t="s">
        <v>64</v>
      </c>
      <c r="M5" s="11" t="s">
        <v>15</v>
      </c>
      <c r="N5" s="11" t="s">
        <v>5</v>
      </c>
      <c r="O5" s="11" t="s">
        <v>8</v>
      </c>
      <c r="P5" s="12" t="s">
        <v>106</v>
      </c>
      <c r="Q5" s="12" t="s">
        <v>109</v>
      </c>
      <c r="R5" s="11" t="s">
        <v>9</v>
      </c>
      <c r="S5" s="11" t="s">
        <v>13</v>
      </c>
      <c r="T5" s="11" t="s">
        <v>11</v>
      </c>
      <c r="U5" s="11" t="s">
        <v>94</v>
      </c>
      <c r="V5" s="12" t="s">
        <v>108</v>
      </c>
      <c r="W5" s="11" t="s">
        <v>19</v>
      </c>
    </row>
    <row r="6" spans="2:23" s="9" customFormat="1" ht="180" x14ac:dyDescent="0.25">
      <c r="B6" s="16" t="s">
        <v>119</v>
      </c>
      <c r="C6" s="16" t="s">
        <v>120</v>
      </c>
      <c r="D6" s="17" t="s">
        <v>122</v>
      </c>
      <c r="E6" s="16" t="s">
        <v>124</v>
      </c>
      <c r="F6" s="16" t="s">
        <v>125</v>
      </c>
      <c r="G6" s="16" t="s">
        <v>126</v>
      </c>
      <c r="H6" s="16"/>
      <c r="I6" s="16" t="s">
        <v>127</v>
      </c>
      <c r="J6" s="16" t="s">
        <v>128</v>
      </c>
      <c r="K6" s="16" t="s">
        <v>143</v>
      </c>
      <c r="L6" s="16" t="s">
        <v>130</v>
      </c>
      <c r="M6" s="16" t="s">
        <v>131</v>
      </c>
      <c r="N6" s="16" t="s">
        <v>132</v>
      </c>
      <c r="O6" s="16" t="s">
        <v>133</v>
      </c>
      <c r="P6" s="16" t="s">
        <v>134</v>
      </c>
      <c r="Q6" s="16" t="s">
        <v>135</v>
      </c>
      <c r="R6" s="16" t="s">
        <v>136</v>
      </c>
      <c r="S6" s="16" t="s">
        <v>137</v>
      </c>
      <c r="T6" s="16" t="s">
        <v>138</v>
      </c>
      <c r="U6" s="16" t="s">
        <v>139</v>
      </c>
      <c r="V6" s="16" t="s">
        <v>140</v>
      </c>
      <c r="W6" s="16" t="s">
        <v>141</v>
      </c>
    </row>
    <row r="7" spans="2:23" ht="105" x14ac:dyDescent="0.25">
      <c r="B7" s="13">
        <v>1</v>
      </c>
      <c r="C7" s="13" t="s">
        <v>123</v>
      </c>
      <c r="D7" s="13" t="s">
        <v>91</v>
      </c>
      <c r="E7" s="13" t="s">
        <v>92</v>
      </c>
      <c r="F7" s="13">
        <v>1</v>
      </c>
      <c r="G7" s="13" t="s">
        <v>93</v>
      </c>
      <c r="H7" s="13" t="s">
        <v>104</v>
      </c>
      <c r="I7" s="13" t="s">
        <v>101</v>
      </c>
      <c r="J7" s="13" t="s">
        <v>104</v>
      </c>
      <c r="K7" s="13" t="s">
        <v>129</v>
      </c>
      <c r="L7" s="14">
        <v>44470</v>
      </c>
      <c r="M7" s="14">
        <v>44561</v>
      </c>
      <c r="N7" s="13" t="s">
        <v>22</v>
      </c>
      <c r="O7" s="13" t="s">
        <v>97</v>
      </c>
      <c r="P7" s="15">
        <v>5000</v>
      </c>
      <c r="Q7" s="13" t="s">
        <v>129</v>
      </c>
      <c r="R7" s="13" t="s">
        <v>80</v>
      </c>
      <c r="S7" s="13" t="s">
        <v>95</v>
      </c>
      <c r="T7" s="13" t="s">
        <v>86</v>
      </c>
      <c r="U7" s="13" t="s">
        <v>96</v>
      </c>
      <c r="V7" s="13" t="s">
        <v>142</v>
      </c>
      <c r="W7" s="13" t="s">
        <v>98</v>
      </c>
    </row>
  </sheetData>
  <mergeCells count="1">
    <mergeCell ref="B2:W4"/>
  </mergeCells>
  <dataValidations count="1">
    <dataValidation type="list" allowBlank="1" showInputMessage="1" showErrorMessage="1" sqref="G5" xr:uid="{31E4BEB9-0AEA-4951-8448-9EDEBDAD24BE}">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9C2E152-007F-44C3-9E10-A2DFAEDCC5A7}">
          <x14:formula1>
            <xm:f>Hoja2!$D$3:$D$13</xm:f>
          </x14:formula1>
          <xm:sqref>G7</xm:sqref>
        </x14:dataValidation>
        <x14:dataValidation type="list" allowBlank="1" showInputMessage="1" showErrorMessage="1" xr:uid="{027FB3A7-8898-4213-AFA5-EDC19CF8B04C}">
          <x14:formula1>
            <xm:f>Hoja3!$B$7:$B$8</xm:f>
          </x14:formula1>
          <xm:sqref>H7 J7:K7 Q7</xm:sqref>
        </x14:dataValidation>
        <x14:dataValidation type="list" showInputMessage="1" showErrorMessage="1" xr:uid="{14155F63-4E5F-422E-86DD-6627EF59CBC7}">
          <x14:formula1>
            <xm:f>Hoja2!$L$3:$L$32</xm:f>
          </x14:formula1>
          <xm:sqref>S7</xm:sqref>
        </x14:dataValidation>
        <x14:dataValidation type="list" showInputMessage="1" showErrorMessage="1" xr:uid="{6D60D508-647A-4D56-ADD0-91258B31C6F8}">
          <x14:formula1>
            <xm:f>Hoja2!$K$3:$K$19</xm:f>
          </x14:formula1>
          <xm:sqref>R7</xm:sqref>
        </x14:dataValidation>
        <x14:dataValidation type="list" showInputMessage="1" showErrorMessage="1" xr:uid="{B6F1A8A9-33B9-4A1F-B09A-0730F84EFB98}">
          <x14:formula1>
            <xm:f>Hoja2!$J$3:$J$7</xm:f>
          </x14:formula1>
          <xm:sqref>O7</xm:sqref>
        </x14:dataValidation>
        <x14:dataValidation type="list" showInputMessage="1" showErrorMessage="1" xr:uid="{2E5B6588-7B55-4F1C-BEC5-0FD5028249FD}">
          <x14:formula1>
            <xm:f>Hoja2!$I$3:$I$5</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1"/>
  <sheetViews>
    <sheetView showGridLines="0" tabSelected="1" zoomScale="70" zoomScaleNormal="70" workbookViewId="0">
      <selection activeCell="M7" sqref="M7"/>
    </sheetView>
  </sheetViews>
  <sheetFormatPr baseColWidth="10" defaultColWidth="11.42578125" defaultRowHeight="15" x14ac:dyDescent="0.25"/>
  <cols>
    <col min="1" max="1" width="6" style="19" customWidth="1"/>
    <col min="2" max="2" width="45.7109375" style="3" customWidth="1"/>
    <col min="3" max="3" width="45.140625" style="3" bestFit="1" customWidth="1"/>
    <col min="4" max="4" width="15.42578125" style="3" customWidth="1"/>
    <col min="5" max="5" width="30.140625" style="3" customWidth="1"/>
    <col min="6" max="6" width="13" style="3" customWidth="1"/>
    <col min="7" max="7" width="17.140625" style="3" hidden="1" customWidth="1"/>
    <col min="8" max="10" width="19.7109375" style="3" customWidth="1"/>
    <col min="11" max="13" width="13" style="3" customWidth="1"/>
    <col min="14" max="16" width="30.140625" style="3" customWidth="1"/>
    <col min="17" max="17" width="43.140625" style="3" customWidth="1"/>
    <col min="18" max="18" width="42" style="3" customWidth="1"/>
    <col min="19" max="19" width="16.85546875" style="3" customWidth="1"/>
    <col min="20" max="20" width="16.140625" style="3" bestFit="1" customWidth="1"/>
    <col min="21" max="21" width="25.42578125" style="3" customWidth="1"/>
    <col min="22" max="22" width="22" style="3" bestFit="1" customWidth="1"/>
    <col min="23" max="16384" width="11.42578125" style="3"/>
  </cols>
  <sheetData>
    <row r="1" spans="1:23" s="10" customFormat="1" ht="15.95" customHeight="1" x14ac:dyDescent="0.25">
      <c r="A1" s="21" t="s">
        <v>102</v>
      </c>
      <c r="B1" s="21"/>
      <c r="C1" s="21"/>
      <c r="D1" s="21"/>
      <c r="E1" s="21"/>
      <c r="F1" s="21"/>
      <c r="G1" s="21"/>
      <c r="H1" s="21"/>
      <c r="I1" s="21"/>
      <c r="J1" s="21"/>
      <c r="K1" s="21"/>
      <c r="L1" s="21"/>
      <c r="M1" s="21"/>
      <c r="N1" s="21"/>
      <c r="O1" s="21"/>
      <c r="P1" s="21"/>
      <c r="Q1" s="21"/>
      <c r="R1" s="21"/>
      <c r="S1" s="21"/>
      <c r="T1" s="21"/>
      <c r="U1" s="21"/>
      <c r="V1" s="21"/>
    </row>
    <row r="2" spans="1:23" s="10" customFormat="1" x14ac:dyDescent="0.25">
      <c r="A2" s="21"/>
      <c r="B2" s="21"/>
      <c r="C2" s="21"/>
      <c r="D2" s="21"/>
      <c r="E2" s="21"/>
      <c r="F2" s="21"/>
      <c r="G2" s="21"/>
      <c r="H2" s="21"/>
      <c r="I2" s="21"/>
      <c r="J2" s="21"/>
      <c r="K2" s="21"/>
      <c r="L2" s="21"/>
      <c r="M2" s="21"/>
      <c r="N2" s="21"/>
      <c r="O2" s="21"/>
      <c r="P2" s="21"/>
      <c r="Q2" s="21"/>
      <c r="R2" s="21"/>
      <c r="S2" s="21"/>
      <c r="T2" s="21"/>
      <c r="U2" s="21"/>
      <c r="V2" s="21"/>
    </row>
    <row r="3" spans="1:23" s="10" customFormat="1" ht="18.600000000000001" customHeight="1" x14ac:dyDescent="0.25">
      <c r="A3" s="21"/>
      <c r="B3" s="21"/>
      <c r="C3" s="21"/>
      <c r="D3" s="21"/>
      <c r="E3" s="21"/>
      <c r="F3" s="21"/>
      <c r="G3" s="21"/>
      <c r="H3" s="21"/>
      <c r="I3" s="21"/>
      <c r="J3" s="21"/>
      <c r="K3" s="21"/>
      <c r="L3" s="21"/>
      <c r="M3" s="21"/>
      <c r="N3" s="21"/>
      <c r="O3" s="21"/>
      <c r="P3" s="21"/>
      <c r="Q3" s="21"/>
      <c r="R3" s="21"/>
      <c r="S3" s="21"/>
      <c r="T3" s="21"/>
      <c r="U3" s="21"/>
      <c r="V3" s="21"/>
    </row>
    <row r="4" spans="1:23" s="10" customFormat="1" ht="38.25" x14ac:dyDescent="0.25">
      <c r="A4" s="22" t="s">
        <v>103</v>
      </c>
      <c r="B4" s="23" t="s">
        <v>0</v>
      </c>
      <c r="C4" s="23" t="s">
        <v>1</v>
      </c>
      <c r="D4" s="23" t="s">
        <v>2</v>
      </c>
      <c r="E4" s="23" t="s">
        <v>3</v>
      </c>
      <c r="F4" s="23" t="s">
        <v>4</v>
      </c>
      <c r="G4" s="24" t="s">
        <v>111</v>
      </c>
      <c r="H4" s="23" t="s">
        <v>100</v>
      </c>
      <c r="I4" s="24" t="s">
        <v>107</v>
      </c>
      <c r="J4" s="24" t="s">
        <v>110</v>
      </c>
      <c r="K4" s="23" t="s">
        <v>64</v>
      </c>
      <c r="L4" s="23" t="s">
        <v>15</v>
      </c>
      <c r="M4" s="23" t="s">
        <v>5</v>
      </c>
      <c r="N4" s="23" t="s">
        <v>8</v>
      </c>
      <c r="O4" s="24" t="s">
        <v>106</v>
      </c>
      <c r="P4" s="24" t="s">
        <v>109</v>
      </c>
      <c r="Q4" s="23" t="s">
        <v>9</v>
      </c>
      <c r="R4" s="23" t="s">
        <v>13</v>
      </c>
      <c r="S4" s="23" t="s">
        <v>11</v>
      </c>
      <c r="T4" s="23" t="s">
        <v>94</v>
      </c>
      <c r="U4" s="24" t="s">
        <v>108</v>
      </c>
      <c r="V4" s="25" t="s">
        <v>19</v>
      </c>
    </row>
    <row r="5" spans="1:23" s="10" customFormat="1" ht="90" customHeight="1" x14ac:dyDescent="0.25">
      <c r="A5" s="26">
        <v>1</v>
      </c>
      <c r="B5" s="26" t="s">
        <v>144</v>
      </c>
      <c r="C5" s="26" t="s">
        <v>91</v>
      </c>
      <c r="D5" s="26" t="s">
        <v>93</v>
      </c>
      <c r="E5" s="26" t="s">
        <v>92</v>
      </c>
      <c r="F5" s="26">
        <v>1</v>
      </c>
      <c r="G5" s="26"/>
      <c r="H5" s="26" t="s">
        <v>101</v>
      </c>
      <c r="I5" s="26" t="s">
        <v>104</v>
      </c>
      <c r="J5" s="26" t="s">
        <v>104</v>
      </c>
      <c r="K5" s="27">
        <v>44470</v>
      </c>
      <c r="L5" s="27">
        <v>44561</v>
      </c>
      <c r="M5" s="26" t="s">
        <v>22</v>
      </c>
      <c r="N5" s="26" t="s">
        <v>97</v>
      </c>
      <c r="O5" s="26" t="s">
        <v>105</v>
      </c>
      <c r="P5" s="26" t="s">
        <v>105</v>
      </c>
      <c r="Q5" s="26" t="s">
        <v>80</v>
      </c>
      <c r="R5" s="26" t="s">
        <v>95</v>
      </c>
      <c r="S5" s="26" t="s">
        <v>86</v>
      </c>
      <c r="T5" s="26" t="s">
        <v>96</v>
      </c>
      <c r="U5" s="26" t="s">
        <v>210</v>
      </c>
      <c r="V5" s="26" t="s">
        <v>98</v>
      </c>
    </row>
    <row r="6" spans="1:23" s="10" customFormat="1" ht="134.25" customHeight="1" x14ac:dyDescent="0.25">
      <c r="A6" s="26">
        <v>2</v>
      </c>
      <c r="B6" s="28" t="s">
        <v>145</v>
      </c>
      <c r="C6" s="28" t="s">
        <v>207</v>
      </c>
      <c r="D6" s="28" t="s">
        <v>93</v>
      </c>
      <c r="E6" s="28" t="s">
        <v>146</v>
      </c>
      <c r="F6" s="28">
        <v>15</v>
      </c>
      <c r="G6" s="26"/>
      <c r="H6" s="28" t="s">
        <v>186</v>
      </c>
      <c r="I6" s="26" t="s">
        <v>105</v>
      </c>
      <c r="J6" s="26" t="s">
        <v>104</v>
      </c>
      <c r="K6" s="29">
        <v>44287</v>
      </c>
      <c r="L6" s="29">
        <v>44561</v>
      </c>
      <c r="M6" s="28" t="s">
        <v>23</v>
      </c>
      <c r="N6" s="28" t="s">
        <v>97</v>
      </c>
      <c r="O6" s="26" t="s">
        <v>208</v>
      </c>
      <c r="P6" s="26" t="s">
        <v>104</v>
      </c>
      <c r="Q6" s="30" t="s">
        <v>81</v>
      </c>
      <c r="R6" s="30" t="s">
        <v>95</v>
      </c>
      <c r="S6" s="28" t="s">
        <v>192</v>
      </c>
      <c r="T6" s="31">
        <v>740000000</v>
      </c>
      <c r="U6" s="26" t="s">
        <v>209</v>
      </c>
      <c r="V6" s="30" t="s">
        <v>211</v>
      </c>
    </row>
    <row r="7" spans="1:23" s="10" customFormat="1" ht="90" x14ac:dyDescent="0.25">
      <c r="A7" s="26">
        <v>3</v>
      </c>
      <c r="B7" s="26" t="s">
        <v>147</v>
      </c>
      <c r="C7" s="26" t="s">
        <v>148</v>
      </c>
      <c r="D7" s="26" t="s">
        <v>93</v>
      </c>
      <c r="E7" s="26" t="s">
        <v>149</v>
      </c>
      <c r="F7" s="26">
        <v>1</v>
      </c>
      <c r="G7" s="26"/>
      <c r="H7" s="26" t="s">
        <v>61</v>
      </c>
      <c r="I7" s="26" t="s">
        <v>104</v>
      </c>
      <c r="J7" s="26" t="s">
        <v>104</v>
      </c>
      <c r="K7" s="27">
        <v>44287</v>
      </c>
      <c r="L7" s="27">
        <v>44377</v>
      </c>
      <c r="M7" s="26" t="s">
        <v>22</v>
      </c>
      <c r="N7" s="26" t="s">
        <v>90</v>
      </c>
      <c r="O7" s="32">
        <v>23927</v>
      </c>
      <c r="P7" s="26" t="s">
        <v>105</v>
      </c>
      <c r="Q7" s="26" t="s">
        <v>81</v>
      </c>
      <c r="R7" s="26" t="s">
        <v>95</v>
      </c>
      <c r="S7" s="26" t="s">
        <v>193</v>
      </c>
      <c r="T7" s="26" t="s">
        <v>96</v>
      </c>
      <c r="U7" s="26" t="s">
        <v>210</v>
      </c>
      <c r="V7" s="26" t="s">
        <v>196</v>
      </c>
    </row>
    <row r="8" spans="1:23" s="10" customFormat="1" ht="90" x14ac:dyDescent="0.25">
      <c r="A8" s="26">
        <v>4</v>
      </c>
      <c r="B8" s="26" t="s">
        <v>150</v>
      </c>
      <c r="C8" s="26" t="s">
        <v>151</v>
      </c>
      <c r="D8" s="26" t="s">
        <v>93</v>
      </c>
      <c r="E8" s="26" t="s">
        <v>152</v>
      </c>
      <c r="F8" s="26">
        <v>1</v>
      </c>
      <c r="G8" s="33"/>
      <c r="H8" s="26" t="s">
        <v>101</v>
      </c>
      <c r="I8" s="26" t="s">
        <v>104</v>
      </c>
      <c r="J8" s="26" t="s">
        <v>104</v>
      </c>
      <c r="K8" s="27">
        <v>44242</v>
      </c>
      <c r="L8" s="27">
        <v>44545</v>
      </c>
      <c r="M8" s="26" t="s">
        <v>22</v>
      </c>
      <c r="N8" s="26" t="s">
        <v>90</v>
      </c>
      <c r="O8" s="32">
        <v>75000</v>
      </c>
      <c r="P8" s="26" t="s">
        <v>105</v>
      </c>
      <c r="Q8" s="26" t="s">
        <v>73</v>
      </c>
      <c r="R8" s="26" t="s">
        <v>95</v>
      </c>
      <c r="S8" s="26" t="s">
        <v>193</v>
      </c>
      <c r="T8" s="26" t="s">
        <v>96</v>
      </c>
      <c r="U8" s="26" t="s">
        <v>210</v>
      </c>
      <c r="V8" s="26" t="s">
        <v>196</v>
      </c>
    </row>
    <row r="9" spans="1:23" s="9" customFormat="1" ht="99.75" x14ac:dyDescent="0.25">
      <c r="A9" s="26">
        <v>5</v>
      </c>
      <c r="B9" s="33" t="s">
        <v>153</v>
      </c>
      <c r="C9" s="33" t="s">
        <v>154</v>
      </c>
      <c r="D9" s="26" t="s">
        <v>93</v>
      </c>
      <c r="E9" s="33" t="s">
        <v>155</v>
      </c>
      <c r="F9" s="33">
        <v>1</v>
      </c>
      <c r="G9" s="33"/>
      <c r="H9" s="33" t="s">
        <v>61</v>
      </c>
      <c r="I9" s="26" t="s">
        <v>104</v>
      </c>
      <c r="J9" s="26" t="s">
        <v>104</v>
      </c>
      <c r="K9" s="27">
        <v>44317</v>
      </c>
      <c r="L9" s="27">
        <v>44561</v>
      </c>
      <c r="M9" s="26" t="s">
        <v>22</v>
      </c>
      <c r="N9" s="26" t="s">
        <v>97</v>
      </c>
      <c r="O9" s="32">
        <v>3000</v>
      </c>
      <c r="P9" s="26" t="s">
        <v>105</v>
      </c>
      <c r="Q9" s="33" t="s">
        <v>194</v>
      </c>
      <c r="R9" s="33" t="s">
        <v>95</v>
      </c>
      <c r="S9" s="26" t="s">
        <v>86</v>
      </c>
      <c r="T9" s="34">
        <v>7140000</v>
      </c>
      <c r="U9" s="35" t="s">
        <v>213</v>
      </c>
      <c r="V9" s="26" t="s">
        <v>197</v>
      </c>
    </row>
    <row r="10" spans="1:23" s="9" customFormat="1" ht="99.75" x14ac:dyDescent="0.25">
      <c r="A10" s="26">
        <v>6</v>
      </c>
      <c r="B10" s="33" t="s">
        <v>156</v>
      </c>
      <c r="C10" s="33" t="s">
        <v>157</v>
      </c>
      <c r="D10" s="26" t="s">
        <v>93</v>
      </c>
      <c r="E10" s="33" t="s">
        <v>155</v>
      </c>
      <c r="F10" s="33">
        <v>1</v>
      </c>
      <c r="G10" s="33"/>
      <c r="H10" s="33" t="s">
        <v>61</v>
      </c>
      <c r="I10" s="36" t="s">
        <v>104</v>
      </c>
      <c r="J10" s="36" t="s">
        <v>104</v>
      </c>
      <c r="K10" s="27">
        <v>44317</v>
      </c>
      <c r="L10" s="27">
        <v>44561</v>
      </c>
      <c r="M10" s="26" t="s">
        <v>22</v>
      </c>
      <c r="N10" s="26" t="s">
        <v>97</v>
      </c>
      <c r="O10" s="32" t="s">
        <v>212</v>
      </c>
      <c r="P10" s="26" t="s">
        <v>105</v>
      </c>
      <c r="Q10" s="33" t="s">
        <v>68</v>
      </c>
      <c r="R10" s="33" t="s">
        <v>95</v>
      </c>
      <c r="S10" s="26" t="s">
        <v>86</v>
      </c>
      <c r="T10" s="34">
        <v>6340000</v>
      </c>
      <c r="U10" s="35" t="s">
        <v>214</v>
      </c>
      <c r="V10" s="26" t="s">
        <v>197</v>
      </c>
    </row>
    <row r="11" spans="1:23" s="9" customFormat="1" ht="71.25" x14ac:dyDescent="0.25">
      <c r="A11" s="26">
        <v>7</v>
      </c>
      <c r="B11" s="33" t="s">
        <v>158</v>
      </c>
      <c r="C11" s="33" t="s">
        <v>159</v>
      </c>
      <c r="D11" s="26" t="s">
        <v>93</v>
      </c>
      <c r="E11" s="33" t="s">
        <v>155</v>
      </c>
      <c r="F11" s="33">
        <v>1</v>
      </c>
      <c r="G11" s="33"/>
      <c r="H11" s="33" t="s">
        <v>61</v>
      </c>
      <c r="I11" s="33" t="s">
        <v>104</v>
      </c>
      <c r="J11" s="33" t="s">
        <v>104</v>
      </c>
      <c r="K11" s="27">
        <v>44317</v>
      </c>
      <c r="L11" s="27">
        <v>44561</v>
      </c>
      <c r="M11" s="26" t="s">
        <v>22</v>
      </c>
      <c r="N11" s="26" t="s">
        <v>97</v>
      </c>
      <c r="O11" s="32">
        <v>673</v>
      </c>
      <c r="P11" s="33" t="s">
        <v>105</v>
      </c>
      <c r="Q11" s="33" t="s">
        <v>69</v>
      </c>
      <c r="R11" s="33" t="s">
        <v>25</v>
      </c>
      <c r="S11" s="26" t="s">
        <v>86</v>
      </c>
      <c r="T11" s="34">
        <v>6900000</v>
      </c>
      <c r="U11" s="26" t="s">
        <v>215</v>
      </c>
      <c r="V11" s="26" t="s">
        <v>197</v>
      </c>
    </row>
    <row r="12" spans="1:23" s="10" customFormat="1" ht="99.75" x14ac:dyDescent="0.25">
      <c r="A12" s="36">
        <v>8</v>
      </c>
      <c r="B12" s="33" t="s">
        <v>160</v>
      </c>
      <c r="C12" s="33" t="s">
        <v>161</v>
      </c>
      <c r="D12" s="37" t="s">
        <v>93</v>
      </c>
      <c r="E12" s="33" t="s">
        <v>162</v>
      </c>
      <c r="F12" s="33">
        <v>1</v>
      </c>
      <c r="G12" s="33"/>
      <c r="H12" s="33" t="s">
        <v>61</v>
      </c>
      <c r="I12" s="33" t="s">
        <v>104</v>
      </c>
      <c r="J12" s="33" t="s">
        <v>104</v>
      </c>
      <c r="K12" s="38">
        <v>44197</v>
      </c>
      <c r="L12" s="38" t="s">
        <v>188</v>
      </c>
      <c r="M12" s="33" t="s">
        <v>22</v>
      </c>
      <c r="N12" s="33" t="s">
        <v>90</v>
      </c>
      <c r="O12" s="33" t="s">
        <v>210</v>
      </c>
      <c r="P12" s="33" t="s">
        <v>210</v>
      </c>
      <c r="Q12" s="33" t="s">
        <v>74</v>
      </c>
      <c r="R12" s="33" t="s">
        <v>95</v>
      </c>
      <c r="S12" s="33" t="s">
        <v>195</v>
      </c>
      <c r="T12" s="26" t="s">
        <v>96</v>
      </c>
      <c r="U12" s="26" t="s">
        <v>210</v>
      </c>
      <c r="V12" s="39" t="s">
        <v>198</v>
      </c>
    </row>
    <row r="13" spans="1:23" s="10" customFormat="1" ht="60" x14ac:dyDescent="0.25">
      <c r="A13" s="36">
        <v>9</v>
      </c>
      <c r="B13" s="33" t="s">
        <v>163</v>
      </c>
      <c r="C13" s="33" t="s">
        <v>164</v>
      </c>
      <c r="D13" s="37" t="s">
        <v>93</v>
      </c>
      <c r="E13" s="33" t="s">
        <v>165</v>
      </c>
      <c r="F13" s="33">
        <v>1</v>
      </c>
      <c r="G13" s="33"/>
      <c r="H13" s="33" t="s">
        <v>61</v>
      </c>
      <c r="I13" s="33" t="s">
        <v>105</v>
      </c>
      <c r="J13" s="33" t="s">
        <v>105</v>
      </c>
      <c r="K13" s="38">
        <v>44286</v>
      </c>
      <c r="L13" s="38" t="s">
        <v>188</v>
      </c>
      <c r="M13" s="33" t="s">
        <v>22</v>
      </c>
      <c r="N13" s="33" t="s">
        <v>97</v>
      </c>
      <c r="O13" s="33" t="s">
        <v>210</v>
      </c>
      <c r="P13" s="33" t="s">
        <v>210</v>
      </c>
      <c r="Q13" s="33" t="s">
        <v>73</v>
      </c>
      <c r="R13" s="33" t="s">
        <v>41</v>
      </c>
      <c r="S13" s="33" t="s">
        <v>195</v>
      </c>
      <c r="T13" s="26" t="s">
        <v>96</v>
      </c>
      <c r="U13" s="26" t="s">
        <v>210</v>
      </c>
      <c r="V13" s="39" t="s">
        <v>198</v>
      </c>
      <c r="W13" s="18"/>
    </row>
    <row r="14" spans="1:23" s="10" customFormat="1" ht="128.25" x14ac:dyDescent="0.25">
      <c r="A14" s="36">
        <v>10</v>
      </c>
      <c r="B14" s="33" t="s">
        <v>166</v>
      </c>
      <c r="C14" s="33" t="s">
        <v>167</v>
      </c>
      <c r="D14" s="37" t="s">
        <v>93</v>
      </c>
      <c r="E14" s="33" t="s">
        <v>168</v>
      </c>
      <c r="F14" s="33">
        <v>2</v>
      </c>
      <c r="G14" s="36"/>
      <c r="H14" s="33" t="s">
        <v>101</v>
      </c>
      <c r="I14" s="26" t="s">
        <v>105</v>
      </c>
      <c r="J14" s="26" t="s">
        <v>104</v>
      </c>
      <c r="K14" s="38">
        <v>44228</v>
      </c>
      <c r="L14" s="38">
        <v>44530</v>
      </c>
      <c r="M14" s="33" t="s">
        <v>23</v>
      </c>
      <c r="N14" s="33" t="s">
        <v>189</v>
      </c>
      <c r="O14" s="33" t="s">
        <v>210</v>
      </c>
      <c r="P14" s="33" t="s">
        <v>210</v>
      </c>
      <c r="Q14" s="33" t="s">
        <v>73</v>
      </c>
      <c r="R14" s="33" t="s">
        <v>51</v>
      </c>
      <c r="S14" s="33" t="s">
        <v>195</v>
      </c>
      <c r="T14" s="26" t="s">
        <v>96</v>
      </c>
      <c r="U14" s="26" t="s">
        <v>210</v>
      </c>
      <c r="V14" s="33" t="s">
        <v>199</v>
      </c>
    </row>
    <row r="15" spans="1:23" s="10" customFormat="1" ht="120" x14ac:dyDescent="0.25">
      <c r="A15" s="36">
        <v>11</v>
      </c>
      <c r="B15" s="26" t="s">
        <v>169</v>
      </c>
      <c r="C15" s="26" t="s">
        <v>170</v>
      </c>
      <c r="D15" s="26" t="s">
        <v>17</v>
      </c>
      <c r="E15" s="26" t="s">
        <v>171</v>
      </c>
      <c r="F15" s="26">
        <v>1</v>
      </c>
      <c r="G15" s="28"/>
      <c r="H15" s="26" t="s">
        <v>187</v>
      </c>
      <c r="I15" s="28" t="s">
        <v>104</v>
      </c>
      <c r="J15" s="28" t="s">
        <v>104</v>
      </c>
      <c r="K15" s="27">
        <v>44470</v>
      </c>
      <c r="L15" s="27">
        <v>44530</v>
      </c>
      <c r="M15" s="26" t="s">
        <v>22</v>
      </c>
      <c r="N15" s="26" t="s">
        <v>189</v>
      </c>
      <c r="O15" s="26" t="s">
        <v>105</v>
      </c>
      <c r="P15" s="26" t="s">
        <v>105</v>
      </c>
      <c r="Q15" s="26" t="s">
        <v>73</v>
      </c>
      <c r="R15" s="26" t="s">
        <v>95</v>
      </c>
      <c r="S15" s="26" t="s">
        <v>193</v>
      </c>
      <c r="T15" s="26" t="s">
        <v>96</v>
      </c>
      <c r="U15" s="26" t="s">
        <v>210</v>
      </c>
      <c r="V15" s="26" t="s">
        <v>200</v>
      </c>
    </row>
    <row r="16" spans="1:23" s="10" customFormat="1" ht="141" customHeight="1" x14ac:dyDescent="0.25">
      <c r="A16" s="36">
        <v>12</v>
      </c>
      <c r="B16" s="28" t="s">
        <v>172</v>
      </c>
      <c r="C16" s="28" t="s">
        <v>173</v>
      </c>
      <c r="D16" s="28" t="s">
        <v>93</v>
      </c>
      <c r="E16" s="28" t="s">
        <v>174</v>
      </c>
      <c r="F16" s="28">
        <v>1</v>
      </c>
      <c r="G16" s="28"/>
      <c r="H16" s="28" t="s">
        <v>101</v>
      </c>
      <c r="I16" s="36" t="s">
        <v>105</v>
      </c>
      <c r="J16" s="36" t="s">
        <v>104</v>
      </c>
      <c r="K16" s="40">
        <v>44197</v>
      </c>
      <c r="L16" s="40">
        <v>44227</v>
      </c>
      <c r="M16" s="28" t="s">
        <v>23</v>
      </c>
      <c r="N16" s="26" t="s">
        <v>190</v>
      </c>
      <c r="O16" s="36" t="s">
        <v>105</v>
      </c>
      <c r="P16" s="36" t="s">
        <v>105</v>
      </c>
      <c r="Q16" s="26" t="s">
        <v>80</v>
      </c>
      <c r="R16" s="28" t="s">
        <v>95</v>
      </c>
      <c r="S16" s="26" t="s">
        <v>193</v>
      </c>
      <c r="T16" s="26" t="s">
        <v>96</v>
      </c>
      <c r="U16" s="36" t="s">
        <v>210</v>
      </c>
      <c r="V16" s="28" t="s">
        <v>201</v>
      </c>
    </row>
    <row r="17" spans="1:22" s="10" customFormat="1" ht="99" x14ac:dyDescent="0.25">
      <c r="A17" s="36">
        <v>13</v>
      </c>
      <c r="B17" s="28" t="s">
        <v>175</v>
      </c>
      <c r="C17" s="28" t="s">
        <v>173</v>
      </c>
      <c r="D17" s="28" t="s">
        <v>93</v>
      </c>
      <c r="E17" s="28" t="s">
        <v>176</v>
      </c>
      <c r="F17" s="28">
        <v>1</v>
      </c>
      <c r="G17" s="36"/>
      <c r="H17" s="28" t="s">
        <v>101</v>
      </c>
      <c r="I17" s="36" t="s">
        <v>105</v>
      </c>
      <c r="J17" s="36" t="s">
        <v>104</v>
      </c>
      <c r="K17" s="40">
        <v>44197</v>
      </c>
      <c r="L17" s="40">
        <v>44227</v>
      </c>
      <c r="M17" s="26" t="s">
        <v>22</v>
      </c>
      <c r="N17" s="26" t="s">
        <v>190</v>
      </c>
      <c r="O17" s="36" t="s">
        <v>105</v>
      </c>
      <c r="P17" s="36" t="s">
        <v>105</v>
      </c>
      <c r="Q17" s="26" t="s">
        <v>80</v>
      </c>
      <c r="R17" s="28" t="s">
        <v>95</v>
      </c>
      <c r="S17" s="26" t="s">
        <v>193</v>
      </c>
      <c r="T17" s="26" t="s">
        <v>96</v>
      </c>
      <c r="U17" s="36" t="s">
        <v>210</v>
      </c>
      <c r="V17" s="26" t="s">
        <v>202</v>
      </c>
    </row>
    <row r="18" spans="1:22" s="10" customFormat="1" ht="120" x14ac:dyDescent="0.25">
      <c r="A18" s="36">
        <v>14</v>
      </c>
      <c r="B18" s="26" t="s">
        <v>177</v>
      </c>
      <c r="C18" s="26" t="s">
        <v>178</v>
      </c>
      <c r="D18" s="26" t="s">
        <v>93</v>
      </c>
      <c r="E18" s="26" t="s">
        <v>179</v>
      </c>
      <c r="F18" s="26">
        <v>1</v>
      </c>
      <c r="G18" s="36"/>
      <c r="H18" s="26" t="s">
        <v>186</v>
      </c>
      <c r="I18" s="36" t="s">
        <v>104</v>
      </c>
      <c r="J18" s="36" t="s">
        <v>104</v>
      </c>
      <c r="K18" s="27">
        <v>44075</v>
      </c>
      <c r="L18" s="27">
        <v>44545</v>
      </c>
      <c r="M18" s="26" t="s">
        <v>22</v>
      </c>
      <c r="N18" s="26" t="s">
        <v>189</v>
      </c>
      <c r="O18" s="36" t="s">
        <v>105</v>
      </c>
      <c r="P18" s="36" t="s">
        <v>105</v>
      </c>
      <c r="Q18" s="26" t="s">
        <v>81</v>
      </c>
      <c r="R18" s="26" t="s">
        <v>95</v>
      </c>
      <c r="S18" s="26" t="s">
        <v>193</v>
      </c>
      <c r="T18" s="26" t="s">
        <v>96</v>
      </c>
      <c r="U18" s="36" t="s">
        <v>210</v>
      </c>
      <c r="V18" s="26" t="s">
        <v>203</v>
      </c>
    </row>
    <row r="19" spans="1:22" ht="90" x14ac:dyDescent="0.25">
      <c r="A19" s="36">
        <v>15</v>
      </c>
      <c r="B19" s="26" t="s">
        <v>180</v>
      </c>
      <c r="C19" s="26" t="s">
        <v>181</v>
      </c>
      <c r="D19" s="26" t="s">
        <v>17</v>
      </c>
      <c r="E19" s="26" t="s">
        <v>99</v>
      </c>
      <c r="F19" s="26">
        <v>1</v>
      </c>
      <c r="G19" s="26"/>
      <c r="H19" s="26" t="s">
        <v>187</v>
      </c>
      <c r="I19" s="26" t="s">
        <v>104</v>
      </c>
      <c r="J19" s="26" t="s">
        <v>104</v>
      </c>
      <c r="K19" s="27">
        <v>44348</v>
      </c>
      <c r="L19" s="41">
        <v>44533</v>
      </c>
      <c r="M19" s="26" t="s">
        <v>191</v>
      </c>
      <c r="N19" s="26" t="s">
        <v>190</v>
      </c>
      <c r="O19" s="32" t="s">
        <v>216</v>
      </c>
      <c r="P19" s="26" t="s">
        <v>105</v>
      </c>
      <c r="Q19" s="26" t="s">
        <v>80</v>
      </c>
      <c r="R19" s="26" t="s">
        <v>95</v>
      </c>
      <c r="S19" s="26" t="s">
        <v>193</v>
      </c>
      <c r="T19" s="26" t="s">
        <v>96</v>
      </c>
      <c r="U19" s="36" t="s">
        <v>210</v>
      </c>
      <c r="V19" s="26" t="s">
        <v>204</v>
      </c>
    </row>
    <row r="20" spans="1:22" ht="105" x14ac:dyDescent="0.25">
      <c r="A20" s="26">
        <v>16</v>
      </c>
      <c r="B20" s="26" t="s">
        <v>182</v>
      </c>
      <c r="C20" s="26" t="s">
        <v>183</v>
      </c>
      <c r="D20" s="26" t="s">
        <v>17</v>
      </c>
      <c r="E20" s="26" t="s">
        <v>171</v>
      </c>
      <c r="F20" s="26">
        <v>1</v>
      </c>
      <c r="G20" s="42"/>
      <c r="H20" s="26" t="s">
        <v>187</v>
      </c>
      <c r="I20" s="42" t="s">
        <v>104</v>
      </c>
      <c r="J20" s="42" t="s">
        <v>104</v>
      </c>
      <c r="K20" s="38">
        <v>44256</v>
      </c>
      <c r="L20" s="38">
        <v>44439</v>
      </c>
      <c r="M20" s="26" t="s">
        <v>22</v>
      </c>
      <c r="N20" s="26" t="s">
        <v>97</v>
      </c>
      <c r="O20" s="42">
        <v>17200</v>
      </c>
      <c r="P20" s="42" t="s">
        <v>105</v>
      </c>
      <c r="Q20" s="26" t="s">
        <v>73</v>
      </c>
      <c r="R20" s="26" t="s">
        <v>43</v>
      </c>
      <c r="S20" s="26" t="s">
        <v>193</v>
      </c>
      <c r="T20" s="26" t="s">
        <v>96</v>
      </c>
      <c r="U20" s="26" t="s">
        <v>210</v>
      </c>
      <c r="V20" s="26" t="s">
        <v>205</v>
      </c>
    </row>
    <row r="21" spans="1:22" ht="90" x14ac:dyDescent="0.25">
      <c r="A21" s="26">
        <v>17</v>
      </c>
      <c r="B21" s="26" t="s">
        <v>184</v>
      </c>
      <c r="C21" s="26" t="s">
        <v>185</v>
      </c>
      <c r="D21" s="26" t="s">
        <v>16</v>
      </c>
      <c r="E21" s="26" t="s">
        <v>171</v>
      </c>
      <c r="F21" s="26">
        <v>1</v>
      </c>
      <c r="G21" s="42"/>
      <c r="H21" s="26" t="s">
        <v>61</v>
      </c>
      <c r="I21" s="42" t="s">
        <v>129</v>
      </c>
      <c r="J21" s="42" t="s">
        <v>104</v>
      </c>
      <c r="K21" s="27">
        <v>44287</v>
      </c>
      <c r="L21" s="41">
        <v>44386</v>
      </c>
      <c r="M21" s="26" t="s">
        <v>22</v>
      </c>
      <c r="N21" s="26" t="s">
        <v>84</v>
      </c>
      <c r="O21" s="42">
        <v>263</v>
      </c>
      <c r="P21" s="42" t="s">
        <v>129</v>
      </c>
      <c r="Q21" s="26" t="s">
        <v>73</v>
      </c>
      <c r="R21" s="26" t="s">
        <v>45</v>
      </c>
      <c r="S21" s="26" t="s">
        <v>86</v>
      </c>
      <c r="T21" s="26" t="s">
        <v>96</v>
      </c>
      <c r="U21" s="26" t="s">
        <v>210</v>
      </c>
      <c r="V21" s="26" t="s">
        <v>206</v>
      </c>
    </row>
  </sheetData>
  <mergeCells count="1">
    <mergeCell ref="A1:V3"/>
  </mergeCells>
  <dataValidations count="1">
    <dataValidation type="list" allowBlank="1" showInputMessage="1" showErrorMessage="1" sqref="D4" xr:uid="{00000000-0002-0000-0000-000000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7FDF118-984F-4CC8-A9DB-7AF72D6CB761}">
          <x14:formula1>
            <xm:f>Hoja3!$B$7:$B$8</xm:f>
          </x14:formula1>
          <xm:sqref>I16:J19 G12:G19 J22:J1048576 I10:J10 P16:P19 O16:O18 P10</xm:sqref>
        </x14:dataValidation>
        <x14:dataValidation type="list" allowBlank="1" showInputMessage="1" showErrorMessage="1" xr:uid="{D0A6A9E4-F537-7F4B-AA6C-7BE2D5CDDF57}">
          <x14:formula1>
            <xm:f>'C:\Users\Britosmar\Downloads\[ACTUALIZACION Formato PPC V2021 (3).xlsx]Hoja3'!#REF!</xm:f>
          </x14:formula1>
          <xm:sqref>I11:J11 G9:G11 I9:J9 P9 P11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selection activeCell="B9" sqref="B9"/>
    </sheetView>
  </sheetViews>
  <sheetFormatPr baseColWidth="10" defaultRowHeight="15" x14ac:dyDescent="0.25"/>
  <sheetData>
    <row r="7" spans="2:2" x14ac:dyDescent="0.25">
      <c r="B7" t="s">
        <v>104</v>
      </c>
    </row>
    <row r="8" spans="2:2" x14ac:dyDescent="0.25">
      <c r="B8"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2"/>
  <sheetViews>
    <sheetView zoomScale="70" zoomScaleNormal="70" workbookViewId="0">
      <selection activeCell="D14" sqref="D14"/>
    </sheetView>
  </sheetViews>
  <sheetFormatPr baseColWidth="10" defaultRowHeight="15" x14ac:dyDescent="0.25"/>
  <cols>
    <col min="10" max="10" width="45.42578125" customWidth="1"/>
    <col min="17" max="22" width="10.85546875" style="6"/>
  </cols>
  <sheetData>
    <row r="1" spans="1:22" ht="15.75" thickBot="1" x14ac:dyDescent="0.3"/>
    <row r="2" spans="1:22" s="3" customFormat="1" ht="51.75" thickBot="1" x14ac:dyDescent="0.3">
      <c r="A2" s="2" t="s">
        <v>14</v>
      </c>
      <c r="B2" s="1" t="s">
        <v>0</v>
      </c>
      <c r="C2" s="1" t="s">
        <v>1</v>
      </c>
      <c r="D2" s="1" t="s">
        <v>2</v>
      </c>
      <c r="E2" s="1" t="s">
        <v>3</v>
      </c>
      <c r="F2" s="1" t="s">
        <v>4</v>
      </c>
      <c r="G2" s="1" t="s">
        <v>64</v>
      </c>
      <c r="H2" s="1" t="s">
        <v>15</v>
      </c>
      <c r="I2" s="1" t="s">
        <v>5</v>
      </c>
      <c r="J2" s="1" t="s">
        <v>8</v>
      </c>
      <c r="K2" s="1" t="s">
        <v>9</v>
      </c>
      <c r="L2" s="1" t="s">
        <v>13</v>
      </c>
      <c r="M2" s="1" t="s">
        <v>11</v>
      </c>
      <c r="N2" s="1" t="s">
        <v>19</v>
      </c>
      <c r="O2" s="1" t="s">
        <v>89</v>
      </c>
      <c r="P2" s="1" t="s">
        <v>20</v>
      </c>
      <c r="Q2" s="7" t="s">
        <v>6</v>
      </c>
      <c r="R2" s="7" t="s">
        <v>7</v>
      </c>
      <c r="S2" s="8" t="s">
        <v>24</v>
      </c>
      <c r="T2" s="7" t="s">
        <v>10</v>
      </c>
      <c r="U2" s="7" t="s">
        <v>12</v>
      </c>
      <c r="V2" s="7" t="s">
        <v>18</v>
      </c>
    </row>
    <row r="3" spans="1:22" x14ac:dyDescent="0.25">
      <c r="D3" t="s">
        <v>16</v>
      </c>
      <c r="I3" t="s">
        <v>21</v>
      </c>
      <c r="J3" t="s">
        <v>82</v>
      </c>
      <c r="K3" t="s">
        <v>65</v>
      </c>
      <c r="L3" t="s">
        <v>25</v>
      </c>
      <c r="M3" t="s">
        <v>86</v>
      </c>
      <c r="Q3" s="6" t="s">
        <v>55</v>
      </c>
      <c r="R3" s="6" t="s">
        <v>59</v>
      </c>
    </row>
    <row r="4" spans="1:22" x14ac:dyDescent="0.25">
      <c r="D4" t="s">
        <v>17</v>
      </c>
      <c r="I4" t="s">
        <v>22</v>
      </c>
      <c r="J4" t="s">
        <v>83</v>
      </c>
      <c r="K4" t="s">
        <v>66</v>
      </c>
      <c r="L4" t="s">
        <v>26</v>
      </c>
      <c r="M4" t="s">
        <v>87</v>
      </c>
      <c r="Q4" s="6" t="s">
        <v>56</v>
      </c>
      <c r="R4" s="6" t="s">
        <v>60</v>
      </c>
    </row>
    <row r="5" spans="1:22" x14ac:dyDescent="0.25">
      <c r="D5" t="s">
        <v>112</v>
      </c>
      <c r="I5" t="s">
        <v>23</v>
      </c>
      <c r="J5" t="s">
        <v>84</v>
      </c>
      <c r="K5" t="s">
        <v>67</v>
      </c>
      <c r="L5" t="s">
        <v>27</v>
      </c>
      <c r="M5" t="s">
        <v>88</v>
      </c>
      <c r="Q5" s="6" t="s">
        <v>57</v>
      </c>
      <c r="R5" s="6" t="s">
        <v>61</v>
      </c>
    </row>
    <row r="6" spans="1:22" x14ac:dyDescent="0.25">
      <c r="D6" t="s">
        <v>113</v>
      </c>
      <c r="J6" s="4" t="s">
        <v>85</v>
      </c>
      <c r="K6" t="s">
        <v>68</v>
      </c>
      <c r="L6" t="s">
        <v>28</v>
      </c>
      <c r="Q6" s="6" t="s">
        <v>58</v>
      </c>
      <c r="R6" s="6" t="s">
        <v>62</v>
      </c>
    </row>
    <row r="7" spans="1:22" x14ac:dyDescent="0.25">
      <c r="D7" t="s">
        <v>99</v>
      </c>
      <c r="J7" s="5" t="s">
        <v>90</v>
      </c>
      <c r="K7" t="s">
        <v>69</v>
      </c>
      <c r="L7" t="s">
        <v>29</v>
      </c>
      <c r="R7" s="6" t="s">
        <v>63</v>
      </c>
    </row>
    <row r="8" spans="1:22" x14ac:dyDescent="0.25">
      <c r="D8" t="s">
        <v>114</v>
      </c>
      <c r="J8" s="5"/>
      <c r="K8" t="s">
        <v>70</v>
      </c>
      <c r="L8" t="s">
        <v>30</v>
      </c>
    </row>
    <row r="9" spans="1:22" x14ac:dyDescent="0.25">
      <c r="D9" t="s">
        <v>115</v>
      </c>
      <c r="J9" s="5"/>
      <c r="K9" t="s">
        <v>71</v>
      </c>
      <c r="L9" t="s">
        <v>31</v>
      </c>
    </row>
    <row r="10" spans="1:22" x14ac:dyDescent="0.25">
      <c r="D10" t="s">
        <v>116</v>
      </c>
      <c r="K10" t="s">
        <v>72</v>
      </c>
      <c r="L10" t="s">
        <v>32</v>
      </c>
    </row>
    <row r="11" spans="1:22" x14ac:dyDescent="0.25">
      <c r="D11" t="s">
        <v>112</v>
      </c>
      <c r="K11" t="s">
        <v>73</v>
      </c>
      <c r="L11" t="s">
        <v>33</v>
      </c>
    </row>
    <row r="12" spans="1:22" x14ac:dyDescent="0.25">
      <c r="D12" t="s">
        <v>117</v>
      </c>
      <c r="K12" t="s">
        <v>74</v>
      </c>
      <c r="L12" t="s">
        <v>34</v>
      </c>
    </row>
    <row r="13" spans="1:22" x14ac:dyDescent="0.25">
      <c r="D13" t="s">
        <v>118</v>
      </c>
      <c r="K13" t="s">
        <v>75</v>
      </c>
      <c r="L13" t="s">
        <v>35</v>
      </c>
    </row>
    <row r="14" spans="1:22" x14ac:dyDescent="0.25">
      <c r="K14" t="s">
        <v>76</v>
      </c>
      <c r="L14" t="s">
        <v>36</v>
      </c>
    </row>
    <row r="15" spans="1:22" x14ac:dyDescent="0.25">
      <c r="K15" t="s">
        <v>77</v>
      </c>
      <c r="L15" t="s">
        <v>37</v>
      </c>
    </row>
    <row r="16" spans="1:22" x14ac:dyDescent="0.25">
      <c r="K16" t="s">
        <v>78</v>
      </c>
      <c r="L16" t="s">
        <v>38</v>
      </c>
    </row>
    <row r="17" spans="11:12" x14ac:dyDescent="0.25">
      <c r="K17" t="s">
        <v>79</v>
      </c>
      <c r="L17" t="s">
        <v>39</v>
      </c>
    </row>
    <row r="18" spans="11:12" x14ac:dyDescent="0.25">
      <c r="K18" t="s">
        <v>80</v>
      </c>
      <c r="L18" t="s">
        <v>40</v>
      </c>
    </row>
    <row r="19" spans="11:12" x14ac:dyDescent="0.25">
      <c r="K19" t="s">
        <v>81</v>
      </c>
      <c r="L19" t="s">
        <v>41</v>
      </c>
    </row>
    <row r="20" spans="11:12" x14ac:dyDescent="0.25">
      <c r="L20" t="s">
        <v>42</v>
      </c>
    </row>
    <row r="21" spans="11:12" x14ac:dyDescent="0.25">
      <c r="L21" t="s">
        <v>43</v>
      </c>
    </row>
    <row r="22" spans="11:12" x14ac:dyDescent="0.25">
      <c r="L22" t="s">
        <v>44</v>
      </c>
    </row>
    <row r="23" spans="11:12" x14ac:dyDescent="0.25">
      <c r="L23" t="s">
        <v>45</v>
      </c>
    </row>
    <row r="24" spans="11:12" x14ac:dyDescent="0.25">
      <c r="L24" t="s">
        <v>46</v>
      </c>
    </row>
    <row r="25" spans="11:12" x14ac:dyDescent="0.25">
      <c r="L25" t="s">
        <v>47</v>
      </c>
    </row>
    <row r="26" spans="11:12" x14ac:dyDescent="0.25">
      <c r="L26" t="s">
        <v>48</v>
      </c>
    </row>
    <row r="27" spans="11:12" x14ac:dyDescent="0.25">
      <c r="L27" t="s">
        <v>49</v>
      </c>
    </row>
    <row r="28" spans="11:12" x14ac:dyDescent="0.25">
      <c r="L28" t="s">
        <v>50</v>
      </c>
    </row>
    <row r="29" spans="11:12" x14ac:dyDescent="0.25">
      <c r="L29" t="s">
        <v>51</v>
      </c>
    </row>
    <row r="30" spans="11:12" x14ac:dyDescent="0.25">
      <c r="L30" t="s">
        <v>52</v>
      </c>
    </row>
    <row r="31" spans="11:12" x14ac:dyDescent="0.25">
      <c r="L31" t="s">
        <v>53</v>
      </c>
    </row>
    <row r="32" spans="11:12" x14ac:dyDescent="0.25">
      <c r="L32" t="s">
        <v>54</v>
      </c>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'Plan de PArticipación Ciudadana'!#REF!</xm:f>
          </x14:formula1>
          <xm:sqref>D2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0A120AD63D0E84CA45B0B79E3EDC41B" ma:contentTypeVersion="11" ma:contentTypeDescription="Crear nuevo documento." ma:contentTypeScope="" ma:versionID="945de6684dfae4754a4f4c6086ebed68">
  <xsd:schema xmlns:xsd="http://www.w3.org/2001/XMLSchema" xmlns:xs="http://www.w3.org/2001/XMLSchema" xmlns:p="http://schemas.microsoft.com/office/2006/metadata/properties" xmlns:ns3="f1c02a96-1f85-4276-9b6a-904a665958d3" xmlns:ns4="14ec6f3f-b51e-433c-a497-66751b2f47b5" targetNamespace="http://schemas.microsoft.com/office/2006/metadata/properties" ma:root="true" ma:fieldsID="6d6862e12bc7092378b93cba081511f3" ns3:_="" ns4:_="">
    <xsd:import namespace="f1c02a96-1f85-4276-9b6a-904a665958d3"/>
    <xsd:import namespace="14ec6f3f-b51e-433c-a497-66751b2f47b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02a96-1f85-4276-9b6a-904a665958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ec6f3f-b51e-433c-a497-66751b2f47b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CE179D-0B6C-494A-9D2E-F8EBA6FFF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02a96-1f85-4276-9b6a-904a665958d3"/>
    <ds:schemaRef ds:uri="14ec6f3f-b51e-433c-a497-66751b2f4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7CE12D-6D61-408B-B018-7116E693BC42}">
  <ds:schemaRefs>
    <ds:schemaRef ds:uri="http://www.w3.org/XML/1998/namespace"/>
    <ds:schemaRef ds:uri="http://schemas.microsoft.com/office/2006/metadata/properties"/>
    <ds:schemaRef ds:uri="f1c02a96-1f85-4276-9b6a-904a665958d3"/>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 ds:uri="14ec6f3f-b51e-433c-a497-66751b2f47b5"/>
    <ds:schemaRef ds:uri="http://purl.org/dc/dcmitype/"/>
  </ds:schemaRefs>
</ds:datastoreItem>
</file>

<file path=customXml/itemProps3.xml><?xml version="1.0" encoding="utf-8"?>
<ds:datastoreItem xmlns:ds="http://schemas.openxmlformats.org/officeDocument/2006/customXml" ds:itemID="{C2674C5B-EE45-4FAA-A054-D035DFF7A7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PArticipación Ciudadana</vt:lpstr>
      <vt:lpstr>Hoja3</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Osmar Enrique Brito Gamez</dc:creator>
  <cp:lastModifiedBy>Osmar Enrique Brito Gamez</cp:lastModifiedBy>
  <dcterms:created xsi:type="dcterms:W3CDTF">2019-10-29T11:53:45Z</dcterms:created>
  <dcterms:modified xsi:type="dcterms:W3CDTF">2021-12-01T21:52:27Z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0x010100D0A120AD63D0E84CA45B0B79E3EDC41B</vt:lpwstr>
  </property>
</Properties>
</file>