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brito\OneDrive - MINTIC\Documentos\PPC 2022\"/>
    </mc:Choice>
  </mc:AlternateContent>
  <xr:revisionPtr revIDLastSave="383" documentId="8_{9982C6EB-F55F-4B31-8B95-D14516809BFC}" xr6:coauthVersionLast="41" xr6:coauthVersionMax="47" xr10:uidLastSave="{2D7EBC09-B4C7-4BA3-B7E8-15AB1162BA76}"/>
  <bookViews>
    <workbookView xWindow="-120" yWindow="-120" windowWidth="20730" windowHeight="11160" xr2:uid="{A2D005EC-FF23-4712-85A7-C3996FF03E6F}"/>
  </bookViews>
  <sheets>
    <sheet name="Hoja 1" sheetId="4"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<sst xmlns="http://schemas.openxmlformats.org/spreadsheetml/2006/main" count="185" uniqueCount="109">
  <si>
    <t>No. De identificación en el Plan de Participación</t>
  </si>
  <si>
    <t>Dependencia Responsable de la actividad</t>
  </si>
  <si>
    <t>Tipo de Ejercicio</t>
  </si>
  <si>
    <t>Tipo de actividad 
(Foro, mesa de dialogo, taller, audiencia, etc)</t>
  </si>
  <si>
    <t xml:space="preserve">Nombre de la actividad </t>
  </si>
  <si>
    <t>Objetivo de la Actividad</t>
  </si>
  <si>
    <t xml:space="preserve">Fecha de realización de la actividad
(dd/mm/aa) </t>
  </si>
  <si>
    <t>Canal utilizado para realizar el evento</t>
  </si>
  <si>
    <t>Grupo de Interés Objetivo</t>
  </si>
  <si>
    <t>Divulgación de la Información</t>
  </si>
  <si>
    <t xml:space="preserve">Convocatoria de la Actividad </t>
  </si>
  <si>
    <t>Registro de Asistencia</t>
  </si>
  <si>
    <t>Numero de participantes</t>
  </si>
  <si>
    <t>Analisis Encuesta de Evaluación de ejercicios de Paticipación Ciudadana</t>
  </si>
  <si>
    <t>Enfoque diferencia</t>
  </si>
  <si>
    <t>Objetivo de Desarrollo Sostenible Asociado</t>
  </si>
  <si>
    <t xml:space="preserve">Derecho Humano que se está Garantizando </t>
  </si>
  <si>
    <t>Valor de los Recursos asociados</t>
  </si>
  <si>
    <t>AVANCE POR ACTIVIDAD</t>
  </si>
  <si>
    <t xml:space="preserve">Participación Ciudadana </t>
  </si>
  <si>
    <t>Rendición de Cuentas</t>
  </si>
  <si>
    <t>Presencial</t>
  </si>
  <si>
    <t>virtual</t>
  </si>
  <si>
    <t>Fecha de divulgación
(dd/mm/aa)</t>
  </si>
  <si>
    <t>Canales utilizados para la divulgación</t>
  </si>
  <si>
    <t>Fecha en que se realizó la convocatoria 
(dd/mm/aa)</t>
  </si>
  <si>
    <t>Canales utilizados para la convocatoria</t>
  </si>
  <si>
    <t>Espacios programados</t>
  </si>
  <si>
    <t>Espacios realizados</t>
  </si>
  <si>
    <t xml:space="preserve">% de avance </t>
  </si>
  <si>
    <t>X</t>
  </si>
  <si>
    <t>N/A</t>
  </si>
  <si>
    <t>Todos los enfoques</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</si>
  <si>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</si>
  <si>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</si>
  <si>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OAPES</t>
  </si>
  <si>
    <t>OAPES-GITPS</t>
  </si>
  <si>
    <t xml:space="preserve">Publicación para comentarios de la ciudadania </t>
  </si>
  <si>
    <t>Formular de forma colaborativa y Publicar el Plan de Participación Ciudadana para la Vigencia 2022, Clasificando cada actividad por fase del ciclo de la gestión y el nivel de participación e identificando los recursos que se requieren y el grupos de interés al cual se dirige la actividad</t>
  </si>
  <si>
    <t>Formular de forma colaborativa y Publicar el Plan Anticorrupción y de Atención al Ciudadano PAAC para la Vigencia 2022</t>
  </si>
  <si>
    <t xml:space="preserve">Publicación del Plan de Acción </t>
  </si>
  <si>
    <t>Publicación de los proyectos de inversión de la vigencia basados en la publicación de la agenda de inversión</t>
  </si>
  <si>
    <t>Fortalecer la relación estado ciudadano, permitiendo que los grupos de interés se involucren de manera activa en las etapas de la gestión del Ministerio a través de actividades.</t>
  </si>
  <si>
    <t xml:space="preserve">Formular el Pla de Acción de la vigencia  teniendo en cuenta la participación de los grupos de interés del MinTIC </t>
  </si>
  <si>
    <t>Formular la Agenda de Inversión de la vigencia teniendo en cuenta la participación de los grupos de interés del MinTIC</t>
  </si>
  <si>
    <t>Todos los grupos de interés</t>
  </si>
  <si>
    <t>Página web
Correo electrónico
Redes sociales</t>
  </si>
  <si>
    <t>Página web
Correo electrónico</t>
  </si>
  <si>
    <t>Correo electrónico</t>
  </si>
  <si>
    <t>n.a.</t>
  </si>
  <si>
    <t>N.A</t>
  </si>
  <si>
    <t>ANEXO No. 1
SEGUNDO INFORME DE RESULTADOS DEL PLAN DE PARTICIPACIÓN CIUDADANA 2022
ENERO - AGOSTO</t>
  </si>
  <si>
    <t>Empresarios
Estudiantes
Maestros
Sector TI
Comerciantes
Ciudadanía en general</t>
  </si>
  <si>
    <t>09/19/2022</t>
  </si>
  <si>
    <t xml:space="preserve">28 de abril al 13 de mayo </t>
  </si>
  <si>
    <t>FACEBOOK</t>
  </si>
  <si>
    <t>https://drive.google.com/drive/folders/1hxM3ZTNyfyorE9XFwuSmVx2kghb1yVt0?usp=sharing</t>
  </si>
  <si>
    <t>Grupo Interno de Trabajo Fortalecimiento al Sistema de Medios Públicos</t>
  </si>
  <si>
    <t>Publicar los resultados de la encuesta realizada por medio de los canales nacionales y regionales del país.</t>
  </si>
  <si>
    <t xml:space="preserve">Evaluar los contenidos que se emiten, su calidad y ofrecerles a las audiencias la posibilidad de participar activamente en lo que quieren ver.
</t>
  </si>
  <si>
    <t>INICIO 1/04/2022  FINALIZO         31/08/22 PUBLICO         11/09/22</t>
  </si>
  <si>
    <t>Ciudadania en general que ve televisión a traves de los canales Regionales y nacional del pais.</t>
  </si>
  <si>
    <t>Micrositio</t>
  </si>
  <si>
    <t>INICIO 1/07/2022  FINALIZO 31/08/22 PUBLICO 11/09/22</t>
  </si>
  <si>
    <t>A través de las diferentes plataformas de los canales públicos, se realizó la consulta</t>
  </si>
  <si>
    <t>Se obtuvieron  673 respuestas  a la encuesta a través de las diferentes plataformas de los canales regionales que participaron.</t>
  </si>
  <si>
    <t xml:space="preserve">Link informe final ejercicio de encuesta consulta ciudadana: https://www.mintic.gov.co/micrositios/convocatoriastv2022/802/articles-239020_recurso_1.pdf                                                                                                     Conclusiones:                                                                                                                            Gracias a la actividad realizada por los Canales regionales y nacionales del territorio colombiano:  TV Andina, Telecaribe, CanalTRO, Telepacifico, Teleantioquia, Telecafé, Canal Capital y RTVC se obtuvieron 673 respuestas para cada una de las preguntas realizadas dentro de la Consulta ciudadana sobre las preferencias en contenidos audiovisuales de los grupos de interés en la Televisión Pública (nacional y regional) Vigencia 2022.                                                                                                                                   
</t>
  </si>
  <si>
    <t>Publicar para observaciones y comentarios ciudadanos los proyectos normativos de carácter general</t>
  </si>
  <si>
    <t>Obtener observaciones y comentarios de los interesados y ciudadanía en general, que permitan construir en el desarrollo de la normatividad del sector TIC</t>
  </si>
  <si>
    <t>Realizar un Facebook Live para divulgar los resultados de las actividades de promoción y prevención realizadas con los proveedores de servicios de telecomunicaciones y operadores postales</t>
  </si>
  <si>
    <t>Informar resultados de gestión pública</t>
  </si>
  <si>
    <t>Dirección de Industria de Comunicaciones</t>
  </si>
  <si>
    <t>GIT de Promoción y Prevención</t>
  </si>
  <si>
    <t>x</t>
  </si>
  <si>
    <t>Charla sobre respuesta a PQRSD a través de redes sociales y medios digitales</t>
  </si>
  <si>
    <t>A través de Urna de Cristal, las entidades públicas del orden nacional y territorial pueden obtener asesoría y recomendaciones para dar respuestas a PQRSD en redes sociales, mediante una charla sobre este tema. Con lo anterior, el Ministerio TIC contribuye con la capacitación y actualización de los servidores públicos en tareas propias del servicio público que inciden en el mejoramiento de la relación del Estado con la ciudadanía; fortaleciendo lazos de confianza entre los actores e incentivando la participación ciudadana.</t>
  </si>
  <si>
    <t>Apoyo en divulgación de la rendición de cuentas de la Dirección de Gobierno Digital</t>
  </si>
  <si>
    <t>La rendición de cuentas de la Dirección de Gobierno Digital, que se hace todos los años, requiere apoyo en su divulgación. De esta manera, garantizamos que más ciudadanos se enteren del evento y puedan participar, promoviendo la transparencia gubernamental. Urna de Cristal se encargaría de brindar apoyo para su difusión, compartiendo información sobre esta actividad a través de los canales de comunicación digital propios y promoviendo que otros canales relacionados (MinTIC y otras entidades) también lo hagan. Lo anterior, mediante la Sinergia de Comunicación de Gobierno.</t>
  </si>
  <si>
    <t>Dirección de Gobierno Digital</t>
  </si>
  <si>
    <t>Dirección de Economia Digital</t>
  </si>
  <si>
    <t>Facebook Live</t>
  </si>
  <si>
    <t>Socialización de la oferta de la Dirección de Economia Digital</t>
  </si>
  <si>
    <t>Socializar la oferta de la Dirección de Economia Digital</t>
  </si>
  <si>
    <t>19 de Mayo 2022</t>
  </si>
  <si>
    <t>Redes Soiales</t>
  </si>
  <si>
    <t>Realizar un Facebook Live</t>
  </si>
  <si>
    <t>Dar a conocer los avances de una o varias de las iniciativas de telecomunicaciones sociales que son implementadas y supervisadas por la Dirección de Infraestructura del Ministerio TIC</t>
  </si>
  <si>
    <t xml:space="preserve">Realizar un Facebook live de Teletrabajo </t>
  </si>
  <si>
    <t>Divulgar los temas mas relevantes de teletrabajo como metodologías de implementación, mejores prácticas corporativas, entre otras.</t>
  </si>
  <si>
    <t>Realizar un Facebook live  de En TIC Confío+</t>
  </si>
  <si>
    <t xml:space="preserve">Difundir el mensaje de prevención de riesgos asociados a las TIC, así como el uso responsable de las mismas a través de redes sociales. </t>
  </si>
  <si>
    <t>Realizar un Facebook live de Por TIC Mujer</t>
  </si>
  <si>
    <t>Divulgar las iniciativas del Ministerio orientadas al cierre de la brecha de género a través del uso de las TIC.</t>
  </si>
  <si>
    <t>Publicación Agenda Regulatoria 2023</t>
  </si>
  <si>
    <t>Construir de forma colaborativa la formulación de los proyectos reglamentarios que previsiblemente  va a expedir el Ministerio para la vigencia siguiente.</t>
  </si>
  <si>
    <t xml:space="preserve">Realizar  espacios y/o encuentros de participación ciudadana y diálogo entre el Gobierno Nacional y distintos sectores de la sociedad civil, pueblos étnicos, población en riesgo y victimas del conflicto armado de Colombia en el marco de las funciones y competencias sectoriales TIC. </t>
  </si>
  <si>
    <t>Promover una asertiva interlocución con distintas organizaciones, movimientos sociales y/o grupos étnicos, población en riesgo y victimas del conflicto armado en Colombia, para su inclusión social digital por medio de la apropiación y uso de las TIC</t>
  </si>
  <si>
    <t>Publicar para comentarios de los grupos de interes el proyecto de convocatorias audiovisua+D14:E18les</t>
  </si>
  <si>
    <t>Dar a conocer las convocatorias que realiza el minsiterio con el fin de fortalecer la industria audiovisual</t>
  </si>
  <si>
    <t>Fondo de Medios Públicos</t>
  </si>
  <si>
    <t>Dirección de Infraestructura</t>
  </si>
  <si>
    <t>Dirección Jurídica</t>
  </si>
  <si>
    <t>Grupo Interno de Trabajo de Consenso Social (Oficina de Fomento Regional TIC)</t>
  </si>
  <si>
    <t>ESTADO</t>
  </si>
  <si>
    <t>Git De Grupos De Interés Y Gestión Documental</t>
  </si>
  <si>
    <t>Dirección De Apropiación De Tic</t>
  </si>
  <si>
    <t>CULMINADA</t>
  </si>
  <si>
    <t>EJECUCIÓN CON AVANCES</t>
  </si>
  <si>
    <t>AÚN NO INICIA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</si>
</sst>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4"/>
      <color theme="1"/>
      <name val="Arial Narrow"/>
      <family val="2"/>
    </font>
    <font>
      <u/>
      <sz val="11"/>
      <color theme="10"/>
      <name val="Calibri"/>
      <family val="2"/>
      <scheme val="minor"/>
    </font>
    <font>
      <u/>
      <sz val="14"/>
      <color theme="1"/>
      <name val="Arial Narrow"/>
      <family val="2"/>
    </font>
    <font>
      <b/>
      <sz val="14"/>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bgColor rgb="FF000000"/>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41">
    <xf numFmtId="0" fontId="0" fillId="0" borderId="0" xfId="0"/>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3" fontId="2" fillId="0" borderId="4" xfId="0" applyNumberFormat="1" applyFont="1" applyBorder="1" applyAlignment="1">
      <alignment horizontal="center" vertical="center" wrapText="1"/>
    </xf>
    <xf numFmtId="0" fontId="4" fillId="4" borderId="4"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9" fontId="2" fillId="0" borderId="5" xfId="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0" fontId="2" fillId="0" borderId="6" xfId="0" applyFont="1" applyBorder="1" applyAlignment="1">
      <alignment horizontal="center" vertical="center" wrapText="1"/>
    </xf>
    <xf numFmtId="0" fontId="5" fillId="7"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6"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8" borderId="11" xfId="0" applyFont="1" applyFill="1" applyBorder="1" applyAlignment="1">
      <alignment horizontal="center" vertical="center" wrapText="1"/>
    </xf>
  </cellXfs>
  <cellStyles count="3">
    <cellStyle name="Hyperlink" xfId="2" xr:uid="{01912EDC-4724-442C-8FC8-CCFE03C8217B}"/>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ocumentos/EVIDENCIAS%20ASPA/Participacion%20Ciudadana/PPC%202021%20OSMAR/MATRIZ%20PPC%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wchacon/OneDrive%20-%20MINTIC/WILLIAM/PLAN%20DE%20PARTICIPACION/2020/MATRIZ%20PPC_2020_GIT.%20FR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Libia Marlen Alba Lopez" id="{F4EAB473-82A7-4085-9583-E9E4625D0060}" userId="S::lalba@mintic.gov.co::9bdb84a9-1949-47e0-bdf0-ff4fcaf7e4f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folders/1hxM3ZTNyfyorE9XFwuSmVx2kghb1yVt0?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B5F7E-6F5A-4882-8A02-25D71F42851F}">
  <dimension ref="A1:Z23"/>
  <sheetViews>
    <sheetView tabSelected="1" zoomScale="50" zoomScaleNormal="50" workbookViewId="0">
      <selection activeCell="D18" sqref="D18"/>
    </sheetView>
  </sheetViews>
  <sheetFormatPr baseColWidth="10" defaultColWidth="34" defaultRowHeight="18" x14ac:dyDescent="0.25"/>
  <cols>
    <col min="1" max="1" width="21.140625" style="7" customWidth="1"/>
    <col min="2" max="2" width="18" style="7" customWidth="1"/>
    <col min="3" max="6" width="34" style="7"/>
    <col min="7" max="7" width="101.5703125" style="7" customWidth="1"/>
    <col min="8" max="8" width="105.42578125" style="7" customWidth="1"/>
    <col min="9" max="9" width="39.28515625" style="7" customWidth="1"/>
    <col min="10" max="11" width="34" style="7"/>
    <col min="12" max="12" width="42.5703125" style="7" customWidth="1"/>
    <col min="13" max="18" width="34" style="7"/>
    <col min="19" max="19" width="98.28515625" style="7" customWidth="1"/>
    <col min="20" max="20" width="34" style="7"/>
    <col min="21" max="21" width="93.5703125" style="7" customWidth="1"/>
    <col min="22" max="22" width="90.140625" style="7" customWidth="1"/>
    <col min="23" max="16384" width="34" style="7"/>
  </cols>
  <sheetData>
    <row r="1" spans="1:26" x14ac:dyDescent="0.25">
      <c r="A1" s="27" t="s">
        <v>103</v>
      </c>
      <c r="B1" s="30" t="s">
        <v>51</v>
      </c>
      <c r="C1" s="31"/>
      <c r="D1" s="31"/>
      <c r="E1" s="31"/>
      <c r="F1" s="31"/>
      <c r="G1" s="31"/>
      <c r="H1" s="31"/>
      <c r="I1" s="31"/>
      <c r="J1" s="31"/>
      <c r="K1" s="31"/>
      <c r="L1" s="31"/>
      <c r="M1" s="31"/>
      <c r="N1" s="31"/>
      <c r="O1" s="31"/>
      <c r="P1" s="31"/>
      <c r="Q1" s="31"/>
      <c r="R1" s="31"/>
      <c r="S1" s="31"/>
      <c r="T1" s="31"/>
      <c r="U1" s="31"/>
      <c r="V1" s="31"/>
      <c r="W1" s="31"/>
      <c r="X1" s="31"/>
      <c r="Y1" s="31"/>
      <c r="Z1" s="32"/>
    </row>
    <row r="2" spans="1:26" ht="18.75" thickBot="1" x14ac:dyDescent="0.3">
      <c r="A2" s="28"/>
      <c r="B2" s="33"/>
      <c r="C2" s="34"/>
      <c r="D2" s="34"/>
      <c r="E2" s="34"/>
      <c r="F2" s="34"/>
      <c r="G2" s="34"/>
      <c r="H2" s="34"/>
      <c r="I2" s="34"/>
      <c r="J2" s="34"/>
      <c r="K2" s="34"/>
      <c r="L2" s="34"/>
      <c r="M2" s="34"/>
      <c r="N2" s="34"/>
      <c r="O2" s="34"/>
      <c r="P2" s="34"/>
      <c r="Q2" s="34"/>
      <c r="R2" s="34"/>
      <c r="S2" s="34"/>
      <c r="T2" s="34"/>
      <c r="U2" s="34"/>
      <c r="V2" s="34"/>
      <c r="W2" s="34"/>
      <c r="X2" s="34"/>
      <c r="Y2" s="34"/>
      <c r="Z2" s="35"/>
    </row>
    <row r="3" spans="1:26" x14ac:dyDescent="0.25">
      <c r="A3" s="28"/>
      <c r="B3" s="36" t="s">
        <v>0</v>
      </c>
      <c r="C3" s="25" t="s">
        <v>1</v>
      </c>
      <c r="D3" s="25" t="s">
        <v>2</v>
      </c>
      <c r="E3" s="25"/>
      <c r="F3" s="25" t="s">
        <v>3</v>
      </c>
      <c r="G3" s="25" t="s">
        <v>4</v>
      </c>
      <c r="H3" s="25" t="s">
        <v>5</v>
      </c>
      <c r="I3" s="25" t="s">
        <v>6</v>
      </c>
      <c r="J3" s="25" t="s">
        <v>7</v>
      </c>
      <c r="K3" s="25"/>
      <c r="L3" s="25" t="s">
        <v>8</v>
      </c>
      <c r="M3" s="25" t="s">
        <v>9</v>
      </c>
      <c r="N3" s="25"/>
      <c r="O3" s="25" t="s">
        <v>10</v>
      </c>
      <c r="P3" s="25"/>
      <c r="Q3" s="25" t="s">
        <v>11</v>
      </c>
      <c r="R3" s="25" t="s">
        <v>12</v>
      </c>
      <c r="S3" s="25" t="s">
        <v>13</v>
      </c>
      <c r="T3" s="25" t="s">
        <v>14</v>
      </c>
      <c r="U3" s="25" t="s">
        <v>15</v>
      </c>
      <c r="V3" s="25" t="s">
        <v>16</v>
      </c>
      <c r="W3" s="25" t="s">
        <v>17</v>
      </c>
      <c r="X3" s="25" t="s">
        <v>18</v>
      </c>
      <c r="Y3" s="25"/>
      <c r="Z3" s="26"/>
    </row>
    <row r="4" spans="1:26" x14ac:dyDescent="0.25">
      <c r="A4" s="28"/>
      <c r="B4" s="37"/>
      <c r="C4" s="21"/>
      <c r="D4" s="21"/>
      <c r="E4" s="21"/>
      <c r="F4" s="21"/>
      <c r="G4" s="21"/>
      <c r="H4" s="21"/>
      <c r="I4" s="21"/>
      <c r="J4" s="21"/>
      <c r="K4" s="21"/>
      <c r="L4" s="21"/>
      <c r="M4" s="21"/>
      <c r="N4" s="21"/>
      <c r="O4" s="21"/>
      <c r="P4" s="21"/>
      <c r="Q4" s="21"/>
      <c r="R4" s="21"/>
      <c r="S4" s="21"/>
      <c r="T4" s="21"/>
      <c r="U4" s="21"/>
      <c r="V4" s="21"/>
      <c r="W4" s="21"/>
      <c r="X4" s="21"/>
      <c r="Y4" s="21"/>
      <c r="Z4" s="23"/>
    </row>
    <row r="5" spans="1:26" x14ac:dyDescent="0.25">
      <c r="A5" s="28"/>
      <c r="B5" s="37"/>
      <c r="C5" s="21"/>
      <c r="D5" s="21" t="s">
        <v>19</v>
      </c>
      <c r="E5" s="21" t="s">
        <v>20</v>
      </c>
      <c r="F5" s="21"/>
      <c r="G5" s="21"/>
      <c r="H5" s="21"/>
      <c r="I5" s="21"/>
      <c r="J5" s="21" t="s">
        <v>21</v>
      </c>
      <c r="K5" s="21" t="s">
        <v>22</v>
      </c>
      <c r="L5" s="21"/>
      <c r="M5" s="21" t="s">
        <v>23</v>
      </c>
      <c r="N5" s="21" t="s">
        <v>24</v>
      </c>
      <c r="O5" s="21" t="s">
        <v>25</v>
      </c>
      <c r="P5" s="21" t="s">
        <v>26</v>
      </c>
      <c r="Q5" s="21"/>
      <c r="R5" s="21"/>
      <c r="S5" s="21"/>
      <c r="T5" s="21"/>
      <c r="U5" s="21"/>
      <c r="V5" s="21"/>
      <c r="W5" s="21"/>
      <c r="X5" s="21" t="s">
        <v>27</v>
      </c>
      <c r="Y5" s="21" t="s">
        <v>28</v>
      </c>
      <c r="Z5" s="23" t="s">
        <v>29</v>
      </c>
    </row>
    <row r="6" spans="1:26" ht="18.75" thickBot="1" x14ac:dyDescent="0.3">
      <c r="A6" s="29"/>
      <c r="B6" s="38"/>
      <c r="C6" s="22"/>
      <c r="D6" s="22"/>
      <c r="E6" s="22"/>
      <c r="F6" s="22"/>
      <c r="G6" s="22"/>
      <c r="H6" s="22"/>
      <c r="I6" s="22"/>
      <c r="J6" s="22"/>
      <c r="K6" s="22"/>
      <c r="L6" s="22"/>
      <c r="M6" s="22"/>
      <c r="N6" s="22"/>
      <c r="O6" s="22"/>
      <c r="P6" s="22"/>
      <c r="Q6" s="22"/>
      <c r="R6" s="22"/>
      <c r="S6" s="22"/>
      <c r="T6" s="22"/>
      <c r="U6" s="22"/>
      <c r="V6" s="22"/>
      <c r="W6" s="22"/>
      <c r="X6" s="22"/>
      <c r="Y6" s="22"/>
      <c r="Z6" s="24"/>
    </row>
    <row r="7" spans="1:26" s="4" customFormat="1" ht="60" customHeight="1" x14ac:dyDescent="0.25">
      <c r="A7" s="39" t="s">
        <v>106</v>
      </c>
      <c r="B7" s="8">
        <v>3</v>
      </c>
      <c r="C7" s="9" t="s">
        <v>79</v>
      </c>
      <c r="D7" s="9" t="s">
        <v>30</v>
      </c>
      <c r="E7" s="9"/>
      <c r="F7" s="9" t="s">
        <v>80</v>
      </c>
      <c r="G7" s="9" t="s">
        <v>81</v>
      </c>
      <c r="H7" s="9" t="s">
        <v>82</v>
      </c>
      <c r="I7" s="9" t="s">
        <v>83</v>
      </c>
      <c r="J7" s="9"/>
      <c r="K7" s="9" t="s">
        <v>30</v>
      </c>
      <c r="L7" s="9" t="s">
        <v>52</v>
      </c>
      <c r="M7" s="10" t="s">
        <v>53</v>
      </c>
      <c r="N7" s="10" t="s">
        <v>84</v>
      </c>
      <c r="O7" s="10" t="s">
        <v>54</v>
      </c>
      <c r="P7" s="9" t="s">
        <v>55</v>
      </c>
      <c r="Q7" s="9">
        <v>374</v>
      </c>
      <c r="R7" s="11">
        <v>1749</v>
      </c>
      <c r="S7" s="12" t="s">
        <v>56</v>
      </c>
      <c r="T7" s="13" t="s">
        <v>32</v>
      </c>
      <c r="U7" s="14" t="s">
        <v>33</v>
      </c>
      <c r="V7" s="14" t="s">
        <v>34</v>
      </c>
      <c r="W7" s="13" t="s">
        <v>50</v>
      </c>
      <c r="X7" s="13">
        <v>1</v>
      </c>
      <c r="Y7" s="13">
        <v>1</v>
      </c>
      <c r="Z7" s="15">
        <v>1</v>
      </c>
    </row>
    <row r="8" spans="1:26" s="4" customFormat="1" ht="57" customHeight="1" x14ac:dyDescent="0.25">
      <c r="A8" s="39" t="s">
        <v>106</v>
      </c>
      <c r="B8" s="16">
        <v>6</v>
      </c>
      <c r="C8" s="2" t="s">
        <v>104</v>
      </c>
      <c r="D8" s="5" t="s">
        <v>30</v>
      </c>
      <c r="E8" s="5"/>
      <c r="F8" s="2" t="s">
        <v>37</v>
      </c>
      <c r="G8" s="1" t="s">
        <v>38</v>
      </c>
      <c r="H8" s="1" t="s">
        <v>42</v>
      </c>
      <c r="I8" s="3">
        <v>44592</v>
      </c>
      <c r="J8" s="5"/>
      <c r="K8" s="5" t="s">
        <v>30</v>
      </c>
      <c r="L8" s="2" t="s">
        <v>45</v>
      </c>
      <c r="M8" s="2" t="s">
        <v>46</v>
      </c>
      <c r="N8" s="2" t="s">
        <v>46</v>
      </c>
      <c r="O8" s="3">
        <v>44558</v>
      </c>
      <c r="P8" s="2" t="s">
        <v>46</v>
      </c>
      <c r="Q8" s="5" t="s">
        <v>50</v>
      </c>
      <c r="R8" s="2" t="s">
        <v>49</v>
      </c>
      <c r="S8" s="5" t="s">
        <v>50</v>
      </c>
      <c r="T8" s="5" t="s">
        <v>32</v>
      </c>
      <c r="U8" s="1" t="s">
        <v>33</v>
      </c>
      <c r="V8" s="1" t="s">
        <v>34</v>
      </c>
      <c r="W8" s="5" t="s">
        <v>50</v>
      </c>
      <c r="X8" s="5">
        <v>1</v>
      </c>
      <c r="Y8" s="5">
        <v>1</v>
      </c>
      <c r="Z8" s="17">
        <v>1</v>
      </c>
    </row>
    <row r="9" spans="1:26" s="4" customFormat="1" ht="45" customHeight="1" x14ac:dyDescent="0.25">
      <c r="A9" s="39" t="s">
        <v>106</v>
      </c>
      <c r="B9" s="16">
        <v>7</v>
      </c>
      <c r="C9" s="2" t="s">
        <v>35</v>
      </c>
      <c r="D9" s="5" t="s">
        <v>30</v>
      </c>
      <c r="E9" s="5"/>
      <c r="F9" s="2" t="s">
        <v>37</v>
      </c>
      <c r="G9" s="1" t="s">
        <v>39</v>
      </c>
      <c r="H9" s="1" t="s">
        <v>42</v>
      </c>
      <c r="I9" s="3">
        <v>44590</v>
      </c>
      <c r="J9" s="5"/>
      <c r="K9" s="5" t="s">
        <v>30</v>
      </c>
      <c r="L9" s="2" t="s">
        <v>45</v>
      </c>
      <c r="M9" s="2" t="s">
        <v>46</v>
      </c>
      <c r="N9" s="2" t="s">
        <v>46</v>
      </c>
      <c r="O9" s="3">
        <v>44558</v>
      </c>
      <c r="P9" s="2" t="s">
        <v>46</v>
      </c>
      <c r="Q9" s="5" t="s">
        <v>50</v>
      </c>
      <c r="R9" s="2">
        <v>2</v>
      </c>
      <c r="S9" s="5" t="s">
        <v>50</v>
      </c>
      <c r="T9" s="5" t="s">
        <v>32</v>
      </c>
      <c r="U9" s="1" t="s">
        <v>33</v>
      </c>
      <c r="V9" s="1" t="s">
        <v>34</v>
      </c>
      <c r="W9" s="5" t="s">
        <v>50</v>
      </c>
      <c r="X9" s="5">
        <v>1</v>
      </c>
      <c r="Y9" s="5">
        <v>1</v>
      </c>
      <c r="Z9" s="17">
        <v>1</v>
      </c>
    </row>
    <row r="10" spans="1:26" s="4" customFormat="1" ht="49.5" customHeight="1" x14ac:dyDescent="0.25">
      <c r="A10" s="39" t="s">
        <v>106</v>
      </c>
      <c r="B10" s="16">
        <v>8</v>
      </c>
      <c r="C10" s="2" t="s">
        <v>36</v>
      </c>
      <c r="D10" s="5" t="s">
        <v>30</v>
      </c>
      <c r="E10" s="5"/>
      <c r="F10" s="2" t="s">
        <v>37</v>
      </c>
      <c r="G10" s="2" t="s">
        <v>40</v>
      </c>
      <c r="H10" s="2" t="s">
        <v>43</v>
      </c>
      <c r="I10" s="3">
        <v>44592</v>
      </c>
      <c r="J10" s="5"/>
      <c r="K10" s="5" t="s">
        <v>30</v>
      </c>
      <c r="L10" s="2" t="s">
        <v>45</v>
      </c>
      <c r="M10" s="2" t="s">
        <v>47</v>
      </c>
      <c r="N10" s="2" t="s">
        <v>47</v>
      </c>
      <c r="O10" s="3">
        <v>44540</v>
      </c>
      <c r="P10" s="2" t="s">
        <v>48</v>
      </c>
      <c r="Q10" s="5" t="s">
        <v>50</v>
      </c>
      <c r="R10" s="2">
        <v>11</v>
      </c>
      <c r="S10" s="5" t="s">
        <v>50</v>
      </c>
      <c r="T10" s="5" t="s">
        <v>32</v>
      </c>
      <c r="U10" s="1" t="s">
        <v>33</v>
      </c>
      <c r="V10" s="1" t="s">
        <v>34</v>
      </c>
      <c r="W10" s="5" t="s">
        <v>50</v>
      </c>
      <c r="X10" s="5">
        <v>1</v>
      </c>
      <c r="Y10" s="5">
        <v>1</v>
      </c>
      <c r="Z10" s="17">
        <v>1</v>
      </c>
    </row>
    <row r="11" spans="1:26" s="4" customFormat="1" ht="55.5" customHeight="1" x14ac:dyDescent="0.25">
      <c r="A11" s="39" t="s">
        <v>106</v>
      </c>
      <c r="B11" s="18">
        <v>9</v>
      </c>
      <c r="C11" s="2" t="s">
        <v>57</v>
      </c>
      <c r="D11" s="2" t="s">
        <v>30</v>
      </c>
      <c r="E11" s="2"/>
      <c r="F11" s="2" t="s">
        <v>37</v>
      </c>
      <c r="G11" s="2" t="s">
        <v>58</v>
      </c>
      <c r="H11" s="2" t="s">
        <v>59</v>
      </c>
      <c r="I11" s="2" t="s">
        <v>60</v>
      </c>
      <c r="J11" s="2"/>
      <c r="K11" s="2" t="s">
        <v>30</v>
      </c>
      <c r="L11" s="2" t="s">
        <v>61</v>
      </c>
      <c r="M11" s="3">
        <v>44815</v>
      </c>
      <c r="N11" s="2" t="s">
        <v>62</v>
      </c>
      <c r="O11" s="2" t="s">
        <v>63</v>
      </c>
      <c r="P11" s="2" t="s">
        <v>64</v>
      </c>
      <c r="Q11" s="2" t="s">
        <v>31</v>
      </c>
      <c r="R11" s="2" t="s">
        <v>65</v>
      </c>
      <c r="S11" s="2" t="s">
        <v>66</v>
      </c>
      <c r="T11" s="5" t="s">
        <v>32</v>
      </c>
      <c r="U11" s="1" t="s">
        <v>33</v>
      </c>
      <c r="V11" s="1" t="s">
        <v>34</v>
      </c>
      <c r="W11" s="5" t="s">
        <v>50</v>
      </c>
      <c r="X11" s="5">
        <v>1</v>
      </c>
      <c r="Y11" s="5">
        <v>1</v>
      </c>
      <c r="Z11" s="17">
        <v>1</v>
      </c>
    </row>
    <row r="12" spans="1:26" s="4" customFormat="1" ht="45" customHeight="1" x14ac:dyDescent="0.25">
      <c r="A12" s="39" t="s">
        <v>106</v>
      </c>
      <c r="B12" s="16">
        <v>17</v>
      </c>
      <c r="C12" s="2" t="s">
        <v>36</v>
      </c>
      <c r="D12" s="5" t="s">
        <v>30</v>
      </c>
      <c r="E12" s="5"/>
      <c r="F12" s="2" t="s">
        <v>37</v>
      </c>
      <c r="G12" s="2" t="s">
        <v>41</v>
      </c>
      <c r="H12" s="2" t="s">
        <v>44</v>
      </c>
      <c r="I12" s="3">
        <v>44592</v>
      </c>
      <c r="J12" s="5"/>
      <c r="K12" s="5" t="s">
        <v>30</v>
      </c>
      <c r="L12" s="2" t="s">
        <v>45</v>
      </c>
      <c r="M12" s="2" t="s">
        <v>47</v>
      </c>
      <c r="N12" s="2" t="s">
        <v>47</v>
      </c>
      <c r="O12" s="3">
        <v>44540</v>
      </c>
      <c r="P12" s="2" t="s">
        <v>48</v>
      </c>
      <c r="Q12" s="5" t="s">
        <v>50</v>
      </c>
      <c r="R12" s="2">
        <v>8</v>
      </c>
      <c r="S12" s="5" t="s">
        <v>50</v>
      </c>
      <c r="T12" s="5" t="s">
        <v>32</v>
      </c>
      <c r="U12" s="1" t="s">
        <v>33</v>
      </c>
      <c r="V12" s="1" t="s">
        <v>34</v>
      </c>
      <c r="W12" s="5" t="s">
        <v>50</v>
      </c>
      <c r="X12" s="5">
        <v>1</v>
      </c>
      <c r="Y12" s="5">
        <v>1</v>
      </c>
      <c r="Z12" s="17">
        <v>1</v>
      </c>
    </row>
    <row r="13" spans="1:26" ht="72" customHeight="1" x14ac:dyDescent="0.25">
      <c r="A13" s="19" t="s">
        <v>107</v>
      </c>
      <c r="B13" s="18">
        <v>1</v>
      </c>
      <c r="C13" s="1" t="s">
        <v>71</v>
      </c>
      <c r="D13" s="2" t="s">
        <v>30</v>
      </c>
      <c r="E13" s="2"/>
      <c r="F13" s="1"/>
      <c r="G13" s="1" t="s">
        <v>67</v>
      </c>
      <c r="H13" s="1" t="s">
        <v>68</v>
      </c>
      <c r="I13" s="2"/>
      <c r="J13" s="2"/>
      <c r="K13" s="2"/>
      <c r="L13" s="2"/>
      <c r="M13" s="2"/>
      <c r="N13" s="2"/>
      <c r="O13" s="2"/>
      <c r="P13" s="2"/>
      <c r="Q13" s="2"/>
      <c r="R13" s="2"/>
      <c r="S13" s="2"/>
      <c r="T13" s="2"/>
      <c r="U13" s="2"/>
      <c r="V13" s="2"/>
      <c r="W13" s="2"/>
      <c r="X13" s="2"/>
      <c r="Y13" s="2"/>
      <c r="Z13" s="20"/>
    </row>
    <row r="14" spans="1:26" ht="69" customHeight="1" x14ac:dyDescent="0.25">
      <c r="A14" s="19" t="s">
        <v>107</v>
      </c>
      <c r="B14" s="18">
        <v>2</v>
      </c>
      <c r="C14" s="6" t="s">
        <v>72</v>
      </c>
      <c r="D14" s="2"/>
      <c r="E14" s="2"/>
      <c r="F14" s="6"/>
      <c r="G14" s="6" t="s">
        <v>69</v>
      </c>
      <c r="H14" s="6" t="s">
        <v>70</v>
      </c>
      <c r="I14" s="2"/>
      <c r="J14" s="2"/>
      <c r="K14" s="2"/>
      <c r="L14" s="2"/>
      <c r="M14" s="2"/>
      <c r="N14" s="2"/>
      <c r="O14" s="2"/>
      <c r="P14" s="2"/>
      <c r="Q14" s="2"/>
      <c r="R14" s="2"/>
      <c r="S14" s="2"/>
      <c r="T14" s="2"/>
      <c r="U14" s="2"/>
      <c r="V14" s="2"/>
      <c r="W14" s="2"/>
      <c r="X14" s="2"/>
      <c r="Y14" s="2"/>
      <c r="Z14" s="20"/>
    </row>
    <row r="15" spans="1:26" ht="84" customHeight="1" x14ac:dyDescent="0.25">
      <c r="A15" s="19" t="s">
        <v>107</v>
      </c>
      <c r="B15" s="18">
        <v>4</v>
      </c>
      <c r="C15" s="1" t="s">
        <v>78</v>
      </c>
      <c r="D15" s="2" t="s">
        <v>73</v>
      </c>
      <c r="E15" s="2"/>
      <c r="F15" s="2"/>
      <c r="G15" s="1" t="s">
        <v>74</v>
      </c>
      <c r="H15" s="1" t="s">
        <v>75</v>
      </c>
      <c r="I15" s="2"/>
      <c r="J15" s="2"/>
      <c r="K15" s="2"/>
      <c r="L15" s="2"/>
      <c r="M15" s="2"/>
      <c r="N15" s="2"/>
      <c r="O15" s="2"/>
      <c r="P15" s="2"/>
      <c r="Q15" s="2"/>
      <c r="R15" s="2"/>
      <c r="S15" s="2"/>
      <c r="T15" s="2"/>
      <c r="U15" s="2"/>
      <c r="V15" s="2"/>
      <c r="W15" s="2"/>
      <c r="X15" s="2"/>
      <c r="Y15" s="2"/>
      <c r="Z15" s="20"/>
    </row>
    <row r="16" spans="1:26" ht="70.5" customHeight="1" x14ac:dyDescent="0.25">
      <c r="A16" s="19" t="s">
        <v>107</v>
      </c>
      <c r="B16" s="18">
        <v>5</v>
      </c>
      <c r="C16" s="1" t="s">
        <v>78</v>
      </c>
      <c r="D16" s="2"/>
      <c r="E16" s="2" t="s">
        <v>73</v>
      </c>
      <c r="F16" s="2"/>
      <c r="G16" s="1" t="s">
        <v>76</v>
      </c>
      <c r="H16" s="1" t="s">
        <v>77</v>
      </c>
      <c r="I16" s="2"/>
      <c r="J16" s="2"/>
      <c r="K16" s="2"/>
      <c r="L16" s="2"/>
      <c r="M16" s="2"/>
      <c r="N16" s="2"/>
      <c r="O16" s="2"/>
      <c r="P16" s="2"/>
      <c r="Q16" s="2"/>
      <c r="R16" s="2"/>
      <c r="S16" s="2"/>
      <c r="T16" s="2"/>
      <c r="U16" s="2"/>
      <c r="V16" s="2"/>
      <c r="W16" s="2"/>
      <c r="X16" s="2"/>
      <c r="Y16" s="2"/>
      <c r="Z16" s="20"/>
    </row>
    <row r="17" spans="1:26" ht="69" customHeight="1" x14ac:dyDescent="0.25">
      <c r="A17" s="19" t="s">
        <v>107</v>
      </c>
      <c r="B17" s="16">
        <v>10</v>
      </c>
      <c r="C17" s="1" t="s">
        <v>99</v>
      </c>
      <c r="D17" s="2"/>
      <c r="E17" s="2"/>
      <c r="F17" s="2"/>
      <c r="G17" s="1" t="s">
        <v>97</v>
      </c>
      <c r="H17" s="1" t="s">
        <v>98</v>
      </c>
      <c r="I17" s="2"/>
      <c r="J17" s="2"/>
      <c r="K17" s="2"/>
      <c r="L17" s="2"/>
      <c r="M17" s="2"/>
      <c r="N17" s="2"/>
      <c r="O17" s="2"/>
      <c r="P17" s="2"/>
      <c r="Q17" s="2"/>
      <c r="R17" s="2"/>
      <c r="S17" s="2"/>
      <c r="T17" s="2"/>
      <c r="U17" s="2"/>
      <c r="V17" s="2"/>
      <c r="W17" s="2"/>
      <c r="X17" s="2"/>
      <c r="Y17" s="2"/>
      <c r="Z17" s="20"/>
    </row>
    <row r="18" spans="1:26" ht="78" customHeight="1" x14ac:dyDescent="0.25">
      <c r="A18" s="19" t="s">
        <v>107</v>
      </c>
      <c r="B18" s="16">
        <v>11</v>
      </c>
      <c r="C18" s="1" t="s">
        <v>100</v>
      </c>
      <c r="D18" s="2"/>
      <c r="E18" s="2"/>
      <c r="F18" s="2"/>
      <c r="G18" s="1" t="s">
        <v>85</v>
      </c>
      <c r="H18" s="1" t="s">
        <v>86</v>
      </c>
      <c r="I18" s="2"/>
      <c r="J18" s="2"/>
      <c r="K18" s="2"/>
      <c r="L18" s="2"/>
      <c r="M18" s="2"/>
      <c r="N18" s="2"/>
      <c r="O18" s="2"/>
      <c r="P18" s="2"/>
      <c r="Q18" s="2"/>
      <c r="R18" s="2"/>
      <c r="S18" s="2"/>
      <c r="T18" s="2"/>
      <c r="U18" s="2"/>
      <c r="V18" s="2"/>
      <c r="W18" s="2"/>
      <c r="X18" s="2"/>
      <c r="Y18" s="2"/>
      <c r="Z18" s="20"/>
    </row>
    <row r="19" spans="1:26" ht="58.5" customHeight="1" x14ac:dyDescent="0.25">
      <c r="A19" s="19" t="s">
        <v>107</v>
      </c>
      <c r="B19" s="16">
        <v>16</v>
      </c>
      <c r="C19" s="1" t="s">
        <v>102</v>
      </c>
      <c r="D19" s="2"/>
      <c r="E19" s="2"/>
      <c r="F19" s="2"/>
      <c r="G19" s="1" t="s">
        <v>95</v>
      </c>
      <c r="H19" s="1" t="s">
        <v>96</v>
      </c>
      <c r="I19" s="2"/>
      <c r="J19" s="2"/>
      <c r="K19" s="2"/>
      <c r="L19" s="2"/>
      <c r="M19" s="2"/>
      <c r="N19" s="2"/>
      <c r="O19" s="2"/>
      <c r="P19" s="2"/>
      <c r="Q19" s="2"/>
      <c r="R19" s="2"/>
      <c r="S19" s="2"/>
      <c r="T19" s="2"/>
      <c r="U19" s="2"/>
      <c r="V19" s="2"/>
      <c r="W19" s="2"/>
      <c r="X19" s="2"/>
      <c r="Y19" s="2"/>
      <c r="Z19" s="20"/>
    </row>
    <row r="20" spans="1:26" ht="45" customHeight="1" x14ac:dyDescent="0.25">
      <c r="A20" s="40" t="s">
        <v>108</v>
      </c>
      <c r="B20" s="18">
        <v>12</v>
      </c>
      <c r="C20" s="1" t="s">
        <v>105</v>
      </c>
      <c r="D20" s="2"/>
      <c r="E20" s="2"/>
      <c r="F20" s="2"/>
      <c r="G20" s="1" t="s">
        <v>87</v>
      </c>
      <c r="H20" s="1" t="s">
        <v>88</v>
      </c>
      <c r="I20" s="2"/>
      <c r="J20" s="2"/>
      <c r="K20" s="2"/>
      <c r="L20" s="2"/>
      <c r="M20" s="2"/>
      <c r="N20" s="2"/>
      <c r="O20" s="2"/>
      <c r="P20" s="2"/>
      <c r="Q20" s="2"/>
      <c r="R20" s="2"/>
      <c r="S20" s="2"/>
      <c r="T20" s="2"/>
      <c r="U20" s="2"/>
      <c r="V20" s="2"/>
      <c r="W20" s="2"/>
      <c r="X20" s="2"/>
      <c r="Y20" s="2"/>
      <c r="Z20" s="20"/>
    </row>
    <row r="21" spans="1:26" ht="40.5" customHeight="1" x14ac:dyDescent="0.25">
      <c r="A21" s="40" t="s">
        <v>108</v>
      </c>
      <c r="B21" s="16">
        <v>13</v>
      </c>
      <c r="C21" s="1" t="s">
        <v>105</v>
      </c>
      <c r="D21" s="2"/>
      <c r="E21" s="2"/>
      <c r="F21" s="2"/>
      <c r="G21" s="1" t="s">
        <v>89</v>
      </c>
      <c r="H21" s="1" t="s">
        <v>90</v>
      </c>
      <c r="I21" s="2"/>
      <c r="J21" s="2"/>
      <c r="K21" s="2"/>
      <c r="L21" s="2"/>
      <c r="M21" s="2"/>
      <c r="N21" s="2"/>
      <c r="O21" s="2"/>
      <c r="P21" s="2"/>
      <c r="Q21" s="2"/>
      <c r="R21" s="2"/>
      <c r="S21" s="2"/>
      <c r="T21" s="2"/>
      <c r="U21" s="2"/>
      <c r="V21" s="2"/>
      <c r="W21" s="2"/>
      <c r="X21" s="2"/>
      <c r="Y21" s="2"/>
      <c r="Z21" s="20"/>
    </row>
    <row r="22" spans="1:26" ht="42" customHeight="1" x14ac:dyDescent="0.25">
      <c r="A22" s="40" t="s">
        <v>108</v>
      </c>
      <c r="B22" s="16">
        <v>14</v>
      </c>
      <c r="C22" s="1" t="s">
        <v>105</v>
      </c>
      <c r="D22" s="2"/>
      <c r="E22" s="2"/>
      <c r="F22" s="2"/>
      <c r="G22" s="1" t="s">
        <v>91</v>
      </c>
      <c r="H22" s="1" t="s">
        <v>92</v>
      </c>
      <c r="I22" s="2"/>
      <c r="J22" s="2"/>
      <c r="K22" s="2"/>
      <c r="L22" s="2"/>
      <c r="M22" s="2"/>
      <c r="N22" s="2"/>
      <c r="O22" s="2"/>
      <c r="P22" s="2"/>
      <c r="Q22" s="2"/>
      <c r="R22" s="2"/>
      <c r="S22" s="2"/>
      <c r="T22" s="2"/>
      <c r="U22" s="2"/>
      <c r="V22" s="2"/>
      <c r="W22" s="2"/>
      <c r="X22" s="2"/>
      <c r="Y22" s="2"/>
      <c r="Z22" s="20"/>
    </row>
    <row r="23" spans="1:26" ht="45" customHeight="1" x14ac:dyDescent="0.25">
      <c r="A23" s="40" t="s">
        <v>108</v>
      </c>
      <c r="B23" s="18">
        <v>15</v>
      </c>
      <c r="C23" s="1" t="s">
        <v>101</v>
      </c>
      <c r="D23" s="2"/>
      <c r="E23" s="2"/>
      <c r="F23" s="2"/>
      <c r="G23" s="1" t="s">
        <v>93</v>
      </c>
      <c r="H23" s="1" t="s">
        <v>94</v>
      </c>
      <c r="I23" s="2"/>
      <c r="J23" s="2"/>
      <c r="K23" s="2"/>
      <c r="L23" s="2"/>
      <c r="M23" s="2"/>
      <c r="N23" s="2"/>
      <c r="O23" s="2"/>
      <c r="P23" s="2"/>
      <c r="Q23" s="2"/>
      <c r="R23" s="2"/>
      <c r="S23" s="2"/>
      <c r="T23" s="2"/>
      <c r="U23" s="2"/>
      <c r="V23" s="2"/>
      <c r="W23" s="2"/>
      <c r="X23" s="2"/>
      <c r="Y23" s="2"/>
      <c r="Z23" s="20"/>
    </row>
  </sheetData>
  <mergeCells count="32">
    <mergeCell ref="A1:A6"/>
    <mergeCell ref="B1:Z2"/>
    <mergeCell ref="B3:B6"/>
    <mergeCell ref="C3:C6"/>
    <mergeCell ref="D3:E4"/>
    <mergeCell ref="F3:F6"/>
    <mergeCell ref="G3:G6"/>
    <mergeCell ref="H3:H6"/>
    <mergeCell ref="I3:I6"/>
    <mergeCell ref="J3:K4"/>
    <mergeCell ref="O3:P4"/>
    <mergeCell ref="Q3:Q6"/>
    <mergeCell ref="R3:R6"/>
    <mergeCell ref="S3:S6"/>
    <mergeCell ref="N5:N6"/>
    <mergeCell ref="O5:O6"/>
    <mergeCell ref="P5:P6"/>
    <mergeCell ref="D5:D6"/>
    <mergeCell ref="E5:E6"/>
    <mergeCell ref="J5:J6"/>
    <mergeCell ref="K5:K6"/>
    <mergeCell ref="M5:M6"/>
    <mergeCell ref="L3:L6"/>
    <mergeCell ref="M3:N4"/>
    <mergeCell ref="X5:X6"/>
    <mergeCell ref="Y5:Y6"/>
    <mergeCell ref="Z5:Z6"/>
    <mergeCell ref="T3:T6"/>
    <mergeCell ref="U3:U6"/>
    <mergeCell ref="V3:V6"/>
    <mergeCell ref="W3:W6"/>
    <mergeCell ref="X3:Z4"/>
  </mergeCells>
  <dataValidations count="1">
    <dataValidation showInputMessage="1" showErrorMessage="1" sqref="I8:I10 N8:P10 R8:R10 I12 N12:P12 R12" xr:uid="{39AF4E87-C083-4599-A803-9B20F5217155}"/>
  </dataValidations>
  <hyperlinks>
    <hyperlink ref="S7" r:id="rId1" xr:uid="{1AE11FC4-6F05-47D4-A646-44A854E3085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r:uid="{303C5F8C-2289-40A8-9E8C-D87A1D78B627}">
          <x14:formula1>
            <xm:f>'https://mintic-my.sharepoint.com/Users/Britosmar/Library/Containers/com.microsoft.Excel/Data/Documents/C:/Users/wchacon/OneDrive - MINTIC/WILLIAM/PLAN DE PARTICIPACION/2020/[MATRIZ PPC_2020_GIT. FRGI.xlsx]Hoja2'!#REF!</xm:f>
          </x14:formula1>
          <xm:sqref>V8:V9</xm:sqref>
        </x14:dataValidation>
        <x14:dataValidation type="list" showInputMessage="1" showErrorMessage="1" xr:uid="{35FC0B06-9177-4257-BBC4-DEE60A73FEA7}">
          <x14:formula1>
            <xm:f>'https://mintic-my.sharepoint.com/personal/obrito_mintic_gov_co/Documents/Documentos/EVIDENCIAS ASPA/Participacion Ciudadana/PPC 2021 OSMAR/[MATRIZ PPC (1).xlsx]Hoja2'!#REF!</xm:f>
          </x14:formula1>
          <xm:sqref>U8:U9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4" ma:contentTypeDescription="Crear nuevo documento." ma:contentTypeScope="" ma:versionID="d444854dd7ca9b3c29e3a98b5ff4c7f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d07bbf5e12db2ebfb93af6ad15ed553e"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11644F-8263-4D41-B84C-80ED464A1DD4}">
  <ds:schemaRefs>
    <ds:schemaRef ds:uri="0039ec10-e33e-4431-a6cf-f3242aa71b45"/>
    <ds:schemaRef ds:uri="http://www.w3.org/XML/1998/namespace"/>
    <ds:schemaRef ds:uri="http://schemas.microsoft.com/office/2006/documentManagement/types"/>
    <ds:schemaRef ds:uri="56835fae-6be5-4afb-a2bf-e203ab16a8d3"/>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6A145A4E-DFDD-40B0-8843-C0A59E9E15E0}">
  <ds:schemaRefs>
    <ds:schemaRef ds:uri="http://schemas.microsoft.com/sharepoint/v3/contenttype/forms"/>
  </ds:schemaRefs>
</ds:datastoreItem>
</file>

<file path=customXml/itemProps3.xml><?xml version="1.0" encoding="utf-8"?>
<ds:datastoreItem xmlns:ds="http://schemas.openxmlformats.org/officeDocument/2006/customXml" ds:itemID="{F72CEEC1-C520-4080-9DFB-A12775CA4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Osmar Enrique Brito Gamez</dc:creator>
  <cp:lastModifiedBy>Osmar Enrique Brito Gamez</cp:lastModifiedBy>
  <dcterms:created xsi:type="dcterms:W3CDTF">2021-09-02T17:26:56Z</dcterms:created>
  <dcterms:modified xsi:type="dcterms:W3CDTF">2022-10-11T16:21:22Z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