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smateus\Downloads\"/>
    </mc:Choice>
  </mc:AlternateContent>
  <xr:revisionPtr revIDLastSave="0" documentId="8_{D9046014-C7DD-49DB-9612-84AA85991E51}" xr6:coauthVersionLast="41" xr6:coauthVersionMax="41" xr10:uidLastSave="{00000000-0000-0000-0000-000000000000}"/>
  <bookViews>
    <workbookView xWindow="-120" yWindow="-120" windowWidth="20730" windowHeight="11160" xr2:uid="{54818A31-4B9B-4180-9AA7-4FF3FCF9BE96}"/>
  </bookViews>
  <sheets>
    <sheet name="PTESPU MINTIC 2023" sheetId="1" r:id="rId1"/>
  </sheets>
  <definedNames>
    <definedName name="_xlnm._FilterDatabase" localSheetId="0" hidden="1">'PTESPU MINTIC 2023'!#REF!</definedName>
    <definedName name="_xlnm.Print_Area" localSheetId="0">'PTESPU MINTIC 2023'!$A$1:$L$15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62" i="1" l="1"/>
</calcChain>
</file>

<file path=xl/sharedStrings.xml><?xml version="1.0" encoding="utf-8"?>
<sst xmlns="http://schemas.openxmlformats.org/spreadsheetml/2006/main" count="1086" uniqueCount="293">
  <si>
    <t>ÍTEM</t>
  </si>
  <si>
    <t>ACTIVIDAD</t>
  </si>
  <si>
    <t>TIPO DE RECURSO</t>
  </si>
  <si>
    <t>META O PRODUCTO</t>
  </si>
  <si>
    <t>UNIDAD DE MEDIDA</t>
  </si>
  <si>
    <t>INDICADOR</t>
  </si>
  <si>
    <t>DEPENDENCIA RESPONSABLE</t>
  </si>
  <si>
    <t>FECHA INICIO</t>
  </si>
  <si>
    <t>FECHA FIN</t>
  </si>
  <si>
    <t>Componente 2: Prevención, gestión y administración de riesgos de LAFT, proliferación de armas y riesgos de corrupción.</t>
  </si>
  <si>
    <t>Componente 3: Redes interinstitucionales para el fortalecimiento de prevención de actos de corrupción, transparencia y legalidad.</t>
  </si>
  <si>
    <t>Componente 1: Medidas de debida diligencia.</t>
  </si>
  <si>
    <t>4. Canales de denuncia conforme a lo establecido en el artículo 76 de la Ley 1474 de 2011.</t>
  </si>
  <si>
    <t>5. Estrategias de Transparencia, Estado Abierto, acceso a la información pública y cultura de la legalidad.</t>
  </si>
  <si>
    <t>6. Iniciativas Adicionales que la Entidad considere necesario incluir para prevenir y combatir la corrupción.</t>
  </si>
  <si>
    <t xml:space="preserve">Uno (1) </t>
  </si>
  <si>
    <t>Numérico</t>
  </si>
  <si>
    <t>Tres (3)</t>
  </si>
  <si>
    <t>Publicar el informe individual de rendición de cuentas del Acuerdo de Paz con corte a 31 de diciembre de 2022 en el micrositio de transparencia</t>
  </si>
  <si>
    <t>Gestión</t>
  </si>
  <si>
    <t>Informes de recursos y resultados obtenidos en el desarrollo de los acuerdos del Plan Nacional de Desarrollo 2018-2022 con los pueblos Indígenas, comunidades NARP (Negras, Afrodescendientes, Raizales y Palenqueros) y Rrom, publicados en el micrositio de transparencia</t>
  </si>
  <si>
    <t>Grupo Interno deTrabajo de Consenso Social (Oficina de Fomento Regional de TIC)</t>
  </si>
  <si>
    <t>3.1</t>
  </si>
  <si>
    <t>3.2</t>
  </si>
  <si>
    <t>Informe individual de Rendición de Cuentas del Acuerdo de Paz publicado en  el micrositio de transparencia</t>
  </si>
  <si>
    <t>Presentar propuesta de actividad a incluir dentro del V Plan de Acción de la Alianza para el Gobierno Abierto -AGA</t>
  </si>
  <si>
    <t>Humano
Tecnológico</t>
  </si>
  <si>
    <t>Propuesta presentada ante la AGA</t>
  </si>
  <si>
    <t>Dirección de Gobierno Digital</t>
  </si>
  <si>
    <t xml:space="preserve">Fortalecer las capacidades digitales en los servidores públicos de las Contralorías territoriales para optimizar el uso y apropiación de sus sedes electrónicas para impulsar en el control fiscal la transparencia, la oportunidad y la igualdad en la ciudadanía </t>
  </si>
  <si>
    <t xml:space="preserve">Humano 
Tecnológico </t>
  </si>
  <si>
    <t xml:space="preserve">Numérico </t>
  </si>
  <si>
    <t xml:space="preserve">Servidores Públicos de las Contralorías Territoriales capacitados para el uso y apropiación de las sedes electrónicas </t>
  </si>
  <si>
    <t xml:space="preserve">Dirección de Gobierno Digital </t>
  </si>
  <si>
    <t xml:space="preserve">Extender el público objetivo de la convocatoria de cursos en Gobierno Digital a la ciudadanía en General mayor de edad </t>
  </si>
  <si>
    <t xml:space="preserve">Número de usuarios inscritos </t>
  </si>
  <si>
    <t xml:space="preserve">Llevar a cabo el Facebook Live "Interoperabiidad como bien público Digital" avances y pasos a seguir </t>
  </si>
  <si>
    <t>Facebook Live "Interoperabiidad como bien público Digital" avances y pasos a seguir desarrollado</t>
  </si>
  <si>
    <t>Divulgar la política de administración de riesgos de corrupción en el micrositio de transparencia</t>
  </si>
  <si>
    <t>Política de administración de riesgos de corrupción divulgada en el micrositio de transparencia</t>
  </si>
  <si>
    <t>Grupo Interno de Trabajo de Transformación Organizacional</t>
  </si>
  <si>
    <t xml:space="preserve">Tres (3)
</t>
  </si>
  <si>
    <t>Mesas de trabajo y lineamientos para implementar lo mencionado en el Art 31 de la Ley 2195 con informe de avance</t>
  </si>
  <si>
    <t>Oficina Asesora de Planeación y Estudios Sectoriales</t>
  </si>
  <si>
    <t>Identificar, valorar y ajustar los riesgos de corrupción con los que cuenta la entidad acorde a los nuevos lineamientos que emita el Gobierno Nacional.</t>
  </si>
  <si>
    <t>Actualización al perfil de riesgos de corrupción con reporte de avance.</t>
  </si>
  <si>
    <t>Realizar campañas de sensibilización y apropiación de la Ley 2105 de 2022 específicamente su Art. 31 PROGRAMAS DE TRANSPARENCIA Y ÉTICA EN EL SECTOR PÚBLICO.</t>
  </si>
  <si>
    <t>Fomentar la realización del curso e-learning de la UIAF en los funcionarios del Mintic, el cual es de libre acceso cuyos temas son: Lo que debe saber sobre el lavado de activos y la financiación del terrorismo y Riesgo de corrupción y lavado de activos.</t>
  </si>
  <si>
    <t>Fomentar la realización del curso e-learning de la UIAF en los funcionarios del Mintic con seguimiento de su avance.</t>
  </si>
  <si>
    <t>Realizar revisión mensual al cumplimiento de los controles establecidos en los riesgos de corrupción</t>
  </si>
  <si>
    <t>Humano</t>
  </si>
  <si>
    <t>Realizar revisiones y ajustes atendiendo las recomendaciones de los seguimientos realizados por la Oficina de Control Interno a los riesgos y controles de corrupción de la Entidad</t>
  </si>
  <si>
    <t>GIT de Dominio y Gobernanza de Internet</t>
  </si>
  <si>
    <t>Desde la supervisión del contrato y los apoyos, validar que las ordenes de operación de traslado de recursos a MINTIC cumplan con los estandares definidos contractualmente.</t>
  </si>
  <si>
    <t>Humanos</t>
  </si>
  <si>
    <t>Publicación de una infografía</t>
  </si>
  <si>
    <t>GIT de Promoción y Prevención</t>
  </si>
  <si>
    <t>Publicación de un video</t>
  </si>
  <si>
    <t>Socializar el procedimiento de notificaciones a las diferentes áreas involucradas en el mismo.</t>
  </si>
  <si>
    <t>Socializaciones</t>
  </si>
  <si>
    <t>Once (11)</t>
  </si>
  <si>
    <t>Socializaciones realizadas sobre el procedimiento de notificaciones/ Socializaciones programadas sobre el procedimiento de notificaciones</t>
  </si>
  <si>
    <t xml:space="preserve">GIT de Grupos de Interés  y Gestión Documental - GIT de Notificaciones
</t>
  </si>
  <si>
    <t>Uno (1)</t>
  </si>
  <si>
    <t>Espacio de preguntas frecuentes o similar en la pagina web del Mintic, que fomenten la política de denuncia</t>
  </si>
  <si>
    <t>GIT Control Interno Disciplinario
Apoyo: Oficina Asesora de Prensa</t>
  </si>
  <si>
    <t>Número de informes realizados</t>
  </si>
  <si>
    <t>GIT Control Interno Disciplinario</t>
  </si>
  <si>
    <t>Llevar a cabo campañas dirigidas al equipo del Ministerio, para dar a conocer la política de denuncia, los deberes de los servidores públicos y el canal de denuncia.</t>
  </si>
  <si>
    <t xml:space="preserve">Cuatro (4) </t>
  </si>
  <si>
    <t>Número de campañas implementadas</t>
  </si>
  <si>
    <t>Desarrollar campañas dirigidas a la ciudadanía para dar a conocer los mecanismos con los que cuenta la Entidad para realizar denuncias.</t>
  </si>
  <si>
    <t xml:space="preserve">Tres (3) </t>
  </si>
  <si>
    <t>Realizar conversatorios, conferencias y/o capacitaciones, dirigidas a los servidores públicos del MinTIC, sobre elementos generales del derecho disciplinario relacionados con hechos de corrupción.</t>
  </si>
  <si>
    <t>Conversatorios, conferencias y/o capacitaciones, dirigidas a los servidores públicos del MinTIC</t>
  </si>
  <si>
    <t xml:space="preserve">Humano </t>
  </si>
  <si>
    <t>Entregable con brechas y líneas de trabajo priorizadas</t>
  </si>
  <si>
    <t xml:space="preserve">Subidrección para la gestión del Talento Humano </t>
  </si>
  <si>
    <t>Publicar el Informe de Gestión (Informe Anual al Congreso de la República)</t>
  </si>
  <si>
    <t>Informes de gestión sobre el informe anual presentado al Congreso de la República publicados</t>
  </si>
  <si>
    <t>Oficina Asesora de Planeación y Estudios Sectoriales - GIT de Planeación y Seguimiento
Apoyo: Oficina Asesora de Prensa</t>
  </si>
  <si>
    <t>Publicar trimestralmente el avance de ejecución de los Proyectos de Inversión en el micrositio de transparencia</t>
  </si>
  <si>
    <t xml:space="preserve">Informes de  avance de ejecución de los Proyectos de Inversión publicados en el micrositio de transparencia </t>
  </si>
  <si>
    <t>Oficina Asesora de Planeación y Estudios Sectoriales / GIT de Planeación y Seguimiento</t>
  </si>
  <si>
    <t>Publicar trimestralmente el avance del Plan de Acción</t>
  </si>
  <si>
    <t>Cuatro (4)</t>
  </si>
  <si>
    <t xml:space="preserve">Informes de avance del Plan de Acción publicados en la página web del MinTIC </t>
  </si>
  <si>
    <t>Publicar el Informe de gestión del Plan de Acción</t>
  </si>
  <si>
    <t xml:space="preserve">Informes de gestión del Plan de Acción publicados en la página web del MinTIC </t>
  </si>
  <si>
    <t>Ocho (8)</t>
  </si>
  <si>
    <t xml:space="preserve">Informes de avance de los planes estratégicos publicados en la página web del MinTIC </t>
  </si>
  <si>
    <t>Publicar vídeos tipo píldora de la legalidad</t>
  </si>
  <si>
    <t>Cincuenta (50)</t>
  </si>
  <si>
    <t>Dos mil (2000)</t>
  </si>
  <si>
    <t>Dos (2)</t>
  </si>
  <si>
    <t>Numero</t>
  </si>
  <si>
    <t>Publicación del registro de base de datos actualizado en la SIC y en la Página WEB</t>
  </si>
  <si>
    <t>Despacho de la Ministra - GIT de Seguridad y Privacidad de la Información</t>
  </si>
  <si>
    <t>Dar contestación mensualmente a las PQRSD que interpongan los ciudadanos con relación a la consulta, eliminación o modificación de sus datos personales en las bases de datos de la Entidad</t>
  </si>
  <si>
    <t>Porcentaje</t>
  </si>
  <si>
    <t>PQRSD atendidas / PQRSD asignadas</t>
  </si>
  <si>
    <t xml:space="preserve">Llevar a cabo un diagnóstico de cultura organizacional y de integridad. </t>
  </si>
  <si>
    <t xml:space="preserve">Formular plan de trabajo para la gestión de la integridad y la cultura organizacional </t>
  </si>
  <si>
    <t>Doce (12)</t>
  </si>
  <si>
    <t>Publicar los Boletines del sector TIC y del sector postal en el portal Colombiatic.mintic.gov.co</t>
  </si>
  <si>
    <t xml:space="preserve">Ocho (8) </t>
  </si>
  <si>
    <t>Boletines del sector TIC y del sector postal publicados en el portal Colombiatic.mintic.gov.co</t>
  </si>
  <si>
    <t>Oficina Asesora de Planeación y Estudios Sectoriales
GIT de Estadísticas y Estudios Sectoriales</t>
  </si>
  <si>
    <t>Tecnológico</t>
  </si>
  <si>
    <t>Portal de Colombia TIC actualizado en el enlace de "Conectando un país"</t>
  </si>
  <si>
    <t>Dirección de Infraestructura</t>
  </si>
  <si>
    <t>Actualizar semestralmente el portal de Colombia TIC en la pestaña de 'Conectando un país' con toda la información de los proyectos de Telecomunicaciones sociales ejecutados desde la Dirección de Infraestructura</t>
  </si>
  <si>
    <t xml:space="preserve">Desarrollar formación a personas con discapacidad a través de los proyectos de la Dirección de Apropiación TIC. </t>
  </si>
  <si>
    <t>Financiero</t>
  </si>
  <si>
    <t>Cinco mil (5.000)</t>
  </si>
  <si>
    <t>Personas con discapacidad capacitadas en TIC a través de la Dirección de Apropiación</t>
  </si>
  <si>
    <t xml:space="preserve">Dirección de Apropiación TIC </t>
  </si>
  <si>
    <t xml:space="preserve">Desarrollar el proyecto Centro de Relevo para facilitar (relevar) la comunicación entre las personas sordas y oyentes a través de  las TIC. </t>
  </si>
  <si>
    <t>Quinientos diez mil (510.000)</t>
  </si>
  <si>
    <t xml:space="preserve">Comunicaciones relevadas a través del centro de relevo. </t>
  </si>
  <si>
    <t>Dirección de Apropiación TIC</t>
  </si>
  <si>
    <t>Realizar campañas de divulgación (externas y/o internas) referentes a las nuevas funcionalidades que se tienen en la plataforma de front office</t>
  </si>
  <si>
    <t>Seis (6)</t>
  </si>
  <si>
    <t>Campañas de divulgación realizadas</t>
  </si>
  <si>
    <t>Dirección de Industria de Comunicaciones -DICom</t>
  </si>
  <si>
    <t>1. Acta de Comité
2. Presentación</t>
  </si>
  <si>
    <t>Oficina para la Gestión de Ingresos del Fondo</t>
  </si>
  <si>
    <t>1. Plan de trabajo para llevar llevar a cabo la socialización de los resultados de los proyectos de la Dirección de Economía Digital del año 2023 realizado.
2. Actividad de socialización de resultados de los proyectos de la Dirección de Economía Digital para la vigencia 2023 realizada.</t>
  </si>
  <si>
    <t>Dirección de Economía Digital</t>
  </si>
  <si>
    <t>1/06/2023
1/11/2023</t>
  </si>
  <si>
    <t>30/62023
1/12/2023</t>
  </si>
  <si>
    <t>Oficina de Control Interno</t>
  </si>
  <si>
    <t>Elaborar plan de mejoramiento a partir de los resultados de la medición de la percepción del ciudadano sobre los servicios que ofrece el Ministerio TIC</t>
  </si>
  <si>
    <t>Humano 
Tecnológico</t>
  </si>
  <si>
    <t>Documento con plan de mejoramiento</t>
  </si>
  <si>
    <t>GIT Grupos de Interés y Gestión Documental
Oficina Asesora de Planeación y Estudios Sectoriales (GIT de Transformación Organizacional)
Áreas Misionales</t>
  </si>
  <si>
    <t>Realizar evaluación a la administración de riesgos de los procesos de la Entidad</t>
  </si>
  <si>
    <t>Realizar los seguimientos a los riesgos y controles de corrupción de la Entidad, establecidos en los procesos del MIG</t>
  </si>
  <si>
    <t>Seguimiento a la administración de riesgos de los procesos de la Entidad realizada</t>
  </si>
  <si>
    <t>Seguimientos a los riesgos y controles de corrupción de la Entidad establecidos en los procesos MIG realizados</t>
  </si>
  <si>
    <t>Publicar infografía de LAFT dirigida a usuarios</t>
  </si>
  <si>
    <t>Informe de involucramiento publicado en página web del Mintic</t>
  </si>
  <si>
    <t>GIT Grupos de Interés y Gestión Documental</t>
  </si>
  <si>
    <t>Capacitar a las dependencias del Ministerio en caracterización de usuarios, ciudadanos y grupos interesados del Ministerio.</t>
  </si>
  <si>
    <t>Hacer seguimiento a la Estrategia de Participación Ciudadana Mintic 2023</t>
  </si>
  <si>
    <t>Socializar  a los  funcionarios y contratistas  del Ministerio  la Gobernanza Corporativa,  Practicas Justas de operación  Y Derechos Humanos (ISO 26000:2010)</t>
  </si>
  <si>
    <t>(1) Un micrositio actualizado</t>
  </si>
  <si>
    <t>GIT Medios Públicos</t>
  </si>
  <si>
    <t>Actualización del micrositio de medios públicos con las convocatorias e información importante del GIT de Medios Públicos  programadas para la vigencia 2023</t>
  </si>
  <si>
    <t>Revisar las garantias que se presentan dentro de los procesos contractuales dando cumplimiento a los procedimientos implementados por parte de la Subdirección de Gestión Contractual, los cuales incluyen la aplicación de la Circular Conjunta 001 de 2021 y la Circular Conjunta 002 de 2021 expedidas por Colombia Compra Eficiente y la Superintendencia Financiera de Colombia.</t>
  </si>
  <si>
    <t>Garantías revisadas de contratos suscritos/Garantías de contratos solicitadas a la dependencia.
Selección aleatoria de garantías descargadas desde la Plataforma SECOP II para cada periodo reportado</t>
  </si>
  <si>
    <t>Subdirección de Gestión Contractual</t>
  </si>
  <si>
    <t>Hacer seguimiento a la actualización de las hojas de vida en el SIGEP de los contratistas del Ministerio/Fondo TIC.</t>
  </si>
  <si>
    <t>Seguimientos sobre la actualización de las hojas de vida en el SIGEP de funcionarios y contratistas del Ministerio/Fondo TIC realizados</t>
  </si>
  <si>
    <t>Compromisos de confidencialidad revisados/Compromisos de confidencialidad suscritos</t>
  </si>
  <si>
    <t>Declaración de conflicto de interéses revisados/Declaración de conflicto de interéses suscritos</t>
  </si>
  <si>
    <t>Publicar un video ilustrativo sobre los riesgos del LAFT</t>
  </si>
  <si>
    <t>GIT de Promoción y Prevención
Dirección de Vigilancia, Inspección y Control</t>
  </si>
  <si>
    <t>Capturas de pantalla de reuniones
Actas de reuniones con compromisos</t>
  </si>
  <si>
    <t>Actualizar y publicar el registro de las bases de datos en el Registro Nacional de Bases de Datos de la SIC y en el micrositio de transparencia, como implementación de la Política de Tratamiento de Datos Personales de Ministerio TIC</t>
  </si>
  <si>
    <t>Socialización realizada</t>
  </si>
  <si>
    <t>Plan de trabajo diseñado para su implementación en 2023-2024</t>
  </si>
  <si>
    <t>Actualizar el sitio web de denuncias por actos de corrupción dispuesto a la ciudadanía.</t>
  </si>
  <si>
    <t>Generar informe sobre el estado actual de las denuncias de corrupción recibidas a través del canal dispuesto por la entidad.</t>
  </si>
  <si>
    <t>Validar la suscripción de la declaración de conflicto de intereses para contratistas.</t>
  </si>
  <si>
    <t>Validar la suscripción del compromiso sobre confidencialidad de los contratistas.</t>
  </si>
  <si>
    <r>
      <t xml:space="preserve">Hacer seguimiento a las alertas presentadas en el marco del Comité para el Control y Seguimiento del Fondo Único de TIC, para conminar a las dependencias a estructurar compromisos que corrijan las </t>
    </r>
    <r>
      <rPr>
        <sz val="11"/>
        <rFont val="Arial Narrow"/>
        <family val="2"/>
      </rPr>
      <t>debilidades en el proceso de gestión integral de los recursos del Fondo.</t>
    </r>
  </si>
  <si>
    <t>Realizar campañas de sensibilización y apropiación de la Ley 2195 de 2022 específicamente su Art. 31 PROGRAMAS DE TRANSPARENCIA Y ÉTICA EN EL SECTOR PÚBLICO.</t>
  </si>
  <si>
    <t>Publicar trimestralmente el avance de los Planes Estratégicos Sectorial e Institucional</t>
  </si>
  <si>
    <t>Socializar los resultados de los proyectos de la Dirección de Economía Digital del año 2023, incluyendo información sobre cómo los programas cumplen con criterios de transparencia y ética.</t>
  </si>
  <si>
    <t>1. Estrategia de Rendición de Cuentas diseñada
2. Estrategia de Rendición de Cuentas socializada con los grupos de interés</t>
  </si>
  <si>
    <t>Diseñar la Estrategia de Rendición de Cuentas del Ministerio TIC 2023 siguiendo los lineamientos establecidos por el Departamento Administrativo de la Función Pública para tal fin</t>
  </si>
  <si>
    <t>Capturas de pantalla de reuniones
Plan de actividades para la rendición de cuentas complementado</t>
  </si>
  <si>
    <t>Llevar a cabo reuniones con las entidades del Sector TIC para complementar la propuesta del Plan de actividades para la rendición de cuentas de acuerdo con lineamientos del DAFP</t>
  </si>
  <si>
    <t>Llevar a cabo reuniones con las entidades del Sector TIC para hacer seguimiento a la implementación del Plan de actividades del Nodo Sector TIC</t>
  </si>
  <si>
    <t>Capturas de pantalla de reuniones
Correos con compromisos enviados a los enlaces de las entidades que conforman el Nodo</t>
  </si>
  <si>
    <t>31/06/2023</t>
  </si>
  <si>
    <t>Informes de Participación Ciudadana</t>
  </si>
  <si>
    <t>Hacer seguimiento (con las áreas misionales identificadas) a la implementación de la Estrategia de Rendición de Cuentas del Ministerio siguiendo los lineamientos establecidos por el Departamento Administrativo de la Función Pública para tal fin</t>
  </si>
  <si>
    <t>Oficina Asesora de Planeación y Estudios Sectoriales
Grupo Interno de Trabajo de Transformación Organizacional</t>
  </si>
  <si>
    <t>Vídeos publicados</t>
  </si>
  <si>
    <r>
      <t xml:space="preserve">Publicar en el micrositio de transparencia los informes de recursos y resultados obtenidos en el desarrollo de los acuerdos del </t>
    </r>
    <r>
      <rPr>
        <sz val="11"/>
        <rFont val="Arial Narrow"/>
        <family val="2"/>
      </rPr>
      <t>Plan Nacional de Desarrollo 2018-2022</t>
    </r>
    <r>
      <rPr>
        <sz val="11"/>
        <color theme="1" tint="4.9989318521683403E-2"/>
        <rFont val="Arial Narrow"/>
        <family val="2"/>
      </rPr>
      <t xml:space="preserve"> con los pueblos Indígenas, comunidades NARP (Negras, Afrodescendientes, Raizales y Palenqueros) y Rrom</t>
    </r>
  </si>
  <si>
    <t>Realizar informe de involucramiento bianual de Responsabilidad Social institucional - RSI</t>
  </si>
  <si>
    <t>Hacer seguimiento a la implementación del Plan de Acción para implementación de la Accesibilidad Web en Ministerio TIC acordado con el Instituto Nacional para Ciegos - INCI</t>
  </si>
  <si>
    <t>Actividades del plan de acción implementadas</t>
  </si>
  <si>
    <t>Correo electronico enviado a la supervisión con el aval sobre las ordenes.</t>
  </si>
  <si>
    <t>1.1</t>
  </si>
  <si>
    <t>1.2</t>
  </si>
  <si>
    <t>1.3</t>
  </si>
  <si>
    <t>1.4</t>
  </si>
  <si>
    <t>1.5</t>
  </si>
  <si>
    <t>1.6</t>
  </si>
  <si>
    <t>2.1</t>
  </si>
  <si>
    <t>2.2</t>
  </si>
  <si>
    <t>2.3</t>
  </si>
  <si>
    <t>2.4</t>
  </si>
  <si>
    <t>2.5</t>
  </si>
  <si>
    <t>2.6</t>
  </si>
  <si>
    <t>2.7</t>
  </si>
  <si>
    <t>2.8</t>
  </si>
  <si>
    <t>2.9</t>
  </si>
  <si>
    <t>2.10</t>
  </si>
  <si>
    <t>2.11</t>
  </si>
  <si>
    <t>Oficina Asesora de Planeación y Estudios Sectoriales
Apoyo: Subdirección de Gestión del Talento Humano</t>
  </si>
  <si>
    <t>4.1</t>
  </si>
  <si>
    <t>4.2</t>
  </si>
  <si>
    <t>4.3</t>
  </si>
  <si>
    <t>4.4</t>
  </si>
  <si>
    <t>4.5</t>
  </si>
  <si>
    <t>5.1</t>
  </si>
  <si>
    <t>5.2</t>
  </si>
  <si>
    <t>5.3</t>
  </si>
  <si>
    <t>5.4</t>
  </si>
  <si>
    <t>5.5</t>
  </si>
  <si>
    <t>5.6</t>
  </si>
  <si>
    <t>5.7</t>
  </si>
  <si>
    <t>5.8</t>
  </si>
  <si>
    <t>5.9</t>
  </si>
  <si>
    <t>5.10</t>
  </si>
  <si>
    <t>5.11</t>
  </si>
  <si>
    <t>5.12</t>
  </si>
  <si>
    <t>5.13</t>
  </si>
  <si>
    <t>5.14</t>
  </si>
  <si>
    <t>5.17</t>
  </si>
  <si>
    <t>5.18</t>
  </si>
  <si>
    <t>5.19</t>
  </si>
  <si>
    <t>5.20</t>
  </si>
  <si>
    <t>5.21</t>
  </si>
  <si>
    <t>5.22</t>
  </si>
  <si>
    <t>5.23</t>
  </si>
  <si>
    <t>5.24</t>
  </si>
  <si>
    <t>5.25</t>
  </si>
  <si>
    <t>6.1</t>
  </si>
  <si>
    <t>6.2</t>
  </si>
  <si>
    <t>6.3</t>
  </si>
  <si>
    <t>6.4</t>
  </si>
  <si>
    <t>6.5</t>
  </si>
  <si>
    <t>5.26</t>
  </si>
  <si>
    <t>5.27</t>
  </si>
  <si>
    <t>5.28</t>
  </si>
  <si>
    <t>Procedimiento creado y formalizado en SIMIG</t>
  </si>
  <si>
    <t>3.3</t>
  </si>
  <si>
    <t>3.4</t>
  </si>
  <si>
    <t>Actualizar consolidar y publicar la matriz de activos de información de la Entidad</t>
  </si>
  <si>
    <t>Matriz de activos de información de la Entidad publicada</t>
  </si>
  <si>
    <t>GIT de Grupos de Interés y Gestión Documental</t>
  </si>
  <si>
    <t xml:space="preserve">Realizar gestión para la inscripción de Registro Único de Series Documentales -RUSD </t>
  </si>
  <si>
    <t>Gestión para la Inscripción de Registro Único de Series Documentales -RUSD realizada</t>
  </si>
  <si>
    <t xml:space="preserve">GIT de Grupos de Interés y Gestión Documental
</t>
  </si>
  <si>
    <t>Utilizar la digitalización de documentos para la gestión y trámite de asuntos de la entidad para fines probatorios y de preservación</t>
  </si>
  <si>
    <t>Digitalización de documentos para la gestión y trámite de asuntos de la entidad para fines probatorios y de preservación utilizado</t>
  </si>
  <si>
    <t>Realizar el alistamiento de la transferencia documental secundaria de fondos de entidades liquidadas del sector TIC, hacia el Archivo General de la Nación.</t>
  </si>
  <si>
    <t>Fromentar la apropiación de los servidores de MinTIC en el uso del Sistema de Gestión de Documentos Electrónicos de Archivo -SGDEA-</t>
  </si>
  <si>
    <t>Capacitaciones del Sistema de Gestión de Documentos Electrónicos de Archivo -SGDEA, de la entidad</t>
  </si>
  <si>
    <t>Adelantar el proceso para la organización documental adecuada, implementando los instrumentos archivísticos que le permitan a la entidad dar manejo a los Fondos Documentales recibidos</t>
  </si>
  <si>
    <r>
      <t xml:space="preserve">Proceso para la organización documental adecuada </t>
    </r>
    <r>
      <rPr>
        <strike/>
        <sz val="11"/>
        <rFont val="Arial Narrow"/>
        <family val="2"/>
      </rPr>
      <t xml:space="preserve"> </t>
    </r>
    <r>
      <rPr>
        <sz val="11"/>
        <rFont val="Arial Narrow"/>
        <family val="2"/>
      </rPr>
      <t xml:space="preserve">mediante la aplicación de instrumentos archivísticos que le permitan a la entidad dar manejo a los Fondos Documentales recibidos adelantado </t>
    </r>
  </si>
  <si>
    <t>Documentos para transferencia documental secundaria preparados para aprobación del AGN</t>
  </si>
  <si>
    <t>Crear procedimiento para la formulación, aprobación, publicación, monitoreo y seguimiento del Programa de Transparencia y Ética Pública del Mintic del artículo 31 de la Ley 2195 de 2020, definiendo roles y responsabilidades de las lineas de defensa</t>
  </si>
  <si>
    <t>5.15</t>
  </si>
  <si>
    <t>5.16</t>
  </si>
  <si>
    <t>5.29</t>
  </si>
  <si>
    <t>5.30</t>
  </si>
  <si>
    <t>5.31</t>
  </si>
  <si>
    <t>5.32</t>
  </si>
  <si>
    <t>PLAN ANUAL DEL PROGRAMA DE TRANSPARENCIA Y ÉTICA PÚBLICA
MINISTERIO DE TECNOLOGÍAS DE LA INFORMACIÓN Y LAS COMUNICACIONES - MINTIC</t>
  </si>
  <si>
    <t>Oficina Asesora de Planeación y Estudios Sectoriales
Subdirección de Gestión de Talento Humano
Subdirección de Contratación
Apoyo: Oficial de Seguridad</t>
  </si>
  <si>
    <r>
      <t>Determinar con la Alta Dirección cómo implementar la Prevención</t>
    </r>
    <r>
      <rPr>
        <sz val="11"/>
        <rFont val="Arial Narrow"/>
        <family val="2"/>
      </rPr>
      <t>, gestión</t>
    </r>
    <r>
      <rPr>
        <sz val="11"/>
        <color theme="1"/>
        <rFont val="Arial Narrow"/>
        <family val="2"/>
      </rPr>
      <t xml:space="preserve"> y administración de riesgos de lavado de activos, financiación del terrorismo y proliferación de armas incluidos los reportes de operaciones sospechosas a la IUAF, consultas en las listas restrictivas, debida diligencia y otras medidas específicas que defina el Gobierno Nacional dentro del año siguiente a la expedición de la Ley 2195 de 2022.</t>
    </r>
  </si>
  <si>
    <t>Capacitaciones en caracterización de Grupos de Interés realizadas</t>
  </si>
  <si>
    <t>porcentaje</t>
  </si>
  <si>
    <t>Consultas ralizadas /consultas programadas</t>
  </si>
  <si>
    <t>Consultas y otras entidades del orden nacional, así como al ente rector de la contratación estatal Colombia Compra Eficiente , los lineamientos y estrategias  a nivel general para la aplicación de la Ley 2195 de 2022 en todos los procesos de contratación.</t>
  </si>
  <si>
    <t>Socializar la Ley 2195  de 2022 al interior de la Subdirección de Gestión Contractual</t>
  </si>
  <si>
    <t>Socializaciones realizadas sobre la Ley 2195 de 2022.</t>
  </si>
  <si>
    <t xml:space="preserve">1. Comunicación  de Colombia Compra Efeiciente </t>
  </si>
  <si>
    <t>Elevar consulta a Colombia Compra Efeiciente para fijar las estrategias sobre las cuales aplicar las medidas de debida diligencia en los procesos de contratación de la Entidad</t>
  </si>
  <si>
    <t>2.12</t>
  </si>
  <si>
    <t xml:space="preserve">Convocar a los operadores a sesiones de entendimiento sobre la importancia del cumplimiento de la obligación contenida en el numeral 3-5-16 referente al Conocimiento de Cliente / Usuario SARLAFT, implementando herramientas para conocer y verificar información que permita individualizar plenamente la persona natural o jurídica que se pretenda vincular y que permita el conocimiento de la actividad económica de los clientes y usuarios. </t>
  </si>
  <si>
    <t>Mesas de trabajo sobre la importancia del cumplimiento de la obligación contenida en el numeral 3-5-16 referente al Conocimiento de Cliente</t>
  </si>
  <si>
    <t>Subdirección de Vigialnacia e Inspección</t>
  </si>
  <si>
    <t xml:space="preserve">Dos (2)
</t>
  </si>
  <si>
    <t>1.7</t>
  </si>
  <si>
    <t>1.8</t>
  </si>
  <si>
    <t>1.9</t>
  </si>
  <si>
    <t>2.13</t>
  </si>
  <si>
    <t xml:space="preserve">Humano
</t>
  </si>
  <si>
    <t xml:space="preserve">cuatro (4)
</t>
  </si>
  <si>
    <t>Proyectos normativos actualizados</t>
  </si>
  <si>
    <t>Dirección de Industria de Comunicaciones</t>
  </si>
  <si>
    <t>2.14</t>
  </si>
  <si>
    <t xml:space="preserve">Capacitación a los operadores, para la identificación de riesgos y análisis de causas y definición de controles, para mitigar posibles materializaciones. </t>
  </si>
  <si>
    <t>Capacitaciones realizadas</t>
  </si>
  <si>
    <t>Subdirección de vigilancia Inspección y Control</t>
  </si>
  <si>
    <t>Revisar la viabilidad y procedencia de la elaboración de los proyectos normativos que se requieran para la actualización de las normativas del Sistema de Administración del Riesgo Operacional -SARO, Sistema de Administración del Riesgo de Liquidez -SARL, Sistema de Administración del Riesgo de Liquidez -SARL y condiciones de constitución y presentación de las garantías por parte los operadores postales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</si>
</sst>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15" x14ac:knownFonts="1">
    <font>
      <sz val="11"/>
      <color rgb="FF000000"/>
      <name val="Calibri"/>
      <family val="2"/>
    </font>
    <font>
      <sz val="11"/>
      <color rgb="FF000000"/>
      <name val="Calibri"/>
      <family val="2"/>
    </font>
    <font>
      <sz val="10"/>
      <color theme="1" tint="4.9989318521683403E-2"/>
      <name val="Arial Narrow"/>
      <family val="2"/>
    </font>
    <font>
      <b/>
      <sz val="11"/>
      <color theme="1" tint="4.9989318521683403E-2"/>
      <name val="Arial Narrow"/>
      <family val="2"/>
    </font>
    <font>
      <sz val="10"/>
      <name val="Arial"/>
      <family val="2"/>
    </font>
    <font>
      <sz val="11"/>
      <color theme="1" tint="4.9989318521683403E-2"/>
      <name val="Arial Narrow"/>
      <family val="2"/>
    </font>
    <font>
      <sz val="11"/>
      <color rgb="FF000000"/>
      <name val="Arial Narrow"/>
      <family val="2"/>
    </font>
    <font>
      <b/>
      <sz val="11"/>
      <color theme="0"/>
      <name val="Arial Narrow"/>
      <family val="2"/>
    </font>
    <font>
      <sz val="11"/>
      <name val="Arial Narrow"/>
      <family val="2"/>
    </font>
    <font>
      <sz val="8"/>
      <name val="Calibri"/>
      <family val="2"/>
    </font>
    <font>
      <sz val="11"/>
      <color theme="1"/>
      <name val="Arial Narrow"/>
      <family val="2"/>
    </font>
    <font>
      <sz val="11"/>
      <color rgb="FF0D0D0D"/>
      <name val="Arial Narrow"/>
      <family val="2"/>
    </font>
    <font>
      <u/>
      <sz val="11"/>
      <color theme="10"/>
      <name val="Calibri"/>
      <family val="2"/>
    </font>
    <font>
      <strike/>
      <sz val="11"/>
      <name val="Arial Narrow"/>
      <family val="2"/>
    </font>
    <font>
      <b/>
      <sz val="11"/>
      <name val="Arial Narrow"/>
      <family val="2"/>
    </font>
  </fonts>
  <fills count="5">
    <fill>
      <patternFill patternType="none"/>
    </fill>
    <fill>
      <patternFill patternType="gray125"/>
    </fill>
    <fill>
      <patternFill patternType="solid">
        <fgColor rgb="FF3E63AD"/>
        <bgColor rgb="FF95B3D7"/>
      </patternFill>
    </fill>
    <fill>
      <patternFill patternType="solid">
        <fgColor theme="0"/>
        <bgColor indexed="64"/>
      </patternFill>
    </fill>
    <fill>
      <patternFill patternType="solid">
        <fgColor theme="0"/>
        <bgColor rgb="FFB8CCE4"/>
      </patternFill>
    </fill>
  </fills>
  <borders count="9">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style="thin">
        <color theme="4"/>
      </bottom>
      <diagonal/>
    </border>
    <border>
      <left style="thin">
        <color theme="0"/>
      </left>
      <right/>
      <top style="thin">
        <color theme="0"/>
      </top>
      <bottom style="thin">
        <color theme="0"/>
      </bottom>
      <diagonal/>
    </border>
    <border>
      <left style="thin">
        <color rgb="FF0070C0"/>
      </left>
      <right style="thin">
        <color rgb="FF0070C0"/>
      </right>
      <top style="thin">
        <color rgb="FF0070C0"/>
      </top>
      <bottom style="thin">
        <color rgb="FF0070C0"/>
      </bottom>
      <diagonal/>
    </border>
    <border>
      <left style="thin">
        <color rgb="FF0070C0"/>
      </left>
      <right/>
      <top style="thin">
        <color rgb="FF0070C0"/>
      </top>
      <bottom style="thin">
        <color rgb="FF0070C0"/>
      </bottom>
      <diagonal/>
    </border>
    <border>
      <left/>
      <right/>
      <top/>
      <bottom style="thin">
        <color theme="4"/>
      </bottom>
      <diagonal/>
    </border>
    <border>
      <left/>
      <right style="thin">
        <color theme="0"/>
      </right>
      <top/>
      <bottom/>
      <diagonal/>
    </border>
    <border>
      <left style="thin">
        <color theme="4"/>
      </left>
      <right style="thin">
        <color indexed="64"/>
      </right>
      <top style="thin">
        <color theme="4"/>
      </top>
      <bottom style="thin">
        <color theme="4"/>
      </bottom>
      <diagonal/>
    </border>
  </borders>
  <cellStyleXfs count="6">
    <xf numFmtId="0" fontId="0" fillId="0" borderId="0"/>
    <xf numFmtId="0" fontId="4" fillId="0" borderId="0"/>
    <xf numFmtId="0" fontId="1" fillId="0" borderId="0"/>
    <xf numFmtId="41" fontId="1" fillId="0" borderId="0" applyFont="0" applyFill="0" applyBorder="0" applyAlignment="0" applyProtection="0"/>
    <xf numFmtId="0" fontId="12" fillId="0" borderId="0" applyNumberFormat="0" applyFill="0" applyBorder="0" applyAlignment="0" applyProtection="0"/>
    <xf numFmtId="41" fontId="1" fillId="0" borderId="0" applyFont="0" applyFill="0" applyBorder="0" applyAlignment="0" applyProtection="0"/>
  </cellStyleXfs>
  <cellXfs count="63">
    <xf numFmtId="0" fontId="0" fillId="0" borderId="0" xfId="0"/>
    <xf numFmtId="0" fontId="2" fillId="0" borderId="0" xfId="0" applyFont="1" applyAlignment="1">
      <alignment vertical="center" wrapText="1"/>
    </xf>
    <xf numFmtId="0" fontId="6" fillId="0" borderId="0" xfId="0" applyFont="1"/>
    <xf numFmtId="14" fontId="5" fillId="0" borderId="0" xfId="0" applyNumberFormat="1" applyFont="1" applyAlignment="1">
      <alignment horizontal="center" vertical="center" wrapText="1"/>
    </xf>
    <xf numFmtId="0" fontId="5" fillId="0" borderId="0" xfId="0" applyFont="1" applyAlignment="1">
      <alignment horizontal="center" vertical="center" wrapText="1"/>
    </xf>
    <xf numFmtId="0" fontId="3" fillId="0" borderId="0" xfId="0" applyFont="1" applyAlignment="1">
      <alignment horizontal="center" vertical="center" wrapText="1"/>
    </xf>
    <xf numFmtId="14" fontId="7" fillId="0" borderId="0" xfId="0" applyNumberFormat="1" applyFont="1" applyAlignment="1">
      <alignment horizontal="center" vertical="center" wrapText="1"/>
    </xf>
    <xf numFmtId="0" fontId="8" fillId="3" borderId="0" xfId="0" applyFont="1" applyFill="1" applyAlignment="1">
      <alignment horizontal="left" vertical="center" wrapText="1"/>
    </xf>
    <xf numFmtId="0" fontId="8" fillId="3" borderId="1" xfId="0" applyFont="1" applyFill="1" applyBorder="1" applyAlignment="1">
      <alignment vertical="center" wrapText="1"/>
    </xf>
    <xf numFmtId="0" fontId="2" fillId="0" borderId="0" xfId="0" applyFont="1" applyAlignment="1">
      <alignment horizontal="center" vertical="center" wrapText="1"/>
    </xf>
    <xf numFmtId="0" fontId="3" fillId="0" borderId="3" xfId="0" applyFont="1" applyBorder="1" applyAlignment="1">
      <alignment vertical="center" wrapText="1"/>
    </xf>
    <xf numFmtId="0" fontId="5" fillId="0" borderId="4" xfId="0" applyFont="1" applyBorder="1" applyAlignment="1">
      <alignment horizontal="center" vertical="center" wrapText="1"/>
    </xf>
    <xf numFmtId="0" fontId="5" fillId="0" borderId="4" xfId="0" applyFont="1" applyBorder="1" applyAlignment="1">
      <alignment horizontal="left" vertical="center" wrapText="1"/>
    </xf>
    <xf numFmtId="0" fontId="5" fillId="0" borderId="0" xfId="0" applyFont="1" applyAlignment="1">
      <alignment horizontal="left" vertical="center" wrapText="1"/>
    </xf>
    <xf numFmtId="0" fontId="5" fillId="3" borderId="0" xfId="0" applyFont="1" applyFill="1" applyAlignment="1">
      <alignment horizontal="center" vertical="center" wrapText="1"/>
    </xf>
    <xf numFmtId="14" fontId="5" fillId="3" borderId="0" xfId="0" applyNumberFormat="1" applyFont="1" applyFill="1" applyAlignment="1">
      <alignment horizontal="center"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5" fillId="0" borderId="1" xfId="0" applyFont="1" applyBorder="1" applyAlignment="1">
      <alignment horizontal="center" vertical="center" wrapText="1"/>
    </xf>
    <xf numFmtId="0" fontId="8" fillId="0" borderId="1" xfId="0" applyFont="1" applyBorder="1" applyAlignment="1">
      <alignment horizontal="left" vertical="center" wrapText="1"/>
    </xf>
    <xf numFmtId="0" fontId="5" fillId="0" borderId="1" xfId="0" applyFont="1" applyBorder="1" applyAlignment="1">
      <alignment horizontal="left" vertical="center" wrapText="1"/>
    </xf>
    <xf numFmtId="0" fontId="5"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1" xfId="0" applyFont="1" applyFill="1" applyBorder="1" applyAlignment="1">
      <alignment horizontal="left" vertical="center" wrapText="1"/>
    </xf>
    <xf numFmtId="0" fontId="10" fillId="0" borderId="1" xfId="0" applyFont="1" applyBorder="1" applyAlignment="1">
      <alignment horizontal="left" vertical="center" wrapText="1"/>
    </xf>
    <xf numFmtId="0" fontId="10" fillId="0" borderId="1" xfId="0" applyFont="1" applyBorder="1" applyAlignment="1">
      <alignment horizontal="center" vertical="center" wrapText="1"/>
    </xf>
    <xf numFmtId="0" fontId="11" fillId="3" borderId="1" xfId="0" applyFont="1" applyFill="1" applyBorder="1" applyAlignment="1">
      <alignment horizontal="left" vertical="center" wrapText="1"/>
    </xf>
    <xf numFmtId="0" fontId="11" fillId="3" borderId="1" xfId="0" applyFont="1" applyFill="1" applyBorder="1" applyAlignment="1">
      <alignment horizontal="center" vertical="center" wrapText="1"/>
    </xf>
    <xf numFmtId="0" fontId="10" fillId="3" borderId="1" xfId="0" applyFont="1" applyFill="1" applyBorder="1" applyAlignment="1">
      <alignment horizontal="left" vertical="center" wrapText="1"/>
    </xf>
    <xf numFmtId="0" fontId="8" fillId="0" borderId="1" xfId="0" applyFont="1" applyBorder="1" applyAlignment="1">
      <alignment horizontal="center" vertical="center" wrapText="1"/>
    </xf>
    <xf numFmtId="0" fontId="5" fillId="0" borderId="1" xfId="0" applyFont="1" applyBorder="1" applyAlignment="1">
      <alignment vertical="center" wrapText="1"/>
    </xf>
    <xf numFmtId="9" fontId="5" fillId="3" borderId="1" xfId="0" applyNumberFormat="1" applyFont="1" applyFill="1" applyBorder="1" applyAlignment="1">
      <alignment horizontal="center" vertical="center" wrapText="1"/>
    </xf>
    <xf numFmtId="3" fontId="5" fillId="0" borderId="1" xfId="0" applyNumberFormat="1" applyFont="1" applyBorder="1" applyAlignment="1">
      <alignment horizontal="center" vertical="center" wrapText="1"/>
    </xf>
    <xf numFmtId="0" fontId="5" fillId="3" borderId="0" xfId="0" applyFont="1" applyFill="1" applyAlignment="1">
      <alignment horizontal="left" vertical="center" wrapText="1"/>
    </xf>
    <xf numFmtId="0" fontId="11" fillId="0" borderId="1" xfId="0" applyFont="1" applyBorder="1" applyAlignment="1">
      <alignment horizontal="center" vertical="center" wrapText="1"/>
    </xf>
    <xf numFmtId="14" fontId="5" fillId="0" borderId="5" xfId="0" applyNumberFormat="1" applyFont="1" applyBorder="1" applyAlignment="1">
      <alignment horizontal="center" vertical="center" wrapText="1"/>
    </xf>
    <xf numFmtId="14" fontId="5" fillId="3" borderId="2" xfId="0" applyNumberFormat="1" applyFont="1" applyFill="1" applyBorder="1" applyAlignment="1">
      <alignment horizontal="center" vertical="center" wrapText="1"/>
    </xf>
    <xf numFmtId="14" fontId="5" fillId="0" borderId="2" xfId="0" applyNumberFormat="1" applyFont="1" applyBorder="1" applyAlignment="1">
      <alignment horizontal="center" vertical="center" wrapText="1"/>
    </xf>
    <xf numFmtId="14" fontId="8" fillId="3" borderId="2" xfId="0" applyNumberFormat="1" applyFont="1" applyFill="1" applyBorder="1" applyAlignment="1">
      <alignment horizontal="center" vertical="center" wrapText="1"/>
    </xf>
    <xf numFmtId="14" fontId="10" fillId="3" borderId="2" xfId="0" applyNumberFormat="1" applyFont="1" applyFill="1" applyBorder="1" applyAlignment="1">
      <alignment horizontal="center" vertical="center" wrapText="1"/>
    </xf>
    <xf numFmtId="0" fontId="5" fillId="3" borderId="1" xfId="0" applyFont="1" applyFill="1" applyBorder="1" applyAlignment="1">
      <alignment horizontal="left" vertical="center" wrapText="1"/>
    </xf>
    <xf numFmtId="14" fontId="7" fillId="2" borderId="1" xfId="0" applyNumberFormat="1" applyFont="1" applyFill="1" applyBorder="1" applyAlignment="1">
      <alignment horizontal="center" vertical="center" wrapText="1"/>
    </xf>
    <xf numFmtId="14" fontId="5" fillId="3" borderId="1" xfId="0" applyNumberFormat="1" applyFont="1" applyFill="1" applyBorder="1" applyAlignment="1">
      <alignment horizontal="center" vertical="center" wrapText="1"/>
    </xf>
    <xf numFmtId="0" fontId="5" fillId="4" borderId="1" xfId="0" applyFont="1" applyFill="1" applyBorder="1" applyAlignment="1">
      <alignment horizontal="center" vertical="center" wrapText="1"/>
    </xf>
    <xf numFmtId="14" fontId="11" fillId="3" borderId="1" xfId="0" applyNumberFormat="1" applyFont="1" applyFill="1" applyBorder="1" applyAlignment="1">
      <alignment horizontal="center" vertical="center" wrapText="1"/>
    </xf>
    <xf numFmtId="14" fontId="5" fillId="0" borderId="1" xfId="0" applyNumberFormat="1" applyFont="1" applyBorder="1" applyAlignment="1">
      <alignment horizontal="center" vertical="center" wrapText="1"/>
    </xf>
    <xf numFmtId="14" fontId="10" fillId="3" borderId="1" xfId="0" applyNumberFormat="1" applyFont="1" applyFill="1" applyBorder="1" applyAlignment="1">
      <alignment horizontal="center" vertical="center" wrapText="1"/>
    </xf>
    <xf numFmtId="14" fontId="8" fillId="3" borderId="1" xfId="0" applyNumberFormat="1" applyFont="1" applyFill="1" applyBorder="1" applyAlignment="1">
      <alignment horizontal="center" vertical="center" wrapText="1"/>
    </xf>
    <xf numFmtId="0" fontId="8" fillId="0" borderId="1" xfId="0" applyFont="1" applyBorder="1" applyAlignment="1">
      <alignment vertical="center" wrapText="1"/>
    </xf>
    <xf numFmtId="0" fontId="6" fillId="0" borderId="0" xfId="0" applyFont="1" applyAlignment="1">
      <alignment vertical="center" wrapText="1"/>
    </xf>
    <xf numFmtId="0" fontId="11" fillId="0" borderId="0" xfId="0" applyFont="1" applyAlignment="1">
      <alignment vertical="center" wrapText="1"/>
    </xf>
    <xf numFmtId="14" fontId="5" fillId="3" borderId="8" xfId="0" applyNumberFormat="1" applyFont="1" applyFill="1" applyBorder="1" applyAlignment="1">
      <alignment horizontal="center" vertical="center" wrapText="1"/>
    </xf>
    <xf numFmtId="0" fontId="5" fillId="4"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3" borderId="0" xfId="0" applyFont="1" applyFill="1" applyBorder="1" applyAlignment="1">
      <alignment horizontal="center" vertical="center" wrapText="1"/>
    </xf>
    <xf numFmtId="0" fontId="5" fillId="3" borderId="0" xfId="0" applyFont="1" applyFill="1" applyBorder="1" applyAlignment="1">
      <alignment horizontal="left" vertical="center" wrapText="1"/>
    </xf>
    <xf numFmtId="0" fontId="8" fillId="3" borderId="0" xfId="0" applyFont="1" applyFill="1" applyBorder="1" applyAlignment="1">
      <alignment vertical="center" wrapText="1"/>
    </xf>
    <xf numFmtId="14" fontId="5" fillId="3" borderId="0" xfId="0" applyNumberFormat="1" applyFont="1" applyFill="1" applyBorder="1" applyAlignment="1">
      <alignment horizontal="center" vertical="center" wrapText="1"/>
    </xf>
    <xf numFmtId="0" fontId="3" fillId="0" borderId="0" xfId="0" applyFont="1" applyAlignment="1">
      <alignment horizontal="center" vertical="center" wrapText="1"/>
    </xf>
    <xf numFmtId="0" fontId="5" fillId="0" borderId="0" xfId="0" applyFont="1" applyAlignment="1">
      <alignment horizontal="center" vertical="center" wrapText="1"/>
    </xf>
    <xf numFmtId="0" fontId="5" fillId="0" borderId="6" xfId="0" applyFont="1" applyBorder="1" applyAlignment="1">
      <alignment horizontal="center" vertical="center" wrapText="1"/>
    </xf>
    <xf numFmtId="0" fontId="3" fillId="0" borderId="7" xfId="0" applyFont="1" applyBorder="1" applyAlignment="1">
      <alignment horizontal="center" vertical="center" wrapText="1"/>
    </xf>
    <xf numFmtId="0" fontId="14" fillId="3" borderId="1" xfId="0" applyFont="1" applyFill="1" applyBorder="1" applyAlignment="1">
      <alignment horizontal="center" vertical="center" wrapText="1"/>
    </xf>
  </cellXfs>
  <cellStyles count="6">
    <cellStyle name="Hyperlink" xfId="4" xr:uid="{9CF6D470-B9F9-4B65-BCC6-0D096D822BC5}"/>
    <cellStyle name="Millares [0] 2" xfId="3" xr:uid="{58473BAC-3A23-49BE-8445-02AED7BFFE38}"/>
    <cellStyle name="Millares [0] 2 2" xfId="5" xr:uid="{5527AF81-0113-48A9-B7DD-B8422598CDEC}"/>
    <cellStyle name="Normal" xfId="0" builtinId="0"/>
    <cellStyle name="Normal 2" xfId="1" xr:uid="{0D35C3FC-4658-4CAC-B215-0012A2854500}"/>
    <cellStyle name="Normal 3" xfId="2" xr:uid="{1C4A2678-7646-4803-8120-1C7141A4BF66}"/>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13606</xdr:colOff>
      <xdr:row>2</xdr:row>
      <xdr:rowOff>122463</xdr:rowOff>
    </xdr:from>
    <xdr:to>
      <xdr:col>3</xdr:col>
      <xdr:colOff>3566554</xdr:colOff>
      <xdr:row>4</xdr:row>
      <xdr:rowOff>72506</xdr:rowOff>
    </xdr:to>
    <xdr:pic>
      <xdr:nvPicPr>
        <xdr:cNvPr id="2" name="Imagen 1">
          <a:extLst>
            <a:ext uri="{FF2B5EF4-FFF2-40B4-BE49-F238E27FC236}">
              <a16:creationId xmlns:a16="http://schemas.microsoft.com/office/drawing/2014/main" id="{D33AEA40-C1C0-4D60-B057-2D5FA15F5F65}"/>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0999" y="530677"/>
          <a:ext cx="4274126" cy="76647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577E90-4DE2-4B09-BE51-49DA70BD7BD8}">
  <dimension ref="A1:L786"/>
  <sheetViews>
    <sheetView showGridLines="0" tabSelected="1" zoomScale="55" zoomScaleNormal="55" zoomScaleSheetLayoutView="40" zoomScalePageLayoutView="40" workbookViewId="0">
      <selection activeCell="F15" sqref="F15"/>
    </sheetView>
  </sheetViews>
  <sheetFormatPr baseColWidth="10" defaultColWidth="14.42578125" defaultRowHeight="16.5" x14ac:dyDescent="0.3"/>
  <cols>
    <col min="1" max="1" width="5.42578125" style="1" customWidth="1"/>
    <col min="2" max="2" width="11.28515625" style="1" customWidth="1"/>
    <col min="3" max="3" width="10.7109375" style="4" customWidth="1"/>
    <col min="4" max="4" width="58.85546875" style="13" customWidth="1"/>
    <col min="5" max="5" width="23.140625" style="4" customWidth="1"/>
    <col min="6" max="6" width="25.7109375" style="4" customWidth="1"/>
    <col min="7" max="7" width="23.85546875" style="4" customWidth="1"/>
    <col min="8" max="8" width="53.85546875" style="13" customWidth="1"/>
    <col min="9" max="9" width="46.5703125" style="13" customWidth="1"/>
    <col min="10" max="10" width="20" style="4" customWidth="1"/>
    <col min="11" max="11" width="18" style="4" customWidth="1"/>
    <col min="12" max="12" width="21" style="4" customWidth="1"/>
    <col min="13" max="15" width="14.42578125" style="2" customWidth="1"/>
    <col min="16" max="16384" width="14.42578125" style="2"/>
  </cols>
  <sheetData>
    <row r="1" spans="1:12" x14ac:dyDescent="0.3">
      <c r="C1" s="59"/>
      <c r="D1" s="59"/>
      <c r="E1" s="59"/>
      <c r="F1" s="59"/>
      <c r="G1" s="59"/>
      <c r="H1" s="59"/>
      <c r="I1" s="59"/>
      <c r="J1" s="59"/>
      <c r="K1" s="59"/>
    </row>
    <row r="2" spans="1:12" x14ac:dyDescent="0.3">
      <c r="C2" s="59"/>
      <c r="D2" s="59"/>
      <c r="E2" s="59"/>
      <c r="F2" s="59"/>
      <c r="G2" s="59"/>
      <c r="H2" s="59"/>
      <c r="I2" s="59"/>
      <c r="J2" s="59"/>
      <c r="K2" s="59"/>
    </row>
    <row r="3" spans="1:12" x14ac:dyDescent="0.3">
      <c r="C3" s="59"/>
      <c r="D3" s="59"/>
      <c r="E3" s="59"/>
      <c r="F3" s="59"/>
      <c r="G3" s="59"/>
      <c r="H3" s="59"/>
      <c r="I3" s="59"/>
      <c r="J3" s="59"/>
      <c r="K3" s="59"/>
    </row>
    <row r="4" spans="1:12" ht="48" customHeight="1" x14ac:dyDescent="0.3">
      <c r="C4" s="58" t="s">
        <v>264</v>
      </c>
      <c r="D4" s="58"/>
      <c r="E4" s="58"/>
      <c r="F4" s="58"/>
      <c r="G4" s="58"/>
      <c r="H4" s="58"/>
      <c r="I4" s="58"/>
      <c r="J4" s="58"/>
      <c r="K4" s="58"/>
      <c r="L4" s="5"/>
    </row>
    <row r="5" spans="1:12" x14ac:dyDescent="0.3">
      <c r="C5" s="5"/>
      <c r="L5" s="10"/>
    </row>
    <row r="6" spans="1:12" ht="16.5" customHeight="1" x14ac:dyDescent="0.3">
      <c r="C6" s="58" t="s">
        <v>11</v>
      </c>
      <c r="D6" s="58"/>
      <c r="E6" s="58"/>
      <c r="F6" s="58"/>
      <c r="G6" s="58"/>
      <c r="H6" s="58"/>
      <c r="I6" s="58"/>
      <c r="J6" s="58"/>
      <c r="K6" s="61"/>
      <c r="L6" s="10"/>
    </row>
    <row r="7" spans="1:12" ht="23.25" customHeight="1" x14ac:dyDescent="0.3">
      <c r="C7" s="59"/>
      <c r="D7" s="59"/>
      <c r="E7" s="59"/>
      <c r="F7" s="59"/>
      <c r="G7" s="59"/>
      <c r="H7" s="59"/>
      <c r="I7" s="59"/>
      <c r="J7" s="59"/>
      <c r="K7" s="59"/>
    </row>
    <row r="8" spans="1:12" ht="85.5" customHeight="1" x14ac:dyDescent="0.3">
      <c r="A8" s="9"/>
      <c r="B8" s="9"/>
      <c r="C8" s="16" t="s">
        <v>0</v>
      </c>
      <c r="D8" s="16" t="s">
        <v>1</v>
      </c>
      <c r="E8" s="16" t="s">
        <v>2</v>
      </c>
      <c r="F8" s="16" t="s">
        <v>3</v>
      </c>
      <c r="G8" s="16" t="s">
        <v>4</v>
      </c>
      <c r="H8" s="16" t="s">
        <v>5</v>
      </c>
      <c r="I8" s="16" t="s">
        <v>6</v>
      </c>
      <c r="J8" s="41" t="s">
        <v>7</v>
      </c>
      <c r="K8" s="41" t="s">
        <v>8</v>
      </c>
      <c r="L8" s="6"/>
    </row>
    <row r="9" spans="1:12" ht="75" customHeight="1" x14ac:dyDescent="0.3">
      <c r="C9" s="21" t="s">
        <v>186</v>
      </c>
      <c r="D9" s="40" t="s">
        <v>53</v>
      </c>
      <c r="E9" s="21" t="s">
        <v>50</v>
      </c>
      <c r="F9" s="21" t="s">
        <v>103</v>
      </c>
      <c r="G9" s="21" t="s">
        <v>16</v>
      </c>
      <c r="H9" s="23" t="s">
        <v>185</v>
      </c>
      <c r="I9" s="40" t="s">
        <v>52</v>
      </c>
      <c r="J9" s="42">
        <v>44927</v>
      </c>
      <c r="K9" s="42">
        <v>45291</v>
      </c>
      <c r="L9" s="3"/>
    </row>
    <row r="10" spans="1:12" ht="95.25" customHeight="1" x14ac:dyDescent="0.3">
      <c r="C10" s="21" t="s">
        <v>187</v>
      </c>
      <c r="D10" s="40" t="s">
        <v>149</v>
      </c>
      <c r="E10" s="21" t="s">
        <v>26</v>
      </c>
      <c r="F10" s="31">
        <v>1</v>
      </c>
      <c r="G10" s="21" t="s">
        <v>99</v>
      </c>
      <c r="H10" s="23" t="s">
        <v>150</v>
      </c>
      <c r="I10" s="40" t="s">
        <v>151</v>
      </c>
      <c r="J10" s="42">
        <v>44927</v>
      </c>
      <c r="K10" s="42">
        <v>45275</v>
      </c>
      <c r="L10" s="3"/>
    </row>
    <row r="11" spans="1:12" ht="75" customHeight="1" x14ac:dyDescent="0.3">
      <c r="C11" s="21" t="s">
        <v>188</v>
      </c>
      <c r="D11" s="40" t="s">
        <v>165</v>
      </c>
      <c r="E11" s="21" t="s">
        <v>26</v>
      </c>
      <c r="F11" s="31">
        <v>1</v>
      </c>
      <c r="G11" s="21" t="s">
        <v>99</v>
      </c>
      <c r="H11" s="20" t="s">
        <v>154</v>
      </c>
      <c r="I11" s="20" t="s">
        <v>151</v>
      </c>
      <c r="J11" s="36">
        <v>44930</v>
      </c>
      <c r="K11" s="42">
        <v>45107</v>
      </c>
      <c r="L11" s="3"/>
    </row>
    <row r="12" spans="1:12" ht="75" customHeight="1" x14ac:dyDescent="0.3">
      <c r="C12" s="21" t="s">
        <v>189</v>
      </c>
      <c r="D12" s="40" t="s">
        <v>164</v>
      </c>
      <c r="E12" s="21" t="s">
        <v>26</v>
      </c>
      <c r="F12" s="31">
        <v>1</v>
      </c>
      <c r="G12" s="21" t="s">
        <v>99</v>
      </c>
      <c r="H12" s="20" t="s">
        <v>155</v>
      </c>
      <c r="I12" s="20" t="s">
        <v>151</v>
      </c>
      <c r="J12" s="36">
        <v>44930</v>
      </c>
      <c r="K12" s="42">
        <v>45107</v>
      </c>
      <c r="L12" s="3"/>
    </row>
    <row r="13" spans="1:12" ht="102.75" customHeight="1" x14ac:dyDescent="0.3">
      <c r="C13" s="21" t="s">
        <v>190</v>
      </c>
      <c r="D13" s="40" t="s">
        <v>166</v>
      </c>
      <c r="E13" s="21" t="s">
        <v>50</v>
      </c>
      <c r="F13" s="21" t="s">
        <v>94</v>
      </c>
      <c r="G13" s="21" t="s">
        <v>16</v>
      </c>
      <c r="H13" s="23" t="s">
        <v>125</v>
      </c>
      <c r="I13" s="40" t="s">
        <v>126</v>
      </c>
      <c r="J13" s="42">
        <v>45047</v>
      </c>
      <c r="K13" s="42">
        <v>45107</v>
      </c>
      <c r="L13" s="3"/>
    </row>
    <row r="14" spans="1:12" ht="102.75" customHeight="1" x14ac:dyDescent="0.3">
      <c r="C14" s="21" t="s">
        <v>191</v>
      </c>
      <c r="D14" s="20" t="s">
        <v>58</v>
      </c>
      <c r="E14" s="21" t="s">
        <v>59</v>
      </c>
      <c r="F14" s="21" t="s">
        <v>60</v>
      </c>
      <c r="G14" s="21" t="s">
        <v>16</v>
      </c>
      <c r="H14" s="23" t="s">
        <v>61</v>
      </c>
      <c r="I14" s="40" t="s">
        <v>62</v>
      </c>
      <c r="J14" s="42">
        <v>44963</v>
      </c>
      <c r="K14" s="51">
        <v>45168</v>
      </c>
      <c r="L14" s="3"/>
    </row>
    <row r="15" spans="1:12" ht="102.75" customHeight="1" x14ac:dyDescent="0.3">
      <c r="C15" s="21" t="s">
        <v>280</v>
      </c>
      <c r="D15" s="40" t="s">
        <v>270</v>
      </c>
      <c r="E15" s="21" t="s">
        <v>19</v>
      </c>
      <c r="F15" s="31">
        <v>1</v>
      </c>
      <c r="G15" s="21" t="s">
        <v>268</v>
      </c>
      <c r="H15" s="23" t="s">
        <v>269</v>
      </c>
      <c r="I15" s="40" t="s">
        <v>151</v>
      </c>
      <c r="J15" s="42">
        <v>44958</v>
      </c>
      <c r="K15" s="51">
        <v>45291</v>
      </c>
      <c r="L15" s="3"/>
    </row>
    <row r="16" spans="1:12" ht="75" customHeight="1" x14ac:dyDescent="0.3">
      <c r="C16" s="21" t="s">
        <v>281</v>
      </c>
      <c r="D16" s="40" t="s">
        <v>271</v>
      </c>
      <c r="E16" s="21" t="s">
        <v>19</v>
      </c>
      <c r="F16" s="31" t="s">
        <v>94</v>
      </c>
      <c r="G16" s="21" t="s">
        <v>16</v>
      </c>
      <c r="H16" s="23" t="s">
        <v>272</v>
      </c>
      <c r="I16" s="40" t="s">
        <v>151</v>
      </c>
      <c r="J16" s="42">
        <v>44958</v>
      </c>
      <c r="K16" s="51">
        <v>45291</v>
      </c>
      <c r="L16" s="3"/>
    </row>
    <row r="17" spans="3:12" ht="75" customHeight="1" x14ac:dyDescent="0.3">
      <c r="C17" s="21" t="s">
        <v>282</v>
      </c>
      <c r="D17" s="40" t="s">
        <v>274</v>
      </c>
      <c r="E17" s="21" t="s">
        <v>19</v>
      </c>
      <c r="F17" s="31" t="s">
        <v>63</v>
      </c>
      <c r="G17" s="21" t="s">
        <v>16</v>
      </c>
      <c r="H17" s="23" t="s">
        <v>273</v>
      </c>
      <c r="I17" s="40" t="s">
        <v>151</v>
      </c>
      <c r="J17" s="42">
        <v>44958</v>
      </c>
      <c r="K17" s="51">
        <v>45291</v>
      </c>
      <c r="L17" s="3"/>
    </row>
    <row r="18" spans="3:12" x14ac:dyDescent="0.3">
      <c r="J18" s="3"/>
      <c r="K18" s="3"/>
      <c r="L18" s="3"/>
    </row>
    <row r="19" spans="3:12" x14ac:dyDescent="0.3">
      <c r="J19" s="3"/>
      <c r="K19" s="3"/>
      <c r="L19" s="3"/>
    </row>
    <row r="20" spans="3:12" ht="16.5" customHeight="1" x14ac:dyDescent="0.3">
      <c r="C20" s="58" t="s">
        <v>9</v>
      </c>
      <c r="D20" s="58"/>
      <c r="E20" s="58"/>
      <c r="F20" s="58"/>
      <c r="G20" s="58"/>
      <c r="H20" s="58"/>
      <c r="I20" s="58"/>
      <c r="J20" s="58"/>
      <c r="K20" s="58"/>
      <c r="L20" s="3"/>
    </row>
    <row r="21" spans="3:12" x14ac:dyDescent="0.3">
      <c r="C21" s="60"/>
      <c r="D21" s="60"/>
      <c r="E21" s="60"/>
      <c r="F21" s="60"/>
      <c r="G21" s="60"/>
      <c r="H21" s="60"/>
      <c r="I21" s="60"/>
      <c r="J21" s="60"/>
      <c r="K21" s="60"/>
      <c r="L21" s="3"/>
    </row>
    <row r="22" spans="3:12" x14ac:dyDescent="0.3">
      <c r="C22" s="16" t="s">
        <v>0</v>
      </c>
      <c r="D22" s="17" t="s">
        <v>1</v>
      </c>
      <c r="E22" s="16" t="s">
        <v>2</v>
      </c>
      <c r="F22" s="16" t="s">
        <v>3</v>
      </c>
      <c r="G22" s="16" t="s">
        <v>4</v>
      </c>
      <c r="H22" s="16" t="s">
        <v>5</v>
      </c>
      <c r="I22" s="17" t="s">
        <v>6</v>
      </c>
      <c r="J22" s="41" t="s">
        <v>7</v>
      </c>
      <c r="K22" s="41" t="s">
        <v>8</v>
      </c>
      <c r="L22" s="3"/>
    </row>
    <row r="23" spans="3:12" ht="33" x14ac:dyDescent="0.3">
      <c r="C23" s="43" t="s">
        <v>192</v>
      </c>
      <c r="D23" s="40" t="s">
        <v>38</v>
      </c>
      <c r="E23" s="21" t="s">
        <v>26</v>
      </c>
      <c r="F23" s="21" t="s">
        <v>15</v>
      </c>
      <c r="G23" s="21" t="s">
        <v>16</v>
      </c>
      <c r="H23" s="40" t="s">
        <v>39</v>
      </c>
      <c r="I23" s="8" t="s">
        <v>40</v>
      </c>
      <c r="J23" s="42">
        <v>44960</v>
      </c>
      <c r="K23" s="42">
        <v>45281</v>
      </c>
      <c r="L23" s="3"/>
    </row>
    <row r="24" spans="3:12" ht="115.5" x14ac:dyDescent="0.3">
      <c r="C24" s="43" t="s">
        <v>193</v>
      </c>
      <c r="D24" s="24" t="s">
        <v>266</v>
      </c>
      <c r="E24" s="21" t="s">
        <v>26</v>
      </c>
      <c r="F24" s="21" t="s">
        <v>41</v>
      </c>
      <c r="G24" s="21" t="s">
        <v>16</v>
      </c>
      <c r="H24" s="40" t="s">
        <v>42</v>
      </c>
      <c r="I24" s="8" t="s">
        <v>43</v>
      </c>
      <c r="J24" s="42">
        <v>44960</v>
      </c>
      <c r="K24" s="42">
        <v>45281</v>
      </c>
      <c r="L24" s="3"/>
    </row>
    <row r="25" spans="3:12" ht="49.5" x14ac:dyDescent="0.3">
      <c r="C25" s="43" t="s">
        <v>194</v>
      </c>
      <c r="D25" s="40" t="s">
        <v>44</v>
      </c>
      <c r="E25" s="21" t="s">
        <v>26</v>
      </c>
      <c r="F25" s="21" t="s">
        <v>41</v>
      </c>
      <c r="G25" s="21" t="s">
        <v>16</v>
      </c>
      <c r="H25" s="23" t="s">
        <v>45</v>
      </c>
      <c r="I25" s="8" t="s">
        <v>43</v>
      </c>
      <c r="J25" s="42">
        <v>44960</v>
      </c>
      <c r="K25" s="42">
        <v>45281</v>
      </c>
      <c r="L25" s="3"/>
    </row>
    <row r="26" spans="3:12" ht="70.5" customHeight="1" x14ac:dyDescent="0.3">
      <c r="C26" s="43" t="s">
        <v>195</v>
      </c>
      <c r="D26" s="24" t="s">
        <v>167</v>
      </c>
      <c r="E26" s="21" t="s">
        <v>26</v>
      </c>
      <c r="F26" s="21" t="s">
        <v>41</v>
      </c>
      <c r="G26" s="21" t="s">
        <v>16</v>
      </c>
      <c r="H26" s="24" t="s">
        <v>46</v>
      </c>
      <c r="I26" s="48" t="s">
        <v>203</v>
      </c>
      <c r="J26" s="42">
        <v>44960</v>
      </c>
      <c r="K26" s="42">
        <v>45281</v>
      </c>
      <c r="L26" s="3"/>
    </row>
    <row r="27" spans="3:12" ht="97.5" customHeight="1" x14ac:dyDescent="0.3">
      <c r="C27" s="43" t="s">
        <v>196</v>
      </c>
      <c r="D27" s="24" t="s">
        <v>47</v>
      </c>
      <c r="E27" s="21" t="s">
        <v>26</v>
      </c>
      <c r="F27" s="21" t="s">
        <v>41</v>
      </c>
      <c r="G27" s="21" t="s">
        <v>16</v>
      </c>
      <c r="H27" s="24" t="s">
        <v>48</v>
      </c>
      <c r="I27" s="48" t="s">
        <v>265</v>
      </c>
      <c r="J27" s="42">
        <v>44960</v>
      </c>
      <c r="K27" s="42">
        <v>45281</v>
      </c>
      <c r="L27" s="3"/>
    </row>
    <row r="28" spans="3:12" ht="33" x14ac:dyDescent="0.3">
      <c r="C28" s="43" t="s">
        <v>197</v>
      </c>
      <c r="D28" s="40" t="s">
        <v>49</v>
      </c>
      <c r="E28" s="21" t="s">
        <v>26</v>
      </c>
      <c r="F28" s="21" t="s">
        <v>15</v>
      </c>
      <c r="G28" s="21" t="s">
        <v>16</v>
      </c>
      <c r="H28" s="40" t="s">
        <v>49</v>
      </c>
      <c r="I28" s="8" t="s">
        <v>40</v>
      </c>
      <c r="J28" s="42">
        <v>44960</v>
      </c>
      <c r="K28" s="42">
        <v>45046</v>
      </c>
      <c r="L28" s="3"/>
    </row>
    <row r="29" spans="3:12" ht="49.5" x14ac:dyDescent="0.3">
      <c r="C29" s="43" t="s">
        <v>198</v>
      </c>
      <c r="D29" s="40" t="s">
        <v>51</v>
      </c>
      <c r="E29" s="21" t="s">
        <v>26</v>
      </c>
      <c r="F29" s="21" t="s">
        <v>41</v>
      </c>
      <c r="G29" s="21" t="s">
        <v>16</v>
      </c>
      <c r="H29" s="40" t="s">
        <v>51</v>
      </c>
      <c r="I29" s="8" t="s">
        <v>40</v>
      </c>
      <c r="J29" s="42">
        <v>44960</v>
      </c>
      <c r="K29" s="42">
        <v>45281</v>
      </c>
      <c r="L29" s="3"/>
    </row>
    <row r="30" spans="3:12" ht="33" x14ac:dyDescent="0.3">
      <c r="C30" s="43" t="s">
        <v>199</v>
      </c>
      <c r="D30" s="40" t="s">
        <v>136</v>
      </c>
      <c r="E30" s="27" t="s">
        <v>50</v>
      </c>
      <c r="F30" s="21" t="s">
        <v>63</v>
      </c>
      <c r="G30" s="27" t="s">
        <v>16</v>
      </c>
      <c r="H30" s="23" t="s">
        <v>138</v>
      </c>
      <c r="I30" s="26" t="s">
        <v>131</v>
      </c>
      <c r="J30" s="44">
        <v>45169</v>
      </c>
      <c r="K30" s="44">
        <v>45281</v>
      </c>
      <c r="L30" s="3"/>
    </row>
    <row r="31" spans="3:12" ht="33" x14ac:dyDescent="0.3">
      <c r="C31" s="43" t="s">
        <v>200</v>
      </c>
      <c r="D31" s="40" t="s">
        <v>137</v>
      </c>
      <c r="E31" s="27" t="s">
        <v>50</v>
      </c>
      <c r="F31" s="34" t="s">
        <v>72</v>
      </c>
      <c r="G31" s="27" t="s">
        <v>16</v>
      </c>
      <c r="H31" s="23" t="s">
        <v>139</v>
      </c>
      <c r="I31" s="26" t="s">
        <v>131</v>
      </c>
      <c r="J31" s="44">
        <v>44943</v>
      </c>
      <c r="K31" s="44">
        <v>45184</v>
      </c>
      <c r="L31" s="3"/>
    </row>
    <row r="32" spans="3:12" ht="33" x14ac:dyDescent="0.3">
      <c r="C32" s="43" t="s">
        <v>201</v>
      </c>
      <c r="D32" s="40" t="s">
        <v>140</v>
      </c>
      <c r="E32" s="21" t="s">
        <v>54</v>
      </c>
      <c r="F32" s="21" t="s">
        <v>15</v>
      </c>
      <c r="G32" s="21" t="s">
        <v>16</v>
      </c>
      <c r="H32" s="40" t="s">
        <v>55</v>
      </c>
      <c r="I32" s="40" t="s">
        <v>157</v>
      </c>
      <c r="J32" s="42">
        <v>45047</v>
      </c>
      <c r="K32" s="42">
        <v>45260</v>
      </c>
      <c r="L32" s="3"/>
    </row>
    <row r="33" spans="3:12" ht="39" customHeight="1" x14ac:dyDescent="0.3">
      <c r="C33" s="43" t="s">
        <v>202</v>
      </c>
      <c r="D33" s="40" t="s">
        <v>156</v>
      </c>
      <c r="E33" s="21" t="s">
        <v>54</v>
      </c>
      <c r="F33" s="21" t="s">
        <v>15</v>
      </c>
      <c r="G33" s="21" t="s">
        <v>16</v>
      </c>
      <c r="H33" s="40" t="s">
        <v>57</v>
      </c>
      <c r="I33" s="40" t="s">
        <v>157</v>
      </c>
      <c r="J33" s="42">
        <v>45047</v>
      </c>
      <c r="K33" s="42">
        <v>45260</v>
      </c>
      <c r="L33" s="3"/>
    </row>
    <row r="34" spans="3:12" ht="130.5" customHeight="1" x14ac:dyDescent="0.3">
      <c r="C34" s="43" t="s">
        <v>275</v>
      </c>
      <c r="D34" s="40" t="s">
        <v>276</v>
      </c>
      <c r="E34" s="21" t="s">
        <v>26</v>
      </c>
      <c r="F34" s="21" t="s">
        <v>279</v>
      </c>
      <c r="G34" s="21" t="s">
        <v>16</v>
      </c>
      <c r="H34" s="40" t="s">
        <v>277</v>
      </c>
      <c r="I34" s="8" t="s">
        <v>278</v>
      </c>
      <c r="J34" s="42">
        <v>44960</v>
      </c>
      <c r="K34" s="42">
        <v>45281</v>
      </c>
      <c r="L34" s="3"/>
    </row>
    <row r="35" spans="3:12" ht="130.5" customHeight="1" x14ac:dyDescent="0.3">
      <c r="C35" s="43" t="s">
        <v>283</v>
      </c>
      <c r="D35" s="40" t="s">
        <v>292</v>
      </c>
      <c r="E35" s="21" t="s">
        <v>284</v>
      </c>
      <c r="F35" s="21" t="s">
        <v>285</v>
      </c>
      <c r="G35" s="21" t="s">
        <v>16</v>
      </c>
      <c r="H35" s="40" t="s">
        <v>286</v>
      </c>
      <c r="I35" s="8" t="s">
        <v>287</v>
      </c>
      <c r="J35" s="42">
        <v>44960</v>
      </c>
      <c r="K35" s="42">
        <v>45281</v>
      </c>
      <c r="L35" s="3"/>
    </row>
    <row r="36" spans="3:12" ht="130.5" customHeight="1" x14ac:dyDescent="0.3">
      <c r="C36" s="43" t="s">
        <v>288</v>
      </c>
      <c r="D36" s="40" t="s">
        <v>289</v>
      </c>
      <c r="E36" s="21" t="s">
        <v>284</v>
      </c>
      <c r="F36" s="62" t="s">
        <v>279</v>
      </c>
      <c r="G36" s="21" t="s">
        <v>16</v>
      </c>
      <c r="H36" s="40" t="s">
        <v>290</v>
      </c>
      <c r="I36" s="8" t="s">
        <v>291</v>
      </c>
      <c r="J36" s="42">
        <v>44960</v>
      </c>
      <c r="K36" s="42">
        <v>45281</v>
      </c>
      <c r="L36" s="3"/>
    </row>
    <row r="37" spans="3:12" ht="130.5" customHeight="1" x14ac:dyDescent="0.3">
      <c r="C37" s="52"/>
      <c r="D37" s="53"/>
      <c r="E37" s="54"/>
      <c r="F37" s="54"/>
      <c r="G37" s="54"/>
      <c r="H37" s="55"/>
      <c r="I37" s="56"/>
      <c r="J37" s="57"/>
      <c r="K37" s="57"/>
      <c r="L37" s="3"/>
    </row>
    <row r="38" spans="3:12" x14ac:dyDescent="0.3">
      <c r="C38" s="14"/>
      <c r="D38" s="33"/>
      <c r="E38" s="14"/>
      <c r="F38" s="14"/>
      <c r="G38" s="14"/>
      <c r="H38" s="7"/>
      <c r="I38" s="33"/>
      <c r="J38" s="15"/>
      <c r="K38" s="15"/>
      <c r="L38" s="3"/>
    </row>
    <row r="39" spans="3:12" x14ac:dyDescent="0.3">
      <c r="J39" s="3"/>
      <c r="K39" s="3"/>
      <c r="L39" s="3"/>
    </row>
    <row r="40" spans="3:12" ht="16.5" customHeight="1" x14ac:dyDescent="0.3">
      <c r="C40" s="58" t="s">
        <v>10</v>
      </c>
      <c r="D40" s="58"/>
      <c r="E40" s="58"/>
      <c r="F40" s="58"/>
      <c r="G40" s="58"/>
      <c r="H40" s="58"/>
      <c r="I40" s="58"/>
      <c r="J40" s="58"/>
      <c r="K40" s="58"/>
      <c r="L40" s="3"/>
    </row>
    <row r="41" spans="3:12" x14ac:dyDescent="0.3">
      <c r="C41" s="60"/>
      <c r="D41" s="60"/>
      <c r="E41" s="60"/>
      <c r="F41" s="60"/>
      <c r="G41" s="60"/>
      <c r="H41" s="60"/>
      <c r="I41" s="60"/>
      <c r="J41" s="60"/>
      <c r="K41" s="60"/>
      <c r="L41" s="3"/>
    </row>
    <row r="42" spans="3:12" x14ac:dyDescent="0.3">
      <c r="C42" s="16" t="s">
        <v>0</v>
      </c>
      <c r="D42" s="17" t="s">
        <v>1</v>
      </c>
      <c r="E42" s="16" t="s">
        <v>2</v>
      </c>
      <c r="F42" s="16" t="s">
        <v>3</v>
      </c>
      <c r="G42" s="16" t="s">
        <v>4</v>
      </c>
      <c r="H42" s="16" t="s">
        <v>5</v>
      </c>
      <c r="I42" s="17" t="s">
        <v>6</v>
      </c>
      <c r="J42" s="41" t="s">
        <v>7</v>
      </c>
      <c r="K42" s="41" t="s">
        <v>8</v>
      </c>
      <c r="L42" s="3"/>
    </row>
    <row r="43" spans="3:12" ht="57.75" customHeight="1" x14ac:dyDescent="0.3">
      <c r="C43" s="21" t="s">
        <v>22</v>
      </c>
      <c r="D43" s="40" t="s">
        <v>25</v>
      </c>
      <c r="E43" s="21" t="s">
        <v>26</v>
      </c>
      <c r="F43" s="21" t="s">
        <v>63</v>
      </c>
      <c r="G43" s="21" t="s">
        <v>16</v>
      </c>
      <c r="H43" s="23" t="s">
        <v>27</v>
      </c>
      <c r="I43" s="40" t="s">
        <v>28</v>
      </c>
      <c r="J43" s="42">
        <v>44958</v>
      </c>
      <c r="K43" s="42">
        <v>45169</v>
      </c>
      <c r="L43" s="3"/>
    </row>
    <row r="44" spans="3:12" ht="33" x14ac:dyDescent="0.3">
      <c r="C44" s="21" t="s">
        <v>23</v>
      </c>
      <c r="D44" s="20" t="s">
        <v>182</v>
      </c>
      <c r="E44" s="21" t="s">
        <v>50</v>
      </c>
      <c r="F44" s="21" t="s">
        <v>63</v>
      </c>
      <c r="G44" s="21" t="s">
        <v>16</v>
      </c>
      <c r="H44" s="23" t="s">
        <v>141</v>
      </c>
      <c r="I44" s="40" t="s">
        <v>142</v>
      </c>
      <c r="J44" s="42">
        <v>44958</v>
      </c>
      <c r="K44" s="42">
        <v>45107</v>
      </c>
      <c r="L44" s="3"/>
    </row>
    <row r="45" spans="3:12" ht="49.5" x14ac:dyDescent="0.3">
      <c r="C45" s="21" t="s">
        <v>241</v>
      </c>
      <c r="D45" s="40" t="s">
        <v>173</v>
      </c>
      <c r="E45" s="11" t="s">
        <v>50</v>
      </c>
      <c r="F45" s="11" t="s">
        <v>94</v>
      </c>
      <c r="G45" s="11" t="s">
        <v>16</v>
      </c>
      <c r="H45" s="20" t="s">
        <v>172</v>
      </c>
      <c r="I45" s="12" t="s">
        <v>179</v>
      </c>
      <c r="J45" s="36">
        <v>45047</v>
      </c>
      <c r="K45" s="45" t="s">
        <v>176</v>
      </c>
      <c r="L45" s="3"/>
    </row>
    <row r="46" spans="3:12" ht="49.5" x14ac:dyDescent="0.3">
      <c r="C46" s="21" t="s">
        <v>242</v>
      </c>
      <c r="D46" s="40" t="s">
        <v>174</v>
      </c>
      <c r="E46" s="11" t="s">
        <v>50</v>
      </c>
      <c r="F46" s="11" t="s">
        <v>94</v>
      </c>
      <c r="G46" s="11" t="s">
        <v>16</v>
      </c>
      <c r="H46" s="20" t="s">
        <v>175</v>
      </c>
      <c r="I46" s="12" t="s">
        <v>179</v>
      </c>
      <c r="J46" s="36">
        <v>45108</v>
      </c>
      <c r="K46" s="45">
        <v>45275</v>
      </c>
      <c r="L46" s="3"/>
    </row>
    <row r="47" spans="3:12" x14ac:dyDescent="0.3">
      <c r="C47" s="14"/>
      <c r="D47" s="33"/>
      <c r="J47" s="15"/>
      <c r="K47" s="3"/>
      <c r="L47" s="3"/>
    </row>
    <row r="48" spans="3:12" ht="16.5" customHeight="1" x14ac:dyDescent="0.3">
      <c r="C48" s="58" t="s">
        <v>12</v>
      </c>
      <c r="D48" s="58"/>
      <c r="E48" s="58"/>
      <c r="F48" s="58"/>
      <c r="G48" s="58"/>
      <c r="H48" s="58"/>
      <c r="I48" s="58"/>
      <c r="J48" s="58"/>
      <c r="K48" s="58"/>
      <c r="L48" s="3"/>
    </row>
    <row r="49" spans="3:12" x14ac:dyDescent="0.3">
      <c r="C49" s="60"/>
      <c r="D49" s="60"/>
      <c r="E49" s="60"/>
      <c r="F49" s="60"/>
      <c r="G49" s="60"/>
      <c r="H49" s="60"/>
      <c r="I49" s="60"/>
      <c r="J49" s="60"/>
      <c r="K49" s="60"/>
      <c r="L49" s="3"/>
    </row>
    <row r="50" spans="3:12" x14ac:dyDescent="0.3">
      <c r="C50" s="16" t="s">
        <v>0</v>
      </c>
      <c r="D50" s="17" t="s">
        <v>1</v>
      </c>
      <c r="E50" s="16" t="s">
        <v>2</v>
      </c>
      <c r="F50" s="16" t="s">
        <v>3</v>
      </c>
      <c r="G50" s="16" t="s">
        <v>4</v>
      </c>
      <c r="H50" s="16" t="s">
        <v>5</v>
      </c>
      <c r="I50" s="17" t="s">
        <v>6</v>
      </c>
      <c r="J50" s="41" t="s">
        <v>7</v>
      </c>
      <c r="K50" s="41" t="s">
        <v>8</v>
      </c>
      <c r="L50" s="3"/>
    </row>
    <row r="51" spans="3:12" ht="69" customHeight="1" x14ac:dyDescent="0.3">
      <c r="C51" s="21" t="s">
        <v>204</v>
      </c>
      <c r="D51" s="40" t="s">
        <v>68</v>
      </c>
      <c r="E51" s="21" t="s">
        <v>26</v>
      </c>
      <c r="F51" s="21" t="s">
        <v>69</v>
      </c>
      <c r="G51" s="21" t="s">
        <v>16</v>
      </c>
      <c r="H51" s="23" t="s">
        <v>70</v>
      </c>
      <c r="I51" s="40" t="s">
        <v>67</v>
      </c>
      <c r="J51" s="42">
        <v>44958</v>
      </c>
      <c r="K51" s="46">
        <v>45290</v>
      </c>
      <c r="L51" s="3"/>
    </row>
    <row r="52" spans="3:12" ht="56.25" customHeight="1" x14ac:dyDescent="0.3">
      <c r="C52" s="21" t="s">
        <v>205</v>
      </c>
      <c r="D52" s="40" t="s">
        <v>71</v>
      </c>
      <c r="E52" s="21" t="s">
        <v>26</v>
      </c>
      <c r="F52" s="21" t="s">
        <v>72</v>
      </c>
      <c r="G52" s="21" t="s">
        <v>16</v>
      </c>
      <c r="H52" s="23" t="s">
        <v>70</v>
      </c>
      <c r="I52" s="40" t="s">
        <v>67</v>
      </c>
      <c r="J52" s="42">
        <v>44958</v>
      </c>
      <c r="K52" s="46">
        <v>45290</v>
      </c>
      <c r="L52" s="3"/>
    </row>
    <row r="53" spans="3:12" ht="49.5" x14ac:dyDescent="0.3">
      <c r="C53" s="21" t="s">
        <v>206</v>
      </c>
      <c r="D53" s="40" t="s">
        <v>73</v>
      </c>
      <c r="E53" s="21" t="s">
        <v>26</v>
      </c>
      <c r="F53" s="21" t="s">
        <v>72</v>
      </c>
      <c r="G53" s="21" t="s">
        <v>16</v>
      </c>
      <c r="H53" s="23" t="s">
        <v>74</v>
      </c>
      <c r="I53" s="40" t="s">
        <v>67</v>
      </c>
      <c r="J53" s="42">
        <v>44958</v>
      </c>
      <c r="K53" s="46">
        <v>45290</v>
      </c>
      <c r="L53" s="3"/>
    </row>
    <row r="54" spans="3:12" ht="33" x14ac:dyDescent="0.3">
      <c r="C54" s="21" t="s">
        <v>207</v>
      </c>
      <c r="D54" s="40" t="s">
        <v>162</v>
      </c>
      <c r="E54" s="21" t="s">
        <v>26</v>
      </c>
      <c r="F54" s="21" t="s">
        <v>63</v>
      </c>
      <c r="G54" s="21" t="s">
        <v>16</v>
      </c>
      <c r="H54" s="23" t="s">
        <v>64</v>
      </c>
      <c r="I54" s="40" t="s">
        <v>65</v>
      </c>
      <c r="J54" s="42">
        <v>44958</v>
      </c>
      <c r="K54" s="46">
        <v>45290</v>
      </c>
      <c r="L54" s="3"/>
    </row>
    <row r="55" spans="3:12" ht="33" x14ac:dyDescent="0.3">
      <c r="C55" s="21" t="s">
        <v>208</v>
      </c>
      <c r="D55" s="40" t="s">
        <v>163</v>
      </c>
      <c r="E55" s="21" t="s">
        <v>26</v>
      </c>
      <c r="F55" s="21" t="s">
        <v>63</v>
      </c>
      <c r="G55" s="21" t="s">
        <v>16</v>
      </c>
      <c r="H55" s="23" t="s">
        <v>66</v>
      </c>
      <c r="I55" s="40" t="s">
        <v>67</v>
      </c>
      <c r="J55" s="42">
        <v>44958</v>
      </c>
      <c r="K55" s="46">
        <v>45290</v>
      </c>
      <c r="L55" s="3"/>
    </row>
    <row r="56" spans="3:12" x14ac:dyDescent="0.3">
      <c r="J56" s="3"/>
      <c r="K56" s="3"/>
      <c r="L56" s="3"/>
    </row>
    <row r="57" spans="3:12" x14ac:dyDescent="0.3">
      <c r="J57" s="3"/>
      <c r="K57" s="3"/>
      <c r="L57" s="3"/>
    </row>
    <row r="58" spans="3:12" ht="16.5" customHeight="1" x14ac:dyDescent="0.3">
      <c r="C58" s="58" t="s">
        <v>13</v>
      </c>
      <c r="D58" s="58"/>
      <c r="E58" s="58"/>
      <c r="F58" s="58"/>
      <c r="G58" s="58"/>
      <c r="H58" s="58"/>
      <c r="I58" s="58"/>
      <c r="J58" s="58"/>
      <c r="K58" s="58"/>
      <c r="L58" s="3"/>
    </row>
    <row r="59" spans="3:12" x14ac:dyDescent="0.3">
      <c r="C59" s="59"/>
      <c r="D59" s="59"/>
      <c r="E59" s="59"/>
      <c r="F59" s="59"/>
      <c r="G59" s="59"/>
      <c r="H59" s="59"/>
      <c r="I59" s="59"/>
      <c r="J59" s="59"/>
      <c r="K59" s="59"/>
      <c r="L59" s="3"/>
    </row>
    <row r="60" spans="3:12" ht="35.25" customHeight="1" x14ac:dyDescent="0.3">
      <c r="C60" s="16" t="s">
        <v>0</v>
      </c>
      <c r="D60" s="17" t="s">
        <v>1</v>
      </c>
      <c r="E60" s="16" t="s">
        <v>2</v>
      </c>
      <c r="F60" s="16" t="s">
        <v>3</v>
      </c>
      <c r="G60" s="16" t="s">
        <v>4</v>
      </c>
      <c r="H60" s="16" t="s">
        <v>5</v>
      </c>
      <c r="I60" s="17" t="s">
        <v>6</v>
      </c>
      <c r="J60" s="41" t="s">
        <v>7</v>
      </c>
      <c r="K60" s="41" t="s">
        <v>8</v>
      </c>
      <c r="L60" s="3"/>
    </row>
    <row r="61" spans="3:12" ht="49.5" x14ac:dyDescent="0.3">
      <c r="C61" s="21" t="s">
        <v>209</v>
      </c>
      <c r="D61" s="19" t="s">
        <v>18</v>
      </c>
      <c r="E61" s="21" t="s">
        <v>19</v>
      </c>
      <c r="F61" s="18" t="s">
        <v>15</v>
      </c>
      <c r="G61" s="18" t="s">
        <v>16</v>
      </c>
      <c r="H61" s="20" t="s">
        <v>24</v>
      </c>
      <c r="I61" s="40" t="s">
        <v>21</v>
      </c>
      <c r="J61" s="42">
        <v>44958</v>
      </c>
      <c r="K61" s="42">
        <v>45046</v>
      </c>
      <c r="L61" s="3"/>
    </row>
    <row r="62" spans="3:12" ht="102.75" customHeight="1" x14ac:dyDescent="0.3">
      <c r="C62" s="21" t="s">
        <v>210</v>
      </c>
      <c r="D62" s="20" t="s">
        <v>181</v>
      </c>
      <c r="E62" s="21" t="s">
        <v>19</v>
      </c>
      <c r="F62" s="18" t="s">
        <v>17</v>
      </c>
      <c r="G62" s="18" t="s">
        <v>16</v>
      </c>
      <c r="H62" s="20" t="s">
        <v>20</v>
      </c>
      <c r="I62" s="20" t="s">
        <v>21</v>
      </c>
      <c r="J62" s="42">
        <f>J61</f>
        <v>44958</v>
      </c>
      <c r="K62" s="42">
        <v>45077</v>
      </c>
      <c r="L62" s="3"/>
    </row>
    <row r="63" spans="3:12" ht="102.75" customHeight="1" x14ac:dyDescent="0.3">
      <c r="C63" s="21" t="s">
        <v>211</v>
      </c>
      <c r="D63" s="40" t="s">
        <v>78</v>
      </c>
      <c r="E63" s="18" t="s">
        <v>26</v>
      </c>
      <c r="F63" s="18" t="s">
        <v>63</v>
      </c>
      <c r="G63" s="18" t="s">
        <v>16</v>
      </c>
      <c r="H63" s="20" t="s">
        <v>79</v>
      </c>
      <c r="I63" s="20" t="s">
        <v>80</v>
      </c>
      <c r="J63" s="37">
        <v>44986</v>
      </c>
      <c r="K63" s="45">
        <v>45137</v>
      </c>
      <c r="L63" s="3"/>
    </row>
    <row r="64" spans="3:12" ht="102.75" customHeight="1" x14ac:dyDescent="0.3">
      <c r="C64" s="21" t="s">
        <v>212</v>
      </c>
      <c r="D64" s="20" t="s">
        <v>81</v>
      </c>
      <c r="E64" s="18" t="s">
        <v>26</v>
      </c>
      <c r="F64" s="18" t="s">
        <v>72</v>
      </c>
      <c r="G64" s="18" t="s">
        <v>16</v>
      </c>
      <c r="H64" s="20" t="s">
        <v>82</v>
      </c>
      <c r="I64" s="20" t="s">
        <v>83</v>
      </c>
      <c r="J64" s="37">
        <v>45020</v>
      </c>
      <c r="K64" s="45">
        <v>45275</v>
      </c>
      <c r="L64" s="3"/>
    </row>
    <row r="65" spans="3:12" ht="102.75" customHeight="1" x14ac:dyDescent="0.3">
      <c r="C65" s="21" t="s">
        <v>213</v>
      </c>
      <c r="D65" s="20" t="s">
        <v>84</v>
      </c>
      <c r="E65" s="18" t="s">
        <v>26</v>
      </c>
      <c r="F65" s="18" t="s">
        <v>85</v>
      </c>
      <c r="G65" s="18" t="s">
        <v>16</v>
      </c>
      <c r="H65" s="20" t="s">
        <v>86</v>
      </c>
      <c r="I65" s="20" t="s">
        <v>83</v>
      </c>
      <c r="J65" s="37">
        <v>44957</v>
      </c>
      <c r="K65" s="45">
        <v>45322</v>
      </c>
      <c r="L65" s="3"/>
    </row>
    <row r="66" spans="3:12" ht="102.75" customHeight="1" x14ac:dyDescent="0.3">
      <c r="C66" s="21" t="s">
        <v>214</v>
      </c>
      <c r="D66" s="20" t="s">
        <v>87</v>
      </c>
      <c r="E66" s="18" t="s">
        <v>26</v>
      </c>
      <c r="F66" s="18" t="s">
        <v>63</v>
      </c>
      <c r="G66" s="18" t="s">
        <v>16</v>
      </c>
      <c r="H66" s="20" t="s">
        <v>88</v>
      </c>
      <c r="I66" s="20" t="s">
        <v>83</v>
      </c>
      <c r="J66" s="37">
        <v>44927</v>
      </c>
      <c r="K66" s="45">
        <v>44957</v>
      </c>
      <c r="L66" s="3"/>
    </row>
    <row r="67" spans="3:12" ht="102.75" customHeight="1" x14ac:dyDescent="0.3">
      <c r="C67" s="21" t="s">
        <v>215</v>
      </c>
      <c r="D67" s="20" t="s">
        <v>168</v>
      </c>
      <c r="E67" s="18" t="s">
        <v>26</v>
      </c>
      <c r="F67" s="21" t="s">
        <v>89</v>
      </c>
      <c r="G67" s="18" t="s">
        <v>16</v>
      </c>
      <c r="H67" s="20" t="s">
        <v>90</v>
      </c>
      <c r="I67" s="20" t="s">
        <v>83</v>
      </c>
      <c r="J67" s="37">
        <v>44957</v>
      </c>
      <c r="K67" s="45">
        <v>45322</v>
      </c>
      <c r="L67" s="3"/>
    </row>
    <row r="68" spans="3:12" ht="102.75" customHeight="1" x14ac:dyDescent="0.3">
      <c r="C68" s="21" t="s">
        <v>216</v>
      </c>
      <c r="D68" s="40" t="s">
        <v>104</v>
      </c>
      <c r="E68" s="21" t="s">
        <v>26</v>
      </c>
      <c r="F68" s="21" t="s">
        <v>105</v>
      </c>
      <c r="G68" s="21" t="s">
        <v>16</v>
      </c>
      <c r="H68" s="23" t="s">
        <v>106</v>
      </c>
      <c r="I68" s="40" t="s">
        <v>107</v>
      </c>
      <c r="J68" s="42">
        <v>44927</v>
      </c>
      <c r="K68" s="45">
        <v>45291</v>
      </c>
      <c r="L68" s="3"/>
    </row>
    <row r="69" spans="3:12" ht="102.75" customHeight="1" x14ac:dyDescent="0.3">
      <c r="C69" s="21" t="s">
        <v>217</v>
      </c>
      <c r="D69" s="40" t="s">
        <v>111</v>
      </c>
      <c r="E69" s="21" t="s">
        <v>108</v>
      </c>
      <c r="F69" s="21" t="s">
        <v>94</v>
      </c>
      <c r="G69" s="18" t="s">
        <v>16</v>
      </c>
      <c r="H69" s="20" t="s">
        <v>109</v>
      </c>
      <c r="I69" s="40" t="s">
        <v>110</v>
      </c>
      <c r="J69" s="36">
        <v>44929</v>
      </c>
      <c r="K69" s="42">
        <v>45275</v>
      </c>
      <c r="L69" s="3"/>
    </row>
    <row r="70" spans="3:12" ht="102.75" customHeight="1" x14ac:dyDescent="0.3">
      <c r="C70" s="21" t="s">
        <v>218</v>
      </c>
      <c r="D70" s="40" t="s">
        <v>169</v>
      </c>
      <c r="E70" s="21" t="s">
        <v>26</v>
      </c>
      <c r="F70" s="21" t="s">
        <v>63</v>
      </c>
      <c r="G70" s="18" t="s">
        <v>16</v>
      </c>
      <c r="H70" s="20" t="s">
        <v>127</v>
      </c>
      <c r="I70" s="40" t="s">
        <v>128</v>
      </c>
      <c r="J70" s="36" t="s">
        <v>129</v>
      </c>
      <c r="K70" s="42" t="s">
        <v>130</v>
      </c>
      <c r="L70" s="3"/>
    </row>
    <row r="71" spans="3:12" ht="102.75" customHeight="1" x14ac:dyDescent="0.3">
      <c r="C71" s="21" t="s">
        <v>219</v>
      </c>
      <c r="D71" s="40" t="s">
        <v>148</v>
      </c>
      <c r="E71" s="21" t="s">
        <v>26</v>
      </c>
      <c r="F71" s="21" t="s">
        <v>63</v>
      </c>
      <c r="G71" s="21" t="s">
        <v>16</v>
      </c>
      <c r="H71" s="23" t="s">
        <v>146</v>
      </c>
      <c r="I71" s="40" t="s">
        <v>147</v>
      </c>
      <c r="J71" s="42">
        <v>44972</v>
      </c>
      <c r="K71" s="42">
        <v>45275</v>
      </c>
      <c r="L71" s="3"/>
    </row>
    <row r="72" spans="3:12" ht="102.75" customHeight="1" x14ac:dyDescent="0.3">
      <c r="C72" s="21" t="s">
        <v>220</v>
      </c>
      <c r="D72" s="20" t="s">
        <v>152</v>
      </c>
      <c r="E72" s="21" t="s">
        <v>26</v>
      </c>
      <c r="F72" s="21" t="s">
        <v>17</v>
      </c>
      <c r="G72" s="21" t="s">
        <v>16</v>
      </c>
      <c r="H72" s="40" t="s">
        <v>153</v>
      </c>
      <c r="I72" s="40" t="s">
        <v>151</v>
      </c>
      <c r="J72" s="36">
        <v>44930</v>
      </c>
      <c r="K72" s="42">
        <v>45275</v>
      </c>
      <c r="L72" s="3"/>
    </row>
    <row r="73" spans="3:12" ht="96" customHeight="1" x14ac:dyDescent="0.3">
      <c r="C73" s="21" t="s">
        <v>221</v>
      </c>
      <c r="D73" s="20" t="s">
        <v>171</v>
      </c>
      <c r="E73" s="11" t="s">
        <v>50</v>
      </c>
      <c r="F73" s="11" t="s">
        <v>94</v>
      </c>
      <c r="G73" s="11" t="s">
        <v>16</v>
      </c>
      <c r="H73" s="12" t="s">
        <v>170</v>
      </c>
      <c r="I73" s="12" t="s">
        <v>179</v>
      </c>
      <c r="J73" s="35">
        <v>44958</v>
      </c>
      <c r="K73" s="45">
        <v>45077</v>
      </c>
      <c r="L73" s="3"/>
    </row>
    <row r="74" spans="3:12" ht="102.75" customHeight="1" x14ac:dyDescent="0.3">
      <c r="C74" s="21" t="s">
        <v>222</v>
      </c>
      <c r="D74" s="40" t="s">
        <v>178</v>
      </c>
      <c r="E74" s="11" t="s">
        <v>50</v>
      </c>
      <c r="F74" s="11" t="s">
        <v>85</v>
      </c>
      <c r="G74" s="11" t="s">
        <v>16</v>
      </c>
      <c r="H74" s="20" t="s">
        <v>158</v>
      </c>
      <c r="I74" s="12" t="s">
        <v>179</v>
      </c>
      <c r="J74" s="35">
        <v>45078</v>
      </c>
      <c r="K74" s="45">
        <v>45291</v>
      </c>
      <c r="L74" s="3"/>
    </row>
    <row r="75" spans="3:12" ht="102.75" customHeight="1" x14ac:dyDescent="0.3">
      <c r="C75" s="21" t="s">
        <v>258</v>
      </c>
      <c r="D75" s="20" t="s">
        <v>144</v>
      </c>
      <c r="E75" s="21" t="s">
        <v>50</v>
      </c>
      <c r="F75" s="21" t="s">
        <v>17</v>
      </c>
      <c r="G75" s="18" t="s">
        <v>16</v>
      </c>
      <c r="H75" s="23" t="s">
        <v>177</v>
      </c>
      <c r="I75" s="40" t="s">
        <v>142</v>
      </c>
      <c r="J75" s="42">
        <v>45078</v>
      </c>
      <c r="K75" s="42">
        <v>45291</v>
      </c>
      <c r="L75" s="3"/>
    </row>
    <row r="76" spans="3:12" ht="102.75" customHeight="1" x14ac:dyDescent="0.3">
      <c r="C76" s="21" t="s">
        <v>259</v>
      </c>
      <c r="D76" s="20" t="s">
        <v>257</v>
      </c>
      <c r="E76" s="21" t="s">
        <v>26</v>
      </c>
      <c r="F76" s="21" t="s">
        <v>63</v>
      </c>
      <c r="G76" s="18" t="s">
        <v>16</v>
      </c>
      <c r="H76" s="23" t="s">
        <v>240</v>
      </c>
      <c r="I76" s="40" t="s">
        <v>179</v>
      </c>
      <c r="J76" s="42">
        <v>45170</v>
      </c>
      <c r="K76" s="42">
        <v>45291</v>
      </c>
      <c r="L76" s="3"/>
    </row>
    <row r="77" spans="3:12" ht="102.75" customHeight="1" x14ac:dyDescent="0.3">
      <c r="C77" s="21" t="s">
        <v>223</v>
      </c>
      <c r="D77" s="20" t="s">
        <v>183</v>
      </c>
      <c r="E77" s="21" t="s">
        <v>50</v>
      </c>
      <c r="F77" s="21" t="s">
        <v>122</v>
      </c>
      <c r="G77" s="21" t="s">
        <v>16</v>
      </c>
      <c r="H77" s="23" t="s">
        <v>184</v>
      </c>
      <c r="I77" s="8" t="s">
        <v>40</v>
      </c>
      <c r="J77" s="42">
        <v>44958</v>
      </c>
      <c r="K77" s="42">
        <v>45275</v>
      </c>
      <c r="L77" s="3"/>
    </row>
    <row r="78" spans="3:12" ht="116.25" customHeight="1" x14ac:dyDescent="0.3">
      <c r="C78" s="21" t="s">
        <v>224</v>
      </c>
      <c r="D78" s="40" t="s">
        <v>29</v>
      </c>
      <c r="E78" s="21" t="s">
        <v>30</v>
      </c>
      <c r="F78" s="21" t="s">
        <v>92</v>
      </c>
      <c r="G78" s="21" t="s">
        <v>31</v>
      </c>
      <c r="H78" s="40" t="s">
        <v>32</v>
      </c>
      <c r="I78" s="40" t="s">
        <v>33</v>
      </c>
      <c r="J78" s="46">
        <v>44942</v>
      </c>
      <c r="K78" s="46">
        <v>45260</v>
      </c>
      <c r="L78" s="3"/>
    </row>
    <row r="79" spans="3:12" ht="116.25" customHeight="1" x14ac:dyDescent="0.3">
      <c r="C79" s="21" t="s">
        <v>225</v>
      </c>
      <c r="D79" s="40" t="s">
        <v>34</v>
      </c>
      <c r="E79" s="21" t="s">
        <v>30</v>
      </c>
      <c r="F79" s="21" t="s">
        <v>93</v>
      </c>
      <c r="G79" s="21" t="s">
        <v>31</v>
      </c>
      <c r="H79" s="23" t="s">
        <v>35</v>
      </c>
      <c r="I79" s="40" t="s">
        <v>33</v>
      </c>
      <c r="J79" s="42">
        <v>45111</v>
      </c>
      <c r="K79" s="46">
        <v>45260</v>
      </c>
      <c r="L79" s="3"/>
    </row>
    <row r="80" spans="3:12" ht="116.25" customHeight="1" x14ac:dyDescent="0.3">
      <c r="C80" s="21" t="s">
        <v>226</v>
      </c>
      <c r="D80" s="40" t="s">
        <v>36</v>
      </c>
      <c r="E80" s="21" t="s">
        <v>30</v>
      </c>
      <c r="F80" s="18" t="s">
        <v>63</v>
      </c>
      <c r="G80" s="21" t="s">
        <v>31</v>
      </c>
      <c r="H80" s="23" t="s">
        <v>37</v>
      </c>
      <c r="I80" s="40" t="s">
        <v>33</v>
      </c>
      <c r="J80" s="42">
        <v>45111</v>
      </c>
      <c r="K80" s="46">
        <v>45260</v>
      </c>
      <c r="L80" s="3"/>
    </row>
    <row r="81" spans="3:12" ht="116.25" customHeight="1" x14ac:dyDescent="0.3">
      <c r="C81" s="21" t="s">
        <v>227</v>
      </c>
      <c r="D81" s="40" t="s">
        <v>121</v>
      </c>
      <c r="E81" s="21" t="s">
        <v>26</v>
      </c>
      <c r="F81" s="21" t="s">
        <v>122</v>
      </c>
      <c r="G81" s="21" t="s">
        <v>16</v>
      </c>
      <c r="H81" s="23" t="s">
        <v>123</v>
      </c>
      <c r="I81" s="40" t="s">
        <v>124</v>
      </c>
      <c r="J81" s="42">
        <v>44958</v>
      </c>
      <c r="K81" s="42">
        <v>45275</v>
      </c>
      <c r="L81" s="3"/>
    </row>
    <row r="82" spans="3:12" ht="116.25" customHeight="1" x14ac:dyDescent="0.3">
      <c r="C82" s="21" t="s">
        <v>228</v>
      </c>
      <c r="D82" s="40" t="s">
        <v>91</v>
      </c>
      <c r="E82" s="21" t="s">
        <v>54</v>
      </c>
      <c r="F82" s="21" t="s">
        <v>94</v>
      </c>
      <c r="G82" s="21" t="s">
        <v>31</v>
      </c>
      <c r="H82" s="23" t="s">
        <v>180</v>
      </c>
      <c r="I82" s="40" t="s">
        <v>56</v>
      </c>
      <c r="J82" s="42">
        <v>45047</v>
      </c>
      <c r="K82" s="42">
        <v>45260</v>
      </c>
      <c r="L82" s="3"/>
    </row>
    <row r="83" spans="3:12" ht="106.5" customHeight="1" x14ac:dyDescent="0.3">
      <c r="C83" s="21" t="s">
        <v>229</v>
      </c>
      <c r="D83" s="20" t="s">
        <v>159</v>
      </c>
      <c r="E83" s="21" t="s">
        <v>26</v>
      </c>
      <c r="F83" s="21" t="s">
        <v>63</v>
      </c>
      <c r="G83" s="21" t="s">
        <v>95</v>
      </c>
      <c r="H83" s="49" t="s">
        <v>96</v>
      </c>
      <c r="I83" s="40" t="s">
        <v>97</v>
      </c>
      <c r="J83" s="42">
        <v>45078</v>
      </c>
      <c r="K83" s="42">
        <v>45260</v>
      </c>
      <c r="L83" s="3"/>
    </row>
    <row r="84" spans="3:12" ht="71.25" customHeight="1" x14ac:dyDescent="0.3">
      <c r="C84" s="21" t="s">
        <v>230</v>
      </c>
      <c r="D84" s="40" t="s">
        <v>98</v>
      </c>
      <c r="E84" s="21" t="s">
        <v>26</v>
      </c>
      <c r="F84" s="21" t="s">
        <v>103</v>
      </c>
      <c r="G84" s="21" t="s">
        <v>99</v>
      </c>
      <c r="H84" s="23" t="s">
        <v>100</v>
      </c>
      <c r="I84" s="40" t="s">
        <v>97</v>
      </c>
      <c r="J84" s="42">
        <v>44927</v>
      </c>
      <c r="K84" s="42">
        <v>45290</v>
      </c>
      <c r="L84" s="3"/>
    </row>
    <row r="85" spans="3:12" ht="71.25" customHeight="1" x14ac:dyDescent="0.3">
      <c r="C85" s="21" t="s">
        <v>231</v>
      </c>
      <c r="D85" s="26" t="s">
        <v>243</v>
      </c>
      <c r="E85" s="25" t="s">
        <v>26</v>
      </c>
      <c r="F85" s="21" t="s">
        <v>63</v>
      </c>
      <c r="G85" s="21" t="s">
        <v>16</v>
      </c>
      <c r="H85" s="26" t="s">
        <v>244</v>
      </c>
      <c r="I85" s="26" t="s">
        <v>245</v>
      </c>
      <c r="J85" s="38">
        <v>45200</v>
      </c>
      <c r="K85" s="47">
        <v>45275</v>
      </c>
      <c r="L85" s="3"/>
    </row>
    <row r="86" spans="3:12" ht="71.25" customHeight="1" x14ac:dyDescent="0.3">
      <c r="C86" s="21" t="s">
        <v>237</v>
      </c>
      <c r="D86" s="26" t="s">
        <v>246</v>
      </c>
      <c r="E86" s="25" t="s">
        <v>26</v>
      </c>
      <c r="F86" s="21" t="s">
        <v>63</v>
      </c>
      <c r="G86" s="21" t="s">
        <v>16</v>
      </c>
      <c r="H86" s="26" t="s">
        <v>247</v>
      </c>
      <c r="I86" s="26" t="s">
        <v>248</v>
      </c>
      <c r="J86" s="39">
        <v>44927</v>
      </c>
      <c r="K86" s="46">
        <v>45275</v>
      </c>
      <c r="L86" s="3"/>
    </row>
    <row r="87" spans="3:12" ht="71.25" customHeight="1" x14ac:dyDescent="0.3">
      <c r="C87" s="21" t="s">
        <v>238</v>
      </c>
      <c r="D87" s="23" t="s">
        <v>252</v>
      </c>
      <c r="E87" s="29" t="s">
        <v>26</v>
      </c>
      <c r="F87" s="22" t="s">
        <v>60</v>
      </c>
      <c r="G87" s="22" t="s">
        <v>16</v>
      </c>
      <c r="H87" s="23" t="s">
        <v>253</v>
      </c>
      <c r="I87" s="28" t="s">
        <v>245</v>
      </c>
      <c r="J87" s="39">
        <v>44927</v>
      </c>
      <c r="K87" s="46">
        <v>45275</v>
      </c>
      <c r="L87" s="3"/>
    </row>
    <row r="88" spans="3:12" ht="71.25" customHeight="1" x14ac:dyDescent="0.3">
      <c r="C88" s="21" t="s">
        <v>239</v>
      </c>
      <c r="D88" s="26" t="s">
        <v>249</v>
      </c>
      <c r="E88" s="25" t="s">
        <v>26</v>
      </c>
      <c r="F88" s="22" t="s">
        <v>103</v>
      </c>
      <c r="G88" s="21" t="s">
        <v>16</v>
      </c>
      <c r="H88" s="26" t="s">
        <v>250</v>
      </c>
      <c r="I88" s="26" t="s">
        <v>248</v>
      </c>
      <c r="J88" s="39">
        <v>44927</v>
      </c>
      <c r="K88" s="46">
        <v>45275</v>
      </c>
      <c r="L88" s="3"/>
    </row>
    <row r="89" spans="3:12" ht="71.25" customHeight="1" x14ac:dyDescent="0.3">
      <c r="C89" s="21" t="s">
        <v>260</v>
      </c>
      <c r="D89" s="23" t="s">
        <v>254</v>
      </c>
      <c r="E89" s="25" t="s">
        <v>26</v>
      </c>
      <c r="F89" s="22" t="s">
        <v>103</v>
      </c>
      <c r="G89" s="22" t="s">
        <v>16</v>
      </c>
      <c r="H89" s="19" t="s">
        <v>255</v>
      </c>
      <c r="I89" s="26" t="s">
        <v>245</v>
      </c>
      <c r="J89" s="39">
        <v>44927</v>
      </c>
      <c r="K89" s="46">
        <v>45275</v>
      </c>
      <c r="L89" s="3"/>
    </row>
    <row r="90" spans="3:12" ht="71.25" customHeight="1" x14ac:dyDescent="0.3">
      <c r="C90" s="21" t="s">
        <v>261</v>
      </c>
      <c r="D90" s="23" t="s">
        <v>251</v>
      </c>
      <c r="E90" s="25" t="s">
        <v>26</v>
      </c>
      <c r="F90" s="21" t="s">
        <v>63</v>
      </c>
      <c r="G90" s="21" t="s">
        <v>16</v>
      </c>
      <c r="H90" s="23" t="s">
        <v>256</v>
      </c>
      <c r="I90" s="26" t="s">
        <v>245</v>
      </c>
      <c r="J90" s="39">
        <v>44927</v>
      </c>
      <c r="K90" s="46">
        <v>45275</v>
      </c>
      <c r="L90" s="3"/>
    </row>
    <row r="91" spans="3:12" x14ac:dyDescent="0.3">
      <c r="C91" s="21" t="s">
        <v>262</v>
      </c>
      <c r="D91" s="40" t="s">
        <v>101</v>
      </c>
      <c r="E91" s="21" t="s">
        <v>75</v>
      </c>
      <c r="F91" s="21" t="s">
        <v>63</v>
      </c>
      <c r="G91" s="21" t="s">
        <v>16</v>
      </c>
      <c r="H91" s="23" t="s">
        <v>76</v>
      </c>
      <c r="I91" s="40" t="s">
        <v>77</v>
      </c>
      <c r="J91" s="42">
        <v>44957</v>
      </c>
      <c r="K91" s="42">
        <v>45107</v>
      </c>
      <c r="L91" s="3"/>
    </row>
    <row r="92" spans="3:12" ht="33" x14ac:dyDescent="0.3">
      <c r="C92" s="21" t="s">
        <v>263</v>
      </c>
      <c r="D92" s="40" t="s">
        <v>102</v>
      </c>
      <c r="E92" s="21" t="s">
        <v>75</v>
      </c>
      <c r="F92" s="21" t="s">
        <v>63</v>
      </c>
      <c r="G92" s="21" t="s">
        <v>16</v>
      </c>
      <c r="H92" s="23" t="s">
        <v>161</v>
      </c>
      <c r="I92" s="40" t="s">
        <v>77</v>
      </c>
      <c r="J92" s="42">
        <v>45108</v>
      </c>
      <c r="K92" s="42">
        <v>45291</v>
      </c>
      <c r="L92" s="3"/>
    </row>
    <row r="93" spans="3:12" x14ac:dyDescent="0.3">
      <c r="J93" s="3"/>
      <c r="K93" s="3"/>
      <c r="L93" s="3"/>
    </row>
    <row r="94" spans="3:12" x14ac:dyDescent="0.3">
      <c r="J94" s="3"/>
      <c r="K94" s="3"/>
      <c r="L94" s="3"/>
    </row>
    <row r="95" spans="3:12" ht="16.5" customHeight="1" x14ac:dyDescent="0.3">
      <c r="C95" s="58" t="s">
        <v>14</v>
      </c>
      <c r="D95" s="58"/>
      <c r="E95" s="58"/>
      <c r="F95" s="58"/>
      <c r="G95" s="58"/>
      <c r="H95" s="58"/>
      <c r="I95" s="58"/>
      <c r="J95" s="58"/>
      <c r="K95" s="58"/>
      <c r="L95" s="3"/>
    </row>
    <row r="96" spans="3:12" x14ac:dyDescent="0.3">
      <c r="C96" s="60"/>
      <c r="D96" s="60"/>
      <c r="E96" s="60"/>
      <c r="F96" s="60"/>
      <c r="G96" s="60"/>
      <c r="H96" s="60"/>
      <c r="I96" s="60"/>
      <c r="J96" s="60"/>
      <c r="K96" s="60"/>
      <c r="L96" s="3"/>
    </row>
    <row r="97" spans="3:12" x14ac:dyDescent="0.3">
      <c r="C97" s="16" t="s">
        <v>0</v>
      </c>
      <c r="D97" s="17" t="s">
        <v>1</v>
      </c>
      <c r="E97" s="16" t="s">
        <v>2</v>
      </c>
      <c r="F97" s="16" t="s">
        <v>3</v>
      </c>
      <c r="G97" s="16" t="s">
        <v>4</v>
      </c>
      <c r="H97" s="16" t="s">
        <v>5</v>
      </c>
      <c r="I97" s="17" t="s">
        <v>6</v>
      </c>
      <c r="J97" s="41" t="s">
        <v>7</v>
      </c>
      <c r="K97" s="41" t="s">
        <v>8</v>
      </c>
      <c r="L97" s="3"/>
    </row>
    <row r="98" spans="3:12" ht="33" x14ac:dyDescent="0.3">
      <c r="C98" s="21" t="s">
        <v>232</v>
      </c>
      <c r="D98" s="20" t="s">
        <v>117</v>
      </c>
      <c r="E98" s="18" t="s">
        <v>113</v>
      </c>
      <c r="F98" s="32" t="s">
        <v>118</v>
      </c>
      <c r="G98" s="18" t="s">
        <v>16</v>
      </c>
      <c r="H98" s="20" t="s">
        <v>119</v>
      </c>
      <c r="I98" s="20" t="s">
        <v>120</v>
      </c>
      <c r="J98" s="37">
        <v>44929</v>
      </c>
      <c r="K98" s="42">
        <v>45290</v>
      </c>
      <c r="L98" s="3"/>
    </row>
    <row r="99" spans="3:12" ht="57" customHeight="1" x14ac:dyDescent="0.3">
      <c r="C99" s="21" t="s">
        <v>233</v>
      </c>
      <c r="D99" s="49" t="s">
        <v>143</v>
      </c>
      <c r="E99" s="21" t="s">
        <v>75</v>
      </c>
      <c r="F99" s="21" t="s">
        <v>94</v>
      </c>
      <c r="G99" s="21" t="s">
        <v>16</v>
      </c>
      <c r="H99" s="50" t="s">
        <v>267</v>
      </c>
      <c r="I99" s="40" t="s">
        <v>142</v>
      </c>
      <c r="J99" s="42">
        <v>45054</v>
      </c>
      <c r="K99" s="42">
        <v>45138</v>
      </c>
      <c r="L99" s="3"/>
    </row>
    <row r="100" spans="3:12" ht="87" customHeight="1" x14ac:dyDescent="0.3">
      <c r="C100" s="21" t="s">
        <v>234</v>
      </c>
      <c r="D100" s="30" t="s">
        <v>132</v>
      </c>
      <c r="E100" s="21" t="s">
        <v>133</v>
      </c>
      <c r="F100" s="21" t="s">
        <v>63</v>
      </c>
      <c r="G100" s="21" t="s">
        <v>16</v>
      </c>
      <c r="H100" s="40" t="s">
        <v>134</v>
      </c>
      <c r="I100" s="40" t="s">
        <v>135</v>
      </c>
      <c r="J100" s="42">
        <v>44927</v>
      </c>
      <c r="K100" s="45">
        <v>45046</v>
      </c>
      <c r="L100" s="3"/>
    </row>
    <row r="101" spans="3:12" ht="74.25" customHeight="1" x14ac:dyDescent="0.3">
      <c r="C101" s="21" t="s">
        <v>235</v>
      </c>
      <c r="D101" s="30" t="s">
        <v>145</v>
      </c>
      <c r="E101" s="21" t="s">
        <v>75</v>
      </c>
      <c r="F101" s="21" t="s">
        <v>17</v>
      </c>
      <c r="G101" s="21" t="s">
        <v>16</v>
      </c>
      <c r="H101" s="40" t="s">
        <v>160</v>
      </c>
      <c r="I101" s="40" t="s">
        <v>142</v>
      </c>
      <c r="J101" s="42">
        <v>45019</v>
      </c>
      <c r="K101" s="42">
        <v>45229</v>
      </c>
      <c r="L101" s="3"/>
    </row>
    <row r="102" spans="3:12" ht="45" customHeight="1" x14ac:dyDescent="0.3">
      <c r="C102" s="21" t="s">
        <v>236</v>
      </c>
      <c r="D102" s="20" t="s">
        <v>112</v>
      </c>
      <c r="E102" s="18" t="s">
        <v>113</v>
      </c>
      <c r="F102" s="32" t="s">
        <v>114</v>
      </c>
      <c r="G102" s="18" t="s">
        <v>16</v>
      </c>
      <c r="H102" s="20" t="s">
        <v>115</v>
      </c>
      <c r="I102" s="20" t="s">
        <v>116</v>
      </c>
      <c r="J102" s="37">
        <v>45078</v>
      </c>
      <c r="K102" s="42">
        <v>45290</v>
      </c>
      <c r="L102" s="3"/>
    </row>
    <row r="103" spans="3:12" x14ac:dyDescent="0.3">
      <c r="J103" s="3"/>
      <c r="K103" s="3"/>
      <c r="L103" s="3"/>
    </row>
    <row r="104" spans="3:12" x14ac:dyDescent="0.3">
      <c r="C104" s="58"/>
      <c r="D104" s="58"/>
      <c r="E104" s="58"/>
      <c r="F104" s="58"/>
      <c r="G104" s="58"/>
      <c r="H104" s="58"/>
      <c r="I104" s="58"/>
      <c r="J104" s="58"/>
      <c r="K104" s="58"/>
      <c r="L104" s="3"/>
    </row>
    <row r="105" spans="3:12" x14ac:dyDescent="0.3">
      <c r="J105" s="3"/>
      <c r="K105" s="3"/>
      <c r="L105" s="3"/>
    </row>
    <row r="106" spans="3:12" x14ac:dyDescent="0.3">
      <c r="J106" s="3"/>
      <c r="K106" s="3"/>
      <c r="L106" s="3"/>
    </row>
    <row r="107" spans="3:12" x14ac:dyDescent="0.3">
      <c r="J107" s="3"/>
      <c r="K107" s="3"/>
      <c r="L107" s="3"/>
    </row>
    <row r="108" spans="3:12" x14ac:dyDescent="0.3">
      <c r="J108" s="3"/>
      <c r="K108" s="3"/>
      <c r="L108" s="3"/>
    </row>
    <row r="109" spans="3:12" x14ac:dyDescent="0.3">
      <c r="J109" s="3"/>
      <c r="K109" s="3"/>
      <c r="L109" s="3"/>
    </row>
    <row r="110" spans="3:12" x14ac:dyDescent="0.3">
      <c r="J110" s="3"/>
      <c r="K110" s="3"/>
      <c r="L110" s="3"/>
    </row>
    <row r="111" spans="3:12" x14ac:dyDescent="0.3">
      <c r="J111" s="3"/>
      <c r="K111" s="3"/>
      <c r="L111" s="3"/>
    </row>
    <row r="112" spans="3:12" x14ac:dyDescent="0.3">
      <c r="J112" s="3"/>
      <c r="K112" s="3"/>
      <c r="L112" s="3"/>
    </row>
    <row r="113" spans="10:12" x14ac:dyDescent="0.3">
      <c r="J113" s="3"/>
      <c r="K113" s="3"/>
      <c r="L113" s="3"/>
    </row>
    <row r="114" spans="10:12" x14ac:dyDescent="0.3">
      <c r="J114" s="3"/>
      <c r="K114" s="3"/>
      <c r="L114" s="3"/>
    </row>
    <row r="115" spans="10:12" x14ac:dyDescent="0.3">
      <c r="J115" s="3"/>
      <c r="K115" s="3"/>
      <c r="L115" s="3"/>
    </row>
    <row r="116" spans="10:12" x14ac:dyDescent="0.3">
      <c r="J116" s="3"/>
      <c r="K116" s="3"/>
      <c r="L116" s="3"/>
    </row>
    <row r="117" spans="10:12" x14ac:dyDescent="0.3">
      <c r="J117" s="3"/>
      <c r="K117" s="3"/>
      <c r="L117" s="3"/>
    </row>
    <row r="118" spans="10:12" x14ac:dyDescent="0.3">
      <c r="J118" s="3"/>
      <c r="K118" s="3"/>
      <c r="L118" s="3"/>
    </row>
    <row r="119" spans="10:12" x14ac:dyDescent="0.3">
      <c r="J119" s="3"/>
      <c r="K119" s="3"/>
      <c r="L119" s="3"/>
    </row>
    <row r="120" spans="10:12" x14ac:dyDescent="0.3">
      <c r="J120" s="3"/>
      <c r="K120" s="3"/>
      <c r="L120" s="3"/>
    </row>
    <row r="121" spans="10:12" x14ac:dyDescent="0.3">
      <c r="J121" s="3"/>
      <c r="K121" s="3"/>
      <c r="L121" s="3"/>
    </row>
    <row r="122" spans="10:12" x14ac:dyDescent="0.3">
      <c r="J122" s="3"/>
      <c r="K122" s="3"/>
      <c r="L122" s="3"/>
    </row>
    <row r="123" spans="10:12" x14ac:dyDescent="0.3">
      <c r="J123" s="3"/>
      <c r="K123" s="3"/>
      <c r="L123" s="3"/>
    </row>
    <row r="124" spans="10:12" x14ac:dyDescent="0.3">
      <c r="J124" s="3"/>
      <c r="K124" s="3"/>
      <c r="L124" s="3"/>
    </row>
    <row r="125" spans="10:12" x14ac:dyDescent="0.3">
      <c r="J125" s="3"/>
      <c r="K125" s="3"/>
      <c r="L125" s="3"/>
    </row>
    <row r="126" spans="10:12" x14ac:dyDescent="0.3">
      <c r="J126" s="3"/>
      <c r="K126" s="3"/>
      <c r="L126" s="3"/>
    </row>
    <row r="127" spans="10:12" x14ac:dyDescent="0.3">
      <c r="J127" s="3"/>
      <c r="K127" s="3"/>
      <c r="L127" s="3"/>
    </row>
    <row r="128" spans="10:12" x14ac:dyDescent="0.3">
      <c r="J128" s="3"/>
      <c r="K128" s="3"/>
      <c r="L128" s="3"/>
    </row>
    <row r="129" spans="10:12" x14ac:dyDescent="0.3">
      <c r="J129" s="3"/>
      <c r="K129" s="3"/>
      <c r="L129" s="3"/>
    </row>
    <row r="130" spans="10:12" x14ac:dyDescent="0.3">
      <c r="J130" s="3"/>
      <c r="K130" s="3"/>
      <c r="L130" s="3"/>
    </row>
    <row r="131" spans="10:12" x14ac:dyDescent="0.3">
      <c r="J131" s="3"/>
      <c r="K131" s="3"/>
      <c r="L131" s="3"/>
    </row>
    <row r="132" spans="10:12" x14ac:dyDescent="0.3">
      <c r="J132" s="3"/>
      <c r="K132" s="3"/>
      <c r="L132" s="3"/>
    </row>
    <row r="133" spans="10:12" x14ac:dyDescent="0.3">
      <c r="J133" s="3"/>
      <c r="K133" s="3"/>
      <c r="L133" s="3"/>
    </row>
    <row r="134" spans="10:12" x14ac:dyDescent="0.3">
      <c r="J134" s="3"/>
      <c r="K134" s="3"/>
      <c r="L134" s="3"/>
    </row>
    <row r="135" spans="10:12" x14ac:dyDescent="0.3">
      <c r="J135" s="3"/>
      <c r="K135" s="3"/>
      <c r="L135" s="3"/>
    </row>
    <row r="136" spans="10:12" x14ac:dyDescent="0.3">
      <c r="J136" s="3"/>
      <c r="K136" s="3"/>
      <c r="L136" s="3"/>
    </row>
    <row r="137" spans="10:12" x14ac:dyDescent="0.3">
      <c r="J137" s="3"/>
      <c r="K137" s="3"/>
      <c r="L137" s="3"/>
    </row>
    <row r="138" spans="10:12" x14ac:dyDescent="0.3">
      <c r="J138" s="3"/>
      <c r="K138" s="3"/>
      <c r="L138" s="3"/>
    </row>
    <row r="139" spans="10:12" x14ac:dyDescent="0.3">
      <c r="J139" s="3"/>
      <c r="K139" s="3"/>
      <c r="L139" s="3"/>
    </row>
    <row r="140" spans="10:12" x14ac:dyDescent="0.3">
      <c r="J140" s="3"/>
      <c r="K140" s="3"/>
      <c r="L140" s="3"/>
    </row>
    <row r="141" spans="10:12" x14ac:dyDescent="0.3">
      <c r="J141" s="3"/>
      <c r="K141" s="3"/>
      <c r="L141" s="3"/>
    </row>
    <row r="142" spans="10:12" x14ac:dyDescent="0.3">
      <c r="J142" s="3"/>
      <c r="K142" s="3"/>
      <c r="L142" s="3"/>
    </row>
    <row r="143" spans="10:12" x14ac:dyDescent="0.3">
      <c r="J143" s="3"/>
      <c r="K143" s="3"/>
      <c r="L143" s="3"/>
    </row>
    <row r="144" spans="10:12" x14ac:dyDescent="0.3">
      <c r="J144" s="3"/>
      <c r="K144" s="3"/>
      <c r="L144" s="3"/>
    </row>
    <row r="145" spans="10:12" x14ac:dyDescent="0.3">
      <c r="J145" s="3"/>
      <c r="K145" s="3"/>
      <c r="L145" s="3"/>
    </row>
    <row r="146" spans="10:12" x14ac:dyDescent="0.3">
      <c r="J146" s="3"/>
      <c r="K146" s="3"/>
      <c r="L146" s="3"/>
    </row>
    <row r="147" spans="10:12" x14ac:dyDescent="0.3">
      <c r="J147" s="3"/>
      <c r="K147" s="3"/>
      <c r="L147" s="3"/>
    </row>
    <row r="148" spans="10:12" x14ac:dyDescent="0.3">
      <c r="J148" s="3"/>
      <c r="K148" s="3"/>
      <c r="L148" s="3"/>
    </row>
    <row r="149" spans="10:12" x14ac:dyDescent="0.3">
      <c r="J149" s="3"/>
      <c r="K149" s="3"/>
      <c r="L149" s="3"/>
    </row>
    <row r="150" spans="10:12" x14ac:dyDescent="0.3">
      <c r="J150" s="3"/>
      <c r="K150" s="3"/>
      <c r="L150" s="3"/>
    </row>
    <row r="151" spans="10:12" x14ac:dyDescent="0.3">
      <c r="J151" s="3"/>
      <c r="K151" s="3"/>
      <c r="L151" s="3"/>
    </row>
    <row r="152" spans="10:12" x14ac:dyDescent="0.3">
      <c r="J152" s="3"/>
      <c r="K152" s="3"/>
      <c r="L152" s="3"/>
    </row>
    <row r="153" spans="10:12" x14ac:dyDescent="0.3">
      <c r="J153" s="3"/>
      <c r="K153" s="3"/>
      <c r="L153" s="3"/>
    </row>
    <row r="154" spans="10:12" x14ac:dyDescent="0.3">
      <c r="J154" s="3"/>
      <c r="K154" s="3"/>
      <c r="L154" s="3"/>
    </row>
    <row r="155" spans="10:12" x14ac:dyDescent="0.3">
      <c r="J155" s="3"/>
      <c r="K155" s="3"/>
      <c r="L155" s="3"/>
    </row>
    <row r="156" spans="10:12" x14ac:dyDescent="0.3">
      <c r="J156" s="3"/>
      <c r="K156" s="3"/>
      <c r="L156" s="3"/>
    </row>
    <row r="157" spans="10:12" x14ac:dyDescent="0.3">
      <c r="J157" s="3"/>
      <c r="K157" s="3"/>
      <c r="L157" s="3"/>
    </row>
    <row r="158" spans="10:12" x14ac:dyDescent="0.3">
      <c r="J158" s="3"/>
      <c r="K158" s="3"/>
      <c r="L158" s="3"/>
    </row>
    <row r="159" spans="10:12" x14ac:dyDescent="0.3">
      <c r="J159" s="3"/>
      <c r="K159" s="3"/>
      <c r="L159" s="3"/>
    </row>
    <row r="160" spans="10:12" x14ac:dyDescent="0.3">
      <c r="J160" s="3"/>
      <c r="K160" s="3"/>
      <c r="L160" s="3"/>
    </row>
    <row r="161" spans="10:12" x14ac:dyDescent="0.3">
      <c r="J161" s="3"/>
      <c r="K161" s="3"/>
      <c r="L161" s="3"/>
    </row>
    <row r="162" spans="10:12" x14ac:dyDescent="0.3">
      <c r="J162" s="3"/>
      <c r="K162" s="3"/>
      <c r="L162" s="3"/>
    </row>
    <row r="163" spans="10:12" x14ac:dyDescent="0.3">
      <c r="J163" s="3"/>
      <c r="K163" s="3"/>
      <c r="L163" s="3"/>
    </row>
    <row r="164" spans="10:12" x14ac:dyDescent="0.3">
      <c r="J164" s="3"/>
      <c r="K164" s="3"/>
      <c r="L164" s="3"/>
    </row>
    <row r="165" spans="10:12" x14ac:dyDescent="0.3">
      <c r="J165" s="3"/>
      <c r="K165" s="3"/>
      <c r="L165" s="3"/>
    </row>
    <row r="166" spans="10:12" x14ac:dyDescent="0.3">
      <c r="J166" s="3"/>
      <c r="K166" s="3"/>
      <c r="L166" s="3"/>
    </row>
    <row r="167" spans="10:12" x14ac:dyDescent="0.3">
      <c r="J167" s="3"/>
      <c r="K167" s="3"/>
      <c r="L167" s="3"/>
    </row>
    <row r="168" spans="10:12" x14ac:dyDescent="0.3">
      <c r="J168" s="3"/>
      <c r="K168" s="3"/>
      <c r="L168" s="3"/>
    </row>
    <row r="169" spans="10:12" x14ac:dyDescent="0.3">
      <c r="J169" s="3"/>
      <c r="K169" s="3"/>
      <c r="L169" s="3"/>
    </row>
    <row r="170" spans="10:12" x14ac:dyDescent="0.3">
      <c r="J170" s="3"/>
      <c r="K170" s="3"/>
      <c r="L170" s="3"/>
    </row>
    <row r="171" spans="10:12" x14ac:dyDescent="0.3">
      <c r="J171" s="3"/>
      <c r="K171" s="3"/>
      <c r="L171" s="3"/>
    </row>
    <row r="172" spans="10:12" x14ac:dyDescent="0.3">
      <c r="J172" s="3"/>
      <c r="K172" s="3"/>
      <c r="L172" s="3"/>
    </row>
    <row r="173" spans="10:12" x14ac:dyDescent="0.3">
      <c r="J173" s="3"/>
      <c r="K173" s="3"/>
      <c r="L173" s="3"/>
    </row>
    <row r="174" spans="10:12" x14ac:dyDescent="0.3">
      <c r="J174" s="3"/>
      <c r="K174" s="3"/>
      <c r="L174" s="3"/>
    </row>
    <row r="175" spans="10:12" x14ac:dyDescent="0.3">
      <c r="J175" s="3"/>
      <c r="K175" s="3"/>
      <c r="L175" s="3"/>
    </row>
    <row r="176" spans="10:12" x14ac:dyDescent="0.3">
      <c r="J176" s="3"/>
      <c r="K176" s="3"/>
      <c r="L176" s="3"/>
    </row>
    <row r="177" spans="10:12" x14ac:dyDescent="0.3">
      <c r="J177" s="3"/>
      <c r="K177" s="3"/>
      <c r="L177" s="3"/>
    </row>
    <row r="178" spans="10:12" x14ac:dyDescent="0.3">
      <c r="J178" s="3"/>
      <c r="K178" s="3"/>
      <c r="L178" s="3"/>
    </row>
    <row r="179" spans="10:12" x14ac:dyDescent="0.3">
      <c r="J179" s="3"/>
      <c r="K179" s="3"/>
      <c r="L179" s="3"/>
    </row>
    <row r="180" spans="10:12" x14ac:dyDescent="0.3">
      <c r="J180" s="3"/>
      <c r="K180" s="3"/>
      <c r="L180" s="3"/>
    </row>
    <row r="181" spans="10:12" x14ac:dyDescent="0.3">
      <c r="J181" s="3"/>
      <c r="K181" s="3"/>
      <c r="L181" s="3"/>
    </row>
    <row r="182" spans="10:12" x14ac:dyDescent="0.3">
      <c r="J182" s="3"/>
      <c r="K182" s="3"/>
      <c r="L182" s="3"/>
    </row>
    <row r="183" spans="10:12" x14ac:dyDescent="0.3">
      <c r="J183" s="3"/>
      <c r="K183" s="3"/>
      <c r="L183" s="3"/>
    </row>
    <row r="184" spans="10:12" x14ac:dyDescent="0.3">
      <c r="J184" s="3"/>
      <c r="K184" s="3"/>
      <c r="L184" s="3"/>
    </row>
    <row r="185" spans="10:12" x14ac:dyDescent="0.3">
      <c r="J185" s="3"/>
      <c r="K185" s="3"/>
      <c r="L185" s="3"/>
    </row>
    <row r="186" spans="10:12" x14ac:dyDescent="0.3">
      <c r="J186" s="3"/>
      <c r="K186" s="3"/>
      <c r="L186" s="3"/>
    </row>
    <row r="187" spans="10:12" x14ac:dyDescent="0.3">
      <c r="J187" s="3"/>
      <c r="K187" s="3"/>
      <c r="L187" s="3"/>
    </row>
    <row r="188" spans="10:12" x14ac:dyDescent="0.3">
      <c r="J188" s="3"/>
      <c r="K188" s="3"/>
      <c r="L188" s="3"/>
    </row>
    <row r="189" spans="10:12" x14ac:dyDescent="0.3">
      <c r="J189" s="3"/>
      <c r="K189" s="3"/>
      <c r="L189" s="3"/>
    </row>
    <row r="190" spans="10:12" x14ac:dyDescent="0.3">
      <c r="J190" s="3"/>
      <c r="K190" s="3"/>
      <c r="L190" s="3"/>
    </row>
    <row r="191" spans="10:12" x14ac:dyDescent="0.3">
      <c r="J191" s="3"/>
      <c r="K191" s="3"/>
      <c r="L191" s="3"/>
    </row>
    <row r="192" spans="10:12" x14ac:dyDescent="0.3">
      <c r="J192" s="3"/>
      <c r="K192" s="3"/>
      <c r="L192" s="3"/>
    </row>
    <row r="193" spans="10:12" x14ac:dyDescent="0.3">
      <c r="J193" s="3"/>
      <c r="K193" s="3"/>
      <c r="L193" s="3"/>
    </row>
    <row r="194" spans="10:12" x14ac:dyDescent="0.3">
      <c r="J194" s="3"/>
      <c r="K194" s="3"/>
      <c r="L194" s="3"/>
    </row>
    <row r="195" spans="10:12" x14ac:dyDescent="0.3">
      <c r="J195" s="3"/>
      <c r="K195" s="3"/>
      <c r="L195" s="3"/>
    </row>
    <row r="196" spans="10:12" x14ac:dyDescent="0.3">
      <c r="J196" s="3"/>
      <c r="K196" s="3"/>
      <c r="L196" s="3"/>
    </row>
    <row r="197" spans="10:12" x14ac:dyDescent="0.3">
      <c r="J197" s="3"/>
      <c r="K197" s="3"/>
      <c r="L197" s="3"/>
    </row>
    <row r="198" spans="10:12" x14ac:dyDescent="0.3">
      <c r="J198" s="3"/>
      <c r="K198" s="3"/>
      <c r="L198" s="3"/>
    </row>
    <row r="199" spans="10:12" x14ac:dyDescent="0.3">
      <c r="J199" s="3"/>
      <c r="K199" s="3"/>
      <c r="L199" s="3"/>
    </row>
    <row r="200" spans="10:12" x14ac:dyDescent="0.3">
      <c r="J200" s="3"/>
      <c r="K200" s="3"/>
      <c r="L200" s="3"/>
    </row>
    <row r="201" spans="10:12" x14ac:dyDescent="0.3">
      <c r="J201" s="3"/>
      <c r="K201" s="3"/>
      <c r="L201" s="3"/>
    </row>
    <row r="202" spans="10:12" x14ac:dyDescent="0.3">
      <c r="J202" s="3"/>
      <c r="K202" s="3"/>
      <c r="L202" s="3"/>
    </row>
    <row r="203" spans="10:12" x14ac:dyDescent="0.3">
      <c r="J203" s="3"/>
      <c r="K203" s="3"/>
      <c r="L203" s="3"/>
    </row>
    <row r="204" spans="10:12" x14ac:dyDescent="0.3">
      <c r="J204" s="3"/>
      <c r="K204" s="3"/>
      <c r="L204" s="3"/>
    </row>
    <row r="205" spans="10:12" x14ac:dyDescent="0.3">
      <c r="J205" s="3"/>
      <c r="K205" s="3"/>
      <c r="L205" s="3"/>
    </row>
    <row r="206" spans="10:12" x14ac:dyDescent="0.3">
      <c r="J206" s="3"/>
      <c r="K206" s="3"/>
      <c r="L206" s="3"/>
    </row>
    <row r="207" spans="10:12" x14ac:dyDescent="0.3">
      <c r="J207" s="3"/>
      <c r="K207" s="3"/>
      <c r="L207" s="3"/>
    </row>
    <row r="208" spans="10:12" x14ac:dyDescent="0.3">
      <c r="J208" s="3"/>
      <c r="K208" s="3"/>
      <c r="L208" s="3"/>
    </row>
    <row r="209" spans="10:12" x14ac:dyDescent="0.3">
      <c r="J209" s="3"/>
      <c r="K209" s="3"/>
      <c r="L209" s="3"/>
    </row>
    <row r="210" spans="10:12" x14ac:dyDescent="0.3">
      <c r="J210" s="3"/>
      <c r="K210" s="3"/>
      <c r="L210" s="3"/>
    </row>
    <row r="211" spans="10:12" x14ac:dyDescent="0.3">
      <c r="J211" s="3"/>
      <c r="K211" s="3"/>
      <c r="L211" s="3"/>
    </row>
    <row r="212" spans="10:12" x14ac:dyDescent="0.3">
      <c r="J212" s="3"/>
      <c r="K212" s="3"/>
      <c r="L212" s="3"/>
    </row>
    <row r="213" spans="10:12" x14ac:dyDescent="0.3">
      <c r="J213" s="3"/>
      <c r="K213" s="3"/>
      <c r="L213" s="3"/>
    </row>
    <row r="214" spans="10:12" x14ac:dyDescent="0.3">
      <c r="J214" s="3"/>
      <c r="K214" s="3"/>
      <c r="L214" s="3"/>
    </row>
    <row r="215" spans="10:12" x14ac:dyDescent="0.3">
      <c r="J215" s="3"/>
      <c r="K215" s="3"/>
      <c r="L215" s="3"/>
    </row>
    <row r="216" spans="10:12" x14ac:dyDescent="0.3">
      <c r="J216" s="3"/>
      <c r="K216" s="3"/>
      <c r="L216" s="3"/>
    </row>
    <row r="217" spans="10:12" x14ac:dyDescent="0.3">
      <c r="J217" s="3"/>
      <c r="K217" s="3"/>
      <c r="L217" s="3"/>
    </row>
    <row r="218" spans="10:12" x14ac:dyDescent="0.3">
      <c r="J218" s="3"/>
      <c r="K218" s="3"/>
      <c r="L218" s="3"/>
    </row>
    <row r="219" spans="10:12" x14ac:dyDescent="0.3">
      <c r="J219" s="3"/>
      <c r="K219" s="3"/>
      <c r="L219" s="3"/>
    </row>
    <row r="220" spans="10:12" x14ac:dyDescent="0.3">
      <c r="J220" s="3"/>
      <c r="K220" s="3"/>
      <c r="L220" s="3"/>
    </row>
    <row r="221" spans="10:12" x14ac:dyDescent="0.3">
      <c r="J221" s="3"/>
      <c r="K221" s="3"/>
      <c r="L221" s="3"/>
    </row>
    <row r="222" spans="10:12" x14ac:dyDescent="0.3">
      <c r="J222" s="3"/>
      <c r="K222" s="3"/>
      <c r="L222" s="3"/>
    </row>
    <row r="223" spans="10:12" x14ac:dyDescent="0.3">
      <c r="J223" s="3"/>
      <c r="K223" s="3"/>
      <c r="L223" s="3"/>
    </row>
    <row r="224" spans="10:12" x14ac:dyDescent="0.3">
      <c r="J224" s="3"/>
      <c r="K224" s="3"/>
      <c r="L224" s="3"/>
    </row>
    <row r="225" spans="10:12" x14ac:dyDescent="0.3">
      <c r="J225" s="3"/>
      <c r="K225" s="3"/>
      <c r="L225" s="3"/>
    </row>
    <row r="226" spans="10:12" x14ac:dyDescent="0.3">
      <c r="J226" s="3"/>
      <c r="K226" s="3"/>
      <c r="L226" s="3"/>
    </row>
    <row r="227" spans="10:12" x14ac:dyDescent="0.3">
      <c r="J227" s="3"/>
      <c r="K227" s="3"/>
      <c r="L227" s="3"/>
    </row>
    <row r="228" spans="10:12" x14ac:dyDescent="0.3">
      <c r="J228" s="3"/>
      <c r="K228" s="3"/>
      <c r="L228" s="3"/>
    </row>
    <row r="229" spans="10:12" x14ac:dyDescent="0.3">
      <c r="J229" s="3"/>
      <c r="K229" s="3"/>
      <c r="L229" s="3"/>
    </row>
    <row r="230" spans="10:12" x14ac:dyDescent="0.3">
      <c r="J230" s="3"/>
      <c r="K230" s="3"/>
      <c r="L230" s="3"/>
    </row>
    <row r="231" spans="10:12" x14ac:dyDescent="0.3">
      <c r="J231" s="3"/>
      <c r="K231" s="3"/>
      <c r="L231" s="3"/>
    </row>
    <row r="232" spans="10:12" x14ac:dyDescent="0.3">
      <c r="J232" s="3"/>
      <c r="K232" s="3"/>
      <c r="L232" s="3"/>
    </row>
    <row r="233" spans="10:12" x14ac:dyDescent="0.3">
      <c r="J233" s="3"/>
      <c r="K233" s="3"/>
      <c r="L233" s="3"/>
    </row>
    <row r="234" spans="10:12" x14ac:dyDescent="0.3">
      <c r="J234" s="3"/>
      <c r="K234" s="3"/>
      <c r="L234" s="3"/>
    </row>
    <row r="235" spans="10:12" x14ac:dyDescent="0.3">
      <c r="J235" s="3"/>
      <c r="K235" s="3"/>
      <c r="L235" s="3"/>
    </row>
    <row r="236" spans="10:12" x14ac:dyDescent="0.3">
      <c r="J236" s="3"/>
      <c r="K236" s="3"/>
      <c r="L236" s="3"/>
    </row>
    <row r="237" spans="10:12" x14ac:dyDescent="0.3">
      <c r="J237" s="3"/>
      <c r="K237" s="3"/>
      <c r="L237" s="3"/>
    </row>
    <row r="238" spans="10:12" x14ac:dyDescent="0.3">
      <c r="J238" s="3"/>
      <c r="K238" s="3"/>
      <c r="L238" s="3"/>
    </row>
    <row r="239" spans="10:12" x14ac:dyDescent="0.3">
      <c r="J239" s="3"/>
      <c r="K239" s="3"/>
      <c r="L239" s="3"/>
    </row>
    <row r="240" spans="10:12" x14ac:dyDescent="0.3">
      <c r="J240" s="3"/>
      <c r="K240" s="3"/>
      <c r="L240" s="3"/>
    </row>
    <row r="241" spans="10:12" x14ac:dyDescent="0.3">
      <c r="J241" s="3"/>
      <c r="K241" s="3"/>
      <c r="L241" s="3"/>
    </row>
    <row r="242" spans="10:12" x14ac:dyDescent="0.3">
      <c r="J242" s="3"/>
      <c r="K242" s="3"/>
      <c r="L242" s="3"/>
    </row>
    <row r="243" spans="10:12" x14ac:dyDescent="0.3">
      <c r="J243" s="3"/>
      <c r="K243" s="3"/>
      <c r="L243" s="3"/>
    </row>
    <row r="244" spans="10:12" x14ac:dyDescent="0.3">
      <c r="J244" s="3"/>
      <c r="K244" s="3"/>
      <c r="L244" s="3"/>
    </row>
    <row r="245" spans="10:12" x14ac:dyDescent="0.3">
      <c r="J245" s="3"/>
      <c r="K245" s="3"/>
      <c r="L245" s="3"/>
    </row>
    <row r="246" spans="10:12" x14ac:dyDescent="0.3">
      <c r="J246" s="3"/>
      <c r="K246" s="3"/>
      <c r="L246" s="3"/>
    </row>
    <row r="247" spans="10:12" x14ac:dyDescent="0.3">
      <c r="J247" s="3"/>
      <c r="K247" s="3"/>
      <c r="L247" s="3"/>
    </row>
    <row r="248" spans="10:12" x14ac:dyDescent="0.3">
      <c r="J248" s="3"/>
      <c r="K248" s="3"/>
      <c r="L248" s="3"/>
    </row>
    <row r="249" spans="10:12" x14ac:dyDescent="0.3">
      <c r="J249" s="3"/>
      <c r="K249" s="3"/>
      <c r="L249" s="3"/>
    </row>
    <row r="250" spans="10:12" x14ac:dyDescent="0.3">
      <c r="J250" s="3"/>
      <c r="K250" s="3"/>
      <c r="L250" s="3"/>
    </row>
    <row r="251" spans="10:12" x14ac:dyDescent="0.3">
      <c r="J251" s="3"/>
      <c r="K251" s="3"/>
      <c r="L251" s="3"/>
    </row>
    <row r="252" spans="10:12" x14ac:dyDescent="0.3">
      <c r="J252" s="3"/>
      <c r="K252" s="3"/>
      <c r="L252" s="3"/>
    </row>
    <row r="253" spans="10:12" x14ac:dyDescent="0.3">
      <c r="J253" s="3"/>
      <c r="K253" s="3"/>
      <c r="L253" s="3"/>
    </row>
    <row r="254" spans="10:12" x14ac:dyDescent="0.3">
      <c r="J254" s="3"/>
      <c r="K254" s="3"/>
      <c r="L254" s="3"/>
    </row>
    <row r="255" spans="10:12" x14ac:dyDescent="0.3">
      <c r="J255" s="3"/>
      <c r="K255" s="3"/>
      <c r="L255" s="3"/>
    </row>
    <row r="256" spans="10:12" x14ac:dyDescent="0.3">
      <c r="J256" s="3"/>
      <c r="K256" s="3"/>
      <c r="L256" s="3"/>
    </row>
    <row r="257" spans="10:12" x14ac:dyDescent="0.3">
      <c r="J257" s="3"/>
      <c r="K257" s="3"/>
      <c r="L257" s="3"/>
    </row>
    <row r="258" spans="10:12" x14ac:dyDescent="0.3">
      <c r="J258" s="3"/>
      <c r="K258" s="3"/>
      <c r="L258" s="3"/>
    </row>
    <row r="259" spans="10:12" x14ac:dyDescent="0.3">
      <c r="J259" s="3"/>
      <c r="K259" s="3"/>
      <c r="L259" s="3"/>
    </row>
    <row r="260" spans="10:12" x14ac:dyDescent="0.3">
      <c r="J260" s="3"/>
      <c r="K260" s="3"/>
      <c r="L260" s="3"/>
    </row>
    <row r="261" spans="10:12" x14ac:dyDescent="0.3">
      <c r="J261" s="3"/>
      <c r="K261" s="3"/>
      <c r="L261" s="3"/>
    </row>
    <row r="262" spans="10:12" x14ac:dyDescent="0.3">
      <c r="J262" s="3"/>
      <c r="K262" s="3"/>
      <c r="L262" s="3"/>
    </row>
    <row r="263" spans="10:12" x14ac:dyDescent="0.3">
      <c r="J263" s="3"/>
      <c r="K263" s="3"/>
      <c r="L263" s="3"/>
    </row>
    <row r="264" spans="10:12" x14ac:dyDescent="0.3">
      <c r="J264" s="3"/>
      <c r="K264" s="3"/>
      <c r="L264" s="3"/>
    </row>
    <row r="265" spans="10:12" x14ac:dyDescent="0.3">
      <c r="J265" s="3"/>
      <c r="K265" s="3"/>
      <c r="L265" s="3"/>
    </row>
    <row r="266" spans="10:12" x14ac:dyDescent="0.3">
      <c r="J266" s="3"/>
      <c r="K266" s="3"/>
      <c r="L266" s="3"/>
    </row>
    <row r="267" spans="10:12" x14ac:dyDescent="0.3">
      <c r="J267" s="3"/>
      <c r="K267" s="3"/>
      <c r="L267" s="3"/>
    </row>
    <row r="268" spans="10:12" x14ac:dyDescent="0.3">
      <c r="J268" s="3"/>
      <c r="K268" s="3"/>
      <c r="L268" s="3"/>
    </row>
    <row r="269" spans="10:12" x14ac:dyDescent="0.3">
      <c r="J269" s="3"/>
      <c r="K269" s="3"/>
      <c r="L269" s="3"/>
    </row>
    <row r="270" spans="10:12" x14ac:dyDescent="0.3">
      <c r="J270" s="3"/>
      <c r="K270" s="3"/>
      <c r="L270" s="3"/>
    </row>
    <row r="271" spans="10:12" x14ac:dyDescent="0.3">
      <c r="J271" s="3"/>
      <c r="K271" s="3"/>
      <c r="L271" s="3"/>
    </row>
    <row r="272" spans="10:12" x14ac:dyDescent="0.3">
      <c r="J272" s="3"/>
      <c r="K272" s="3"/>
      <c r="L272" s="3"/>
    </row>
    <row r="273" spans="10:12" x14ac:dyDescent="0.3">
      <c r="J273" s="3"/>
      <c r="K273" s="3"/>
      <c r="L273" s="3"/>
    </row>
    <row r="274" spans="10:12" x14ac:dyDescent="0.3">
      <c r="J274" s="3"/>
      <c r="K274" s="3"/>
      <c r="L274" s="3"/>
    </row>
    <row r="275" spans="10:12" x14ac:dyDescent="0.3">
      <c r="J275" s="3"/>
      <c r="K275" s="3"/>
      <c r="L275" s="3"/>
    </row>
    <row r="276" spans="10:12" x14ac:dyDescent="0.3">
      <c r="J276" s="3"/>
      <c r="K276" s="3"/>
      <c r="L276" s="3"/>
    </row>
    <row r="277" spans="10:12" x14ac:dyDescent="0.3">
      <c r="J277" s="3"/>
      <c r="K277" s="3"/>
      <c r="L277" s="3"/>
    </row>
    <row r="278" spans="10:12" x14ac:dyDescent="0.3">
      <c r="J278" s="3"/>
      <c r="K278" s="3"/>
      <c r="L278" s="3"/>
    </row>
    <row r="279" spans="10:12" x14ac:dyDescent="0.3">
      <c r="J279" s="3"/>
      <c r="K279" s="3"/>
      <c r="L279" s="3"/>
    </row>
    <row r="280" spans="10:12" x14ac:dyDescent="0.3">
      <c r="J280" s="3"/>
      <c r="K280" s="3"/>
      <c r="L280" s="3"/>
    </row>
    <row r="281" spans="10:12" x14ac:dyDescent="0.3">
      <c r="J281" s="3"/>
      <c r="K281" s="3"/>
      <c r="L281" s="3"/>
    </row>
    <row r="282" spans="10:12" x14ac:dyDescent="0.3">
      <c r="J282" s="3"/>
      <c r="K282" s="3"/>
      <c r="L282" s="3"/>
    </row>
    <row r="283" spans="10:12" x14ac:dyDescent="0.3">
      <c r="J283" s="3"/>
      <c r="K283" s="3"/>
      <c r="L283" s="3"/>
    </row>
    <row r="284" spans="10:12" x14ac:dyDescent="0.3">
      <c r="J284" s="3"/>
      <c r="K284" s="3"/>
      <c r="L284" s="3"/>
    </row>
    <row r="285" spans="10:12" x14ac:dyDescent="0.3">
      <c r="J285" s="3"/>
      <c r="K285" s="3"/>
      <c r="L285" s="3"/>
    </row>
    <row r="286" spans="10:12" x14ac:dyDescent="0.3">
      <c r="J286" s="3"/>
      <c r="K286" s="3"/>
      <c r="L286" s="3"/>
    </row>
    <row r="287" spans="10:12" x14ac:dyDescent="0.3">
      <c r="J287" s="3"/>
      <c r="K287" s="3"/>
      <c r="L287" s="3"/>
    </row>
    <row r="288" spans="10:12" x14ac:dyDescent="0.3">
      <c r="J288" s="3"/>
      <c r="K288" s="3"/>
      <c r="L288" s="3"/>
    </row>
    <row r="289" spans="10:12" x14ac:dyDescent="0.3">
      <c r="J289" s="3"/>
      <c r="K289" s="3"/>
      <c r="L289" s="3"/>
    </row>
    <row r="290" spans="10:12" x14ac:dyDescent="0.3">
      <c r="J290" s="3"/>
      <c r="K290" s="3"/>
      <c r="L290" s="3"/>
    </row>
    <row r="291" spans="10:12" x14ac:dyDescent="0.3">
      <c r="J291" s="3"/>
      <c r="K291" s="3"/>
      <c r="L291" s="3"/>
    </row>
    <row r="292" spans="10:12" x14ac:dyDescent="0.3">
      <c r="J292" s="3"/>
      <c r="K292" s="3"/>
      <c r="L292" s="3"/>
    </row>
    <row r="293" spans="10:12" x14ac:dyDescent="0.3">
      <c r="J293" s="3"/>
      <c r="K293" s="3"/>
      <c r="L293" s="3"/>
    </row>
    <row r="294" spans="10:12" x14ac:dyDescent="0.3">
      <c r="J294" s="3"/>
      <c r="K294" s="3"/>
      <c r="L294" s="3"/>
    </row>
    <row r="295" spans="10:12" x14ac:dyDescent="0.3">
      <c r="J295" s="3"/>
      <c r="K295" s="3"/>
      <c r="L295" s="3"/>
    </row>
    <row r="296" spans="10:12" x14ac:dyDescent="0.3">
      <c r="J296" s="3"/>
      <c r="K296" s="3"/>
      <c r="L296" s="3"/>
    </row>
    <row r="297" spans="10:12" x14ac:dyDescent="0.3">
      <c r="J297" s="3"/>
      <c r="K297" s="3"/>
      <c r="L297" s="3"/>
    </row>
    <row r="298" spans="10:12" x14ac:dyDescent="0.3">
      <c r="J298" s="3"/>
      <c r="K298" s="3"/>
      <c r="L298" s="3"/>
    </row>
    <row r="299" spans="10:12" x14ac:dyDescent="0.3">
      <c r="J299" s="3"/>
      <c r="K299" s="3"/>
      <c r="L299" s="3"/>
    </row>
    <row r="300" spans="10:12" x14ac:dyDescent="0.3">
      <c r="J300" s="3"/>
      <c r="K300" s="3"/>
      <c r="L300" s="3"/>
    </row>
    <row r="301" spans="10:12" x14ac:dyDescent="0.3">
      <c r="J301" s="3"/>
      <c r="K301" s="3"/>
      <c r="L301" s="3"/>
    </row>
    <row r="302" spans="10:12" x14ac:dyDescent="0.3">
      <c r="J302" s="3"/>
      <c r="K302" s="3"/>
      <c r="L302" s="3"/>
    </row>
    <row r="303" spans="10:12" x14ac:dyDescent="0.3">
      <c r="J303" s="3"/>
      <c r="K303" s="3"/>
      <c r="L303" s="3"/>
    </row>
    <row r="304" spans="10:12" x14ac:dyDescent="0.3">
      <c r="J304" s="3"/>
      <c r="K304" s="3"/>
      <c r="L304" s="3"/>
    </row>
    <row r="305" spans="10:12" x14ac:dyDescent="0.3">
      <c r="J305" s="3"/>
      <c r="K305" s="3"/>
      <c r="L305" s="3"/>
    </row>
    <row r="306" spans="10:12" x14ac:dyDescent="0.3">
      <c r="J306" s="3"/>
      <c r="K306" s="3"/>
      <c r="L306" s="3"/>
    </row>
    <row r="307" spans="10:12" x14ac:dyDescent="0.3">
      <c r="J307" s="3"/>
      <c r="K307" s="3"/>
      <c r="L307" s="3"/>
    </row>
    <row r="308" spans="10:12" x14ac:dyDescent="0.3">
      <c r="J308" s="3"/>
      <c r="K308" s="3"/>
      <c r="L308" s="3"/>
    </row>
    <row r="309" spans="10:12" x14ac:dyDescent="0.3">
      <c r="J309" s="3"/>
      <c r="K309" s="3"/>
      <c r="L309" s="3"/>
    </row>
    <row r="310" spans="10:12" x14ac:dyDescent="0.3">
      <c r="J310" s="3"/>
      <c r="K310" s="3"/>
      <c r="L310" s="3"/>
    </row>
    <row r="311" spans="10:12" x14ac:dyDescent="0.3">
      <c r="J311" s="3"/>
      <c r="K311" s="3"/>
      <c r="L311" s="3"/>
    </row>
    <row r="312" spans="10:12" x14ac:dyDescent="0.3">
      <c r="J312" s="3"/>
      <c r="K312" s="3"/>
      <c r="L312" s="3"/>
    </row>
    <row r="313" spans="10:12" x14ac:dyDescent="0.3">
      <c r="J313" s="3"/>
      <c r="K313" s="3"/>
      <c r="L313" s="3"/>
    </row>
    <row r="314" spans="10:12" x14ac:dyDescent="0.3">
      <c r="J314" s="3"/>
      <c r="K314" s="3"/>
      <c r="L314" s="3"/>
    </row>
    <row r="315" spans="10:12" x14ac:dyDescent="0.3">
      <c r="J315" s="3"/>
      <c r="K315" s="3"/>
      <c r="L315" s="3"/>
    </row>
    <row r="316" spans="10:12" x14ac:dyDescent="0.3">
      <c r="J316" s="3"/>
      <c r="K316" s="3"/>
      <c r="L316" s="3"/>
    </row>
    <row r="317" spans="10:12" x14ac:dyDescent="0.3">
      <c r="J317" s="3"/>
      <c r="K317" s="3"/>
      <c r="L317" s="3"/>
    </row>
    <row r="318" spans="10:12" x14ac:dyDescent="0.3">
      <c r="J318" s="3"/>
      <c r="K318" s="3"/>
      <c r="L318" s="3"/>
    </row>
    <row r="319" spans="10:12" x14ac:dyDescent="0.3">
      <c r="J319" s="3"/>
      <c r="K319" s="3"/>
      <c r="L319" s="3"/>
    </row>
    <row r="320" spans="10:12" x14ac:dyDescent="0.3">
      <c r="J320" s="3"/>
      <c r="K320" s="3"/>
      <c r="L320" s="3"/>
    </row>
    <row r="321" spans="10:12" x14ac:dyDescent="0.3">
      <c r="J321" s="3"/>
      <c r="K321" s="3"/>
      <c r="L321" s="3"/>
    </row>
    <row r="322" spans="10:12" x14ac:dyDescent="0.3">
      <c r="J322" s="3"/>
      <c r="K322" s="3"/>
      <c r="L322" s="3"/>
    </row>
    <row r="323" spans="10:12" x14ac:dyDescent="0.3">
      <c r="J323" s="3"/>
      <c r="K323" s="3"/>
      <c r="L323" s="3"/>
    </row>
    <row r="324" spans="10:12" x14ac:dyDescent="0.3">
      <c r="J324" s="3"/>
      <c r="K324" s="3"/>
      <c r="L324" s="3"/>
    </row>
    <row r="325" spans="10:12" x14ac:dyDescent="0.3">
      <c r="J325" s="3"/>
      <c r="K325" s="3"/>
      <c r="L325" s="3"/>
    </row>
    <row r="326" spans="10:12" x14ac:dyDescent="0.3">
      <c r="J326" s="3"/>
      <c r="K326" s="3"/>
      <c r="L326" s="3"/>
    </row>
    <row r="327" spans="10:12" x14ac:dyDescent="0.3">
      <c r="J327" s="3"/>
      <c r="K327" s="3"/>
      <c r="L327" s="3"/>
    </row>
    <row r="328" spans="10:12" x14ac:dyDescent="0.3">
      <c r="J328" s="3"/>
      <c r="K328" s="3"/>
      <c r="L328" s="3"/>
    </row>
    <row r="329" spans="10:12" x14ac:dyDescent="0.3">
      <c r="J329" s="3"/>
      <c r="K329" s="3"/>
      <c r="L329" s="3"/>
    </row>
    <row r="330" spans="10:12" x14ac:dyDescent="0.3">
      <c r="J330" s="3"/>
      <c r="K330" s="3"/>
      <c r="L330" s="3"/>
    </row>
    <row r="331" spans="10:12" x14ac:dyDescent="0.3">
      <c r="J331" s="3"/>
      <c r="K331" s="3"/>
      <c r="L331" s="3"/>
    </row>
    <row r="332" spans="10:12" x14ac:dyDescent="0.3">
      <c r="J332" s="3"/>
      <c r="K332" s="3"/>
      <c r="L332" s="3"/>
    </row>
    <row r="333" spans="10:12" x14ac:dyDescent="0.3">
      <c r="J333" s="3"/>
      <c r="K333" s="3"/>
      <c r="L333" s="3"/>
    </row>
    <row r="334" spans="10:12" x14ac:dyDescent="0.3">
      <c r="J334" s="3"/>
      <c r="K334" s="3"/>
      <c r="L334" s="3"/>
    </row>
    <row r="335" spans="10:12" x14ac:dyDescent="0.3">
      <c r="J335" s="3"/>
      <c r="K335" s="3"/>
      <c r="L335" s="3"/>
    </row>
    <row r="336" spans="10:12" x14ac:dyDescent="0.3">
      <c r="J336" s="3"/>
      <c r="K336" s="3"/>
      <c r="L336" s="3"/>
    </row>
    <row r="337" spans="10:12" x14ac:dyDescent="0.3">
      <c r="J337" s="3"/>
      <c r="K337" s="3"/>
      <c r="L337" s="3"/>
    </row>
    <row r="338" spans="10:12" x14ac:dyDescent="0.3">
      <c r="J338" s="3"/>
      <c r="K338" s="3"/>
      <c r="L338" s="3"/>
    </row>
    <row r="339" spans="10:12" x14ac:dyDescent="0.3">
      <c r="J339" s="3"/>
      <c r="K339" s="3"/>
      <c r="L339" s="3"/>
    </row>
    <row r="340" spans="10:12" x14ac:dyDescent="0.3">
      <c r="J340" s="3"/>
      <c r="K340" s="3"/>
      <c r="L340" s="3"/>
    </row>
    <row r="341" spans="10:12" x14ac:dyDescent="0.3">
      <c r="J341" s="3"/>
      <c r="K341" s="3"/>
      <c r="L341" s="3"/>
    </row>
    <row r="342" spans="10:12" x14ac:dyDescent="0.3">
      <c r="J342" s="3"/>
      <c r="K342" s="3"/>
      <c r="L342" s="3"/>
    </row>
    <row r="343" spans="10:12" x14ac:dyDescent="0.3">
      <c r="J343" s="3"/>
      <c r="K343" s="3"/>
      <c r="L343" s="3"/>
    </row>
    <row r="344" spans="10:12" x14ac:dyDescent="0.3">
      <c r="J344" s="3"/>
      <c r="K344" s="3"/>
      <c r="L344" s="3"/>
    </row>
    <row r="345" spans="10:12" x14ac:dyDescent="0.3">
      <c r="J345" s="3"/>
      <c r="K345" s="3"/>
      <c r="L345" s="3"/>
    </row>
    <row r="346" spans="10:12" x14ac:dyDescent="0.3">
      <c r="J346" s="3"/>
      <c r="K346" s="3"/>
      <c r="L346" s="3"/>
    </row>
    <row r="347" spans="10:12" x14ac:dyDescent="0.3">
      <c r="J347" s="3"/>
      <c r="K347" s="3"/>
      <c r="L347" s="3"/>
    </row>
    <row r="348" spans="10:12" x14ac:dyDescent="0.3">
      <c r="J348" s="3"/>
      <c r="K348" s="3"/>
      <c r="L348" s="3"/>
    </row>
    <row r="349" spans="10:12" x14ac:dyDescent="0.3">
      <c r="J349" s="3"/>
      <c r="K349" s="3"/>
      <c r="L349" s="3"/>
    </row>
    <row r="350" spans="10:12" x14ac:dyDescent="0.3">
      <c r="J350" s="3"/>
      <c r="K350" s="3"/>
      <c r="L350" s="3"/>
    </row>
    <row r="351" spans="10:12" x14ac:dyDescent="0.3">
      <c r="J351" s="3"/>
      <c r="K351" s="3"/>
      <c r="L351" s="3"/>
    </row>
    <row r="352" spans="10:12" x14ac:dyDescent="0.3">
      <c r="J352" s="3"/>
      <c r="K352" s="3"/>
      <c r="L352" s="3"/>
    </row>
    <row r="353" spans="10:12" x14ac:dyDescent="0.3">
      <c r="J353" s="3"/>
      <c r="K353" s="3"/>
      <c r="L353" s="3"/>
    </row>
    <row r="354" spans="10:12" x14ac:dyDescent="0.3">
      <c r="J354" s="3"/>
      <c r="K354" s="3"/>
      <c r="L354" s="3"/>
    </row>
    <row r="355" spans="10:12" x14ac:dyDescent="0.3">
      <c r="J355" s="3"/>
      <c r="K355" s="3"/>
      <c r="L355" s="3"/>
    </row>
    <row r="356" spans="10:12" x14ac:dyDescent="0.3">
      <c r="J356" s="3"/>
      <c r="K356" s="3"/>
      <c r="L356" s="3"/>
    </row>
    <row r="357" spans="10:12" x14ac:dyDescent="0.3">
      <c r="J357" s="3"/>
      <c r="K357" s="3"/>
      <c r="L357" s="3"/>
    </row>
    <row r="358" spans="10:12" x14ac:dyDescent="0.3">
      <c r="J358" s="3"/>
      <c r="K358" s="3"/>
      <c r="L358" s="3"/>
    </row>
    <row r="359" spans="10:12" x14ac:dyDescent="0.3">
      <c r="J359" s="3"/>
      <c r="K359" s="3"/>
      <c r="L359" s="3"/>
    </row>
    <row r="360" spans="10:12" x14ac:dyDescent="0.3">
      <c r="J360" s="3"/>
      <c r="K360" s="3"/>
      <c r="L360" s="3"/>
    </row>
    <row r="361" spans="10:12" x14ac:dyDescent="0.3">
      <c r="J361" s="3"/>
      <c r="K361" s="3"/>
      <c r="L361" s="3"/>
    </row>
    <row r="362" spans="10:12" x14ac:dyDescent="0.3">
      <c r="J362" s="3"/>
      <c r="K362" s="3"/>
      <c r="L362" s="3"/>
    </row>
    <row r="363" spans="10:12" x14ac:dyDescent="0.3">
      <c r="J363" s="3"/>
      <c r="K363" s="3"/>
      <c r="L363" s="3"/>
    </row>
    <row r="364" spans="10:12" x14ac:dyDescent="0.3">
      <c r="J364" s="3"/>
      <c r="K364" s="3"/>
      <c r="L364" s="3"/>
    </row>
    <row r="365" spans="10:12" x14ac:dyDescent="0.3">
      <c r="J365" s="3"/>
      <c r="K365" s="3"/>
      <c r="L365" s="3"/>
    </row>
    <row r="366" spans="10:12" x14ac:dyDescent="0.3">
      <c r="J366" s="3"/>
      <c r="K366" s="3"/>
      <c r="L366" s="3"/>
    </row>
    <row r="367" spans="10:12" x14ac:dyDescent="0.3">
      <c r="J367" s="3"/>
      <c r="K367" s="3"/>
      <c r="L367" s="3"/>
    </row>
    <row r="368" spans="10:12" x14ac:dyDescent="0.3">
      <c r="J368" s="3"/>
      <c r="K368" s="3"/>
      <c r="L368" s="3"/>
    </row>
    <row r="369" spans="10:12" x14ac:dyDescent="0.3">
      <c r="J369" s="3"/>
      <c r="K369" s="3"/>
      <c r="L369" s="3"/>
    </row>
    <row r="370" spans="10:12" x14ac:dyDescent="0.3">
      <c r="J370" s="3"/>
      <c r="K370" s="3"/>
      <c r="L370" s="3"/>
    </row>
    <row r="371" spans="10:12" x14ac:dyDescent="0.3">
      <c r="J371" s="3"/>
      <c r="K371" s="3"/>
      <c r="L371" s="3"/>
    </row>
    <row r="372" spans="10:12" x14ac:dyDescent="0.3">
      <c r="J372" s="3"/>
      <c r="K372" s="3"/>
      <c r="L372" s="3"/>
    </row>
    <row r="373" spans="10:12" x14ac:dyDescent="0.3">
      <c r="J373" s="3"/>
      <c r="K373" s="3"/>
      <c r="L373" s="3"/>
    </row>
    <row r="374" spans="10:12" x14ac:dyDescent="0.3">
      <c r="J374" s="3"/>
      <c r="K374" s="3"/>
      <c r="L374" s="3"/>
    </row>
    <row r="375" spans="10:12" x14ac:dyDescent="0.3">
      <c r="J375" s="3"/>
      <c r="K375" s="3"/>
      <c r="L375" s="3"/>
    </row>
    <row r="376" spans="10:12" x14ac:dyDescent="0.3">
      <c r="J376" s="3"/>
      <c r="K376" s="3"/>
      <c r="L376" s="3"/>
    </row>
    <row r="377" spans="10:12" x14ac:dyDescent="0.3">
      <c r="J377" s="3"/>
      <c r="K377" s="3"/>
      <c r="L377" s="3"/>
    </row>
    <row r="378" spans="10:12" x14ac:dyDescent="0.3">
      <c r="J378" s="3"/>
      <c r="K378" s="3"/>
      <c r="L378" s="3"/>
    </row>
    <row r="379" spans="10:12" x14ac:dyDescent="0.3">
      <c r="J379" s="3"/>
      <c r="K379" s="3"/>
      <c r="L379" s="3"/>
    </row>
    <row r="380" spans="10:12" x14ac:dyDescent="0.3">
      <c r="J380" s="3"/>
      <c r="K380" s="3"/>
      <c r="L380" s="3"/>
    </row>
    <row r="381" spans="10:12" x14ac:dyDescent="0.3">
      <c r="J381" s="3"/>
      <c r="K381" s="3"/>
      <c r="L381" s="3"/>
    </row>
    <row r="382" spans="10:12" x14ac:dyDescent="0.3">
      <c r="J382" s="3"/>
      <c r="K382" s="3"/>
      <c r="L382" s="3"/>
    </row>
    <row r="383" spans="10:12" x14ac:dyDescent="0.3">
      <c r="J383" s="3"/>
      <c r="K383" s="3"/>
      <c r="L383" s="3"/>
    </row>
    <row r="384" spans="10:12" x14ac:dyDescent="0.3">
      <c r="J384" s="3"/>
      <c r="K384" s="3"/>
      <c r="L384" s="3"/>
    </row>
    <row r="385" spans="10:12" x14ac:dyDescent="0.3">
      <c r="J385" s="3"/>
      <c r="K385" s="3"/>
      <c r="L385" s="3"/>
    </row>
    <row r="386" spans="10:12" x14ac:dyDescent="0.3">
      <c r="J386" s="3"/>
      <c r="K386" s="3"/>
      <c r="L386" s="3"/>
    </row>
    <row r="387" spans="10:12" x14ac:dyDescent="0.3">
      <c r="J387" s="3"/>
      <c r="K387" s="3"/>
      <c r="L387" s="3"/>
    </row>
    <row r="388" spans="10:12" x14ac:dyDescent="0.3">
      <c r="J388" s="3"/>
      <c r="K388" s="3"/>
      <c r="L388" s="3"/>
    </row>
    <row r="389" spans="10:12" x14ac:dyDescent="0.3">
      <c r="J389" s="3"/>
      <c r="K389" s="3"/>
      <c r="L389" s="3"/>
    </row>
    <row r="390" spans="10:12" x14ac:dyDescent="0.3">
      <c r="J390" s="3"/>
      <c r="K390" s="3"/>
      <c r="L390" s="3"/>
    </row>
    <row r="391" spans="10:12" x14ac:dyDescent="0.3">
      <c r="J391" s="3"/>
      <c r="K391" s="3"/>
      <c r="L391" s="3"/>
    </row>
    <row r="392" spans="10:12" x14ac:dyDescent="0.3">
      <c r="J392" s="3"/>
      <c r="K392" s="3"/>
      <c r="L392" s="3"/>
    </row>
    <row r="393" spans="10:12" x14ac:dyDescent="0.3">
      <c r="J393" s="3"/>
      <c r="K393" s="3"/>
      <c r="L393" s="3"/>
    </row>
    <row r="394" spans="10:12" x14ac:dyDescent="0.3">
      <c r="J394" s="3"/>
      <c r="K394" s="3"/>
      <c r="L394" s="3"/>
    </row>
    <row r="395" spans="10:12" x14ac:dyDescent="0.3">
      <c r="J395" s="3"/>
      <c r="K395" s="3"/>
      <c r="L395" s="3"/>
    </row>
    <row r="396" spans="10:12" x14ac:dyDescent="0.3">
      <c r="J396" s="3"/>
      <c r="K396" s="3"/>
      <c r="L396" s="3"/>
    </row>
    <row r="397" spans="10:12" x14ac:dyDescent="0.3">
      <c r="J397" s="3"/>
      <c r="K397" s="3"/>
      <c r="L397" s="3"/>
    </row>
    <row r="398" spans="10:12" x14ac:dyDescent="0.3">
      <c r="J398" s="3"/>
      <c r="K398" s="3"/>
      <c r="L398" s="3"/>
    </row>
    <row r="399" spans="10:12" x14ac:dyDescent="0.3">
      <c r="J399" s="3"/>
      <c r="K399" s="3"/>
      <c r="L399" s="3"/>
    </row>
    <row r="400" spans="10:12" x14ac:dyDescent="0.3">
      <c r="J400" s="3"/>
      <c r="K400" s="3"/>
      <c r="L400" s="3"/>
    </row>
    <row r="401" spans="10:12" x14ac:dyDescent="0.3">
      <c r="J401" s="3"/>
      <c r="K401" s="3"/>
      <c r="L401" s="3"/>
    </row>
    <row r="402" spans="10:12" x14ac:dyDescent="0.3">
      <c r="J402" s="3"/>
      <c r="K402" s="3"/>
      <c r="L402" s="3"/>
    </row>
    <row r="403" spans="10:12" x14ac:dyDescent="0.3">
      <c r="J403" s="3"/>
      <c r="K403" s="3"/>
      <c r="L403" s="3"/>
    </row>
    <row r="404" spans="10:12" x14ac:dyDescent="0.3">
      <c r="J404" s="3"/>
      <c r="K404" s="3"/>
      <c r="L404" s="3"/>
    </row>
    <row r="405" spans="10:12" x14ac:dyDescent="0.3">
      <c r="J405" s="3"/>
      <c r="K405" s="3"/>
      <c r="L405" s="3"/>
    </row>
    <row r="406" spans="10:12" x14ac:dyDescent="0.3">
      <c r="J406" s="3"/>
      <c r="K406" s="3"/>
      <c r="L406" s="3"/>
    </row>
    <row r="407" spans="10:12" x14ac:dyDescent="0.3">
      <c r="J407" s="3"/>
      <c r="K407" s="3"/>
      <c r="L407" s="3"/>
    </row>
    <row r="408" spans="10:12" x14ac:dyDescent="0.3">
      <c r="J408" s="3"/>
      <c r="K408" s="3"/>
      <c r="L408" s="3"/>
    </row>
    <row r="409" spans="10:12" x14ac:dyDescent="0.3">
      <c r="J409" s="3"/>
      <c r="K409" s="3"/>
      <c r="L409" s="3"/>
    </row>
    <row r="410" spans="10:12" x14ac:dyDescent="0.3">
      <c r="J410" s="3"/>
      <c r="K410" s="3"/>
      <c r="L410" s="3"/>
    </row>
    <row r="411" spans="10:12" x14ac:dyDescent="0.3">
      <c r="J411" s="3"/>
      <c r="K411" s="3"/>
      <c r="L411" s="3"/>
    </row>
    <row r="412" spans="10:12" x14ac:dyDescent="0.3">
      <c r="J412" s="3"/>
      <c r="K412" s="3"/>
      <c r="L412" s="3"/>
    </row>
    <row r="413" spans="10:12" x14ac:dyDescent="0.3">
      <c r="J413" s="3"/>
      <c r="K413" s="3"/>
      <c r="L413" s="3"/>
    </row>
    <row r="414" spans="10:12" x14ac:dyDescent="0.3">
      <c r="J414" s="3"/>
      <c r="K414" s="3"/>
      <c r="L414" s="3"/>
    </row>
    <row r="415" spans="10:12" x14ac:dyDescent="0.3">
      <c r="J415" s="3"/>
      <c r="K415" s="3"/>
      <c r="L415" s="3"/>
    </row>
    <row r="416" spans="10:12" x14ac:dyDescent="0.3">
      <c r="J416" s="3"/>
      <c r="K416" s="3"/>
      <c r="L416" s="3"/>
    </row>
    <row r="417" spans="10:12" x14ac:dyDescent="0.3">
      <c r="J417" s="3"/>
      <c r="K417" s="3"/>
      <c r="L417" s="3"/>
    </row>
    <row r="418" spans="10:12" x14ac:dyDescent="0.3">
      <c r="J418" s="3"/>
      <c r="K418" s="3"/>
      <c r="L418" s="3"/>
    </row>
    <row r="419" spans="10:12" x14ac:dyDescent="0.3">
      <c r="J419" s="3"/>
      <c r="K419" s="3"/>
      <c r="L419" s="3"/>
    </row>
    <row r="420" spans="10:12" x14ac:dyDescent="0.3">
      <c r="J420" s="3"/>
      <c r="K420" s="3"/>
      <c r="L420" s="3"/>
    </row>
    <row r="421" spans="10:12" x14ac:dyDescent="0.3">
      <c r="J421" s="3"/>
      <c r="K421" s="3"/>
      <c r="L421" s="3"/>
    </row>
    <row r="422" spans="10:12" x14ac:dyDescent="0.3">
      <c r="J422" s="3"/>
      <c r="K422" s="3"/>
      <c r="L422" s="3"/>
    </row>
    <row r="423" spans="10:12" x14ac:dyDescent="0.3">
      <c r="J423" s="3"/>
      <c r="K423" s="3"/>
      <c r="L423" s="3"/>
    </row>
    <row r="424" spans="10:12" x14ac:dyDescent="0.3">
      <c r="J424" s="3"/>
      <c r="K424" s="3"/>
      <c r="L424" s="3"/>
    </row>
    <row r="425" spans="10:12" x14ac:dyDescent="0.3">
      <c r="J425" s="3"/>
      <c r="K425" s="3"/>
      <c r="L425" s="3"/>
    </row>
    <row r="426" spans="10:12" x14ac:dyDescent="0.3">
      <c r="J426" s="3"/>
      <c r="K426" s="3"/>
      <c r="L426" s="3"/>
    </row>
    <row r="427" spans="10:12" x14ac:dyDescent="0.3">
      <c r="J427" s="3"/>
      <c r="K427" s="3"/>
      <c r="L427" s="3"/>
    </row>
    <row r="428" spans="10:12" x14ac:dyDescent="0.3">
      <c r="J428" s="3"/>
      <c r="K428" s="3"/>
      <c r="L428" s="3"/>
    </row>
    <row r="429" spans="10:12" x14ac:dyDescent="0.3">
      <c r="J429" s="3"/>
      <c r="K429" s="3"/>
      <c r="L429" s="3"/>
    </row>
    <row r="430" spans="10:12" x14ac:dyDescent="0.3">
      <c r="J430" s="3"/>
      <c r="K430" s="3"/>
      <c r="L430" s="3"/>
    </row>
    <row r="431" spans="10:12" x14ac:dyDescent="0.3">
      <c r="J431" s="3"/>
      <c r="K431" s="3"/>
      <c r="L431" s="3"/>
    </row>
    <row r="432" spans="10:12" x14ac:dyDescent="0.3">
      <c r="J432" s="3"/>
      <c r="K432" s="3"/>
      <c r="L432" s="3"/>
    </row>
    <row r="433" spans="10:12" x14ac:dyDescent="0.3">
      <c r="J433" s="3"/>
      <c r="K433" s="3"/>
      <c r="L433" s="3"/>
    </row>
    <row r="434" spans="10:12" x14ac:dyDescent="0.3">
      <c r="J434" s="3"/>
      <c r="K434" s="3"/>
      <c r="L434" s="3"/>
    </row>
    <row r="435" spans="10:12" x14ac:dyDescent="0.3">
      <c r="J435" s="3"/>
      <c r="K435" s="3"/>
      <c r="L435" s="3"/>
    </row>
    <row r="436" spans="10:12" x14ac:dyDescent="0.3">
      <c r="J436" s="3"/>
      <c r="K436" s="3"/>
      <c r="L436" s="3"/>
    </row>
    <row r="437" spans="10:12" x14ac:dyDescent="0.3">
      <c r="J437" s="3"/>
      <c r="K437" s="3"/>
      <c r="L437" s="3"/>
    </row>
    <row r="438" spans="10:12" x14ac:dyDescent="0.3">
      <c r="J438" s="3"/>
      <c r="K438" s="3"/>
      <c r="L438" s="3"/>
    </row>
    <row r="439" spans="10:12" x14ac:dyDescent="0.3">
      <c r="J439" s="3"/>
      <c r="K439" s="3"/>
      <c r="L439" s="3"/>
    </row>
    <row r="440" spans="10:12" x14ac:dyDescent="0.3">
      <c r="J440" s="3"/>
      <c r="K440" s="3"/>
      <c r="L440" s="3"/>
    </row>
    <row r="441" spans="10:12" x14ac:dyDescent="0.3">
      <c r="J441" s="3"/>
      <c r="K441" s="3"/>
      <c r="L441" s="3"/>
    </row>
    <row r="442" spans="10:12" x14ac:dyDescent="0.3">
      <c r="J442" s="3"/>
      <c r="K442" s="3"/>
      <c r="L442" s="3"/>
    </row>
    <row r="443" spans="10:12" x14ac:dyDescent="0.3">
      <c r="J443" s="3"/>
      <c r="K443" s="3"/>
      <c r="L443" s="3"/>
    </row>
    <row r="444" spans="10:12" x14ac:dyDescent="0.3">
      <c r="J444" s="3"/>
      <c r="K444" s="3"/>
      <c r="L444" s="3"/>
    </row>
    <row r="445" spans="10:12" x14ac:dyDescent="0.3">
      <c r="J445" s="3"/>
      <c r="K445" s="3"/>
      <c r="L445" s="3"/>
    </row>
    <row r="446" spans="10:12" x14ac:dyDescent="0.3">
      <c r="J446" s="3"/>
      <c r="K446" s="3"/>
      <c r="L446" s="3"/>
    </row>
    <row r="447" spans="10:12" x14ac:dyDescent="0.3">
      <c r="J447" s="3"/>
      <c r="K447" s="3"/>
      <c r="L447" s="3"/>
    </row>
    <row r="448" spans="10:12" x14ac:dyDescent="0.3">
      <c r="J448" s="3"/>
      <c r="K448" s="3"/>
      <c r="L448" s="3"/>
    </row>
    <row r="449" spans="10:12" x14ac:dyDescent="0.3">
      <c r="J449" s="3"/>
      <c r="K449" s="3"/>
      <c r="L449" s="3"/>
    </row>
    <row r="450" spans="10:12" x14ac:dyDescent="0.3">
      <c r="J450" s="3"/>
      <c r="K450" s="3"/>
      <c r="L450" s="3"/>
    </row>
    <row r="451" spans="10:12" x14ac:dyDescent="0.3">
      <c r="J451" s="3"/>
      <c r="K451" s="3"/>
      <c r="L451" s="3"/>
    </row>
    <row r="452" spans="10:12" x14ac:dyDescent="0.3">
      <c r="J452" s="3"/>
      <c r="K452" s="3"/>
      <c r="L452" s="3"/>
    </row>
    <row r="453" spans="10:12" x14ac:dyDescent="0.3">
      <c r="J453" s="3"/>
      <c r="K453" s="3"/>
      <c r="L453" s="3"/>
    </row>
    <row r="454" spans="10:12" x14ac:dyDescent="0.3">
      <c r="J454" s="3"/>
      <c r="K454" s="3"/>
      <c r="L454" s="3"/>
    </row>
    <row r="455" spans="10:12" x14ac:dyDescent="0.3">
      <c r="J455" s="3"/>
      <c r="K455" s="3"/>
      <c r="L455" s="3"/>
    </row>
    <row r="456" spans="10:12" x14ac:dyDescent="0.3">
      <c r="J456" s="3"/>
      <c r="K456" s="3"/>
      <c r="L456" s="3"/>
    </row>
    <row r="457" spans="10:12" x14ac:dyDescent="0.3">
      <c r="J457" s="3"/>
      <c r="K457" s="3"/>
      <c r="L457" s="3"/>
    </row>
    <row r="458" spans="10:12" x14ac:dyDescent="0.3">
      <c r="J458" s="3"/>
      <c r="K458" s="3"/>
      <c r="L458" s="3"/>
    </row>
    <row r="459" spans="10:12" x14ac:dyDescent="0.3">
      <c r="J459" s="3"/>
      <c r="K459" s="3"/>
      <c r="L459" s="3"/>
    </row>
    <row r="460" spans="10:12" x14ac:dyDescent="0.3">
      <c r="J460" s="3"/>
      <c r="K460" s="3"/>
      <c r="L460" s="3"/>
    </row>
    <row r="461" spans="10:12" x14ac:dyDescent="0.3">
      <c r="J461" s="3"/>
      <c r="K461" s="3"/>
      <c r="L461" s="3"/>
    </row>
    <row r="462" spans="10:12" x14ac:dyDescent="0.3">
      <c r="J462" s="3"/>
      <c r="K462" s="3"/>
      <c r="L462" s="3"/>
    </row>
    <row r="463" spans="10:12" x14ac:dyDescent="0.3">
      <c r="J463" s="3"/>
      <c r="K463" s="3"/>
      <c r="L463" s="3"/>
    </row>
    <row r="464" spans="10:12" x14ac:dyDescent="0.3">
      <c r="J464" s="3"/>
      <c r="K464" s="3"/>
      <c r="L464" s="3"/>
    </row>
    <row r="465" spans="10:12" x14ac:dyDescent="0.3">
      <c r="J465" s="3"/>
      <c r="K465" s="3"/>
      <c r="L465" s="3"/>
    </row>
    <row r="466" spans="10:12" x14ac:dyDescent="0.3">
      <c r="J466" s="3"/>
      <c r="K466" s="3"/>
      <c r="L466" s="3"/>
    </row>
    <row r="467" spans="10:12" x14ac:dyDescent="0.3">
      <c r="J467" s="3"/>
      <c r="K467" s="3"/>
      <c r="L467" s="3"/>
    </row>
    <row r="468" spans="10:12" x14ac:dyDescent="0.3">
      <c r="J468" s="3"/>
      <c r="K468" s="3"/>
      <c r="L468" s="3"/>
    </row>
    <row r="469" spans="10:12" x14ac:dyDescent="0.3">
      <c r="J469" s="3"/>
      <c r="K469" s="3"/>
      <c r="L469" s="3"/>
    </row>
    <row r="470" spans="10:12" x14ac:dyDescent="0.3">
      <c r="J470" s="3"/>
      <c r="K470" s="3"/>
      <c r="L470" s="3"/>
    </row>
    <row r="471" spans="10:12" x14ac:dyDescent="0.3">
      <c r="J471" s="3"/>
      <c r="K471" s="3"/>
      <c r="L471" s="3"/>
    </row>
    <row r="472" spans="10:12" x14ac:dyDescent="0.3">
      <c r="J472" s="3"/>
      <c r="K472" s="3"/>
      <c r="L472" s="3"/>
    </row>
    <row r="473" spans="10:12" x14ac:dyDescent="0.3">
      <c r="J473" s="3"/>
      <c r="K473" s="3"/>
      <c r="L473" s="3"/>
    </row>
    <row r="474" spans="10:12" x14ac:dyDescent="0.3">
      <c r="J474" s="3"/>
      <c r="K474" s="3"/>
      <c r="L474" s="3"/>
    </row>
    <row r="475" spans="10:12" x14ac:dyDescent="0.3">
      <c r="J475" s="3"/>
      <c r="K475" s="3"/>
      <c r="L475" s="3"/>
    </row>
    <row r="476" spans="10:12" x14ac:dyDescent="0.3">
      <c r="J476" s="3"/>
      <c r="K476" s="3"/>
      <c r="L476" s="3"/>
    </row>
    <row r="477" spans="10:12" x14ac:dyDescent="0.3">
      <c r="J477" s="3"/>
      <c r="K477" s="3"/>
      <c r="L477" s="3"/>
    </row>
    <row r="478" spans="10:12" x14ac:dyDescent="0.3">
      <c r="J478" s="3"/>
      <c r="K478" s="3"/>
      <c r="L478" s="3"/>
    </row>
    <row r="479" spans="10:12" x14ac:dyDescent="0.3">
      <c r="J479" s="3"/>
      <c r="K479" s="3"/>
      <c r="L479" s="3"/>
    </row>
    <row r="480" spans="10:12" x14ac:dyDescent="0.3">
      <c r="J480" s="3"/>
      <c r="K480" s="3"/>
      <c r="L480" s="3"/>
    </row>
    <row r="481" spans="10:12" x14ac:dyDescent="0.3">
      <c r="J481" s="3"/>
      <c r="K481" s="3"/>
      <c r="L481" s="3"/>
    </row>
    <row r="482" spans="10:12" x14ac:dyDescent="0.3">
      <c r="J482" s="3"/>
      <c r="K482" s="3"/>
      <c r="L482" s="3"/>
    </row>
    <row r="483" spans="10:12" x14ac:dyDescent="0.3">
      <c r="J483" s="3"/>
      <c r="K483" s="3"/>
      <c r="L483" s="3"/>
    </row>
    <row r="484" spans="10:12" x14ac:dyDescent="0.3">
      <c r="J484" s="3"/>
      <c r="K484" s="3"/>
      <c r="L484" s="3"/>
    </row>
    <row r="485" spans="10:12" x14ac:dyDescent="0.3">
      <c r="J485" s="3"/>
      <c r="K485" s="3"/>
      <c r="L485" s="3"/>
    </row>
    <row r="486" spans="10:12" x14ac:dyDescent="0.3">
      <c r="J486" s="3"/>
      <c r="K486" s="3"/>
      <c r="L486" s="3"/>
    </row>
    <row r="487" spans="10:12" x14ac:dyDescent="0.3">
      <c r="J487" s="3"/>
      <c r="K487" s="3"/>
      <c r="L487" s="3"/>
    </row>
    <row r="488" spans="10:12" x14ac:dyDescent="0.3">
      <c r="J488" s="3"/>
      <c r="K488" s="3"/>
      <c r="L488" s="3"/>
    </row>
    <row r="489" spans="10:12" x14ac:dyDescent="0.3">
      <c r="J489" s="3"/>
      <c r="K489" s="3"/>
      <c r="L489" s="3"/>
    </row>
    <row r="490" spans="10:12" x14ac:dyDescent="0.3">
      <c r="J490" s="3"/>
      <c r="K490" s="3"/>
      <c r="L490" s="3"/>
    </row>
    <row r="491" spans="10:12" x14ac:dyDescent="0.3">
      <c r="J491" s="3"/>
      <c r="K491" s="3"/>
      <c r="L491" s="3"/>
    </row>
    <row r="492" spans="10:12" x14ac:dyDescent="0.3">
      <c r="J492" s="3"/>
      <c r="K492" s="3"/>
      <c r="L492" s="3"/>
    </row>
    <row r="493" spans="10:12" x14ac:dyDescent="0.3">
      <c r="J493" s="3"/>
      <c r="K493" s="3"/>
      <c r="L493" s="3"/>
    </row>
    <row r="494" spans="10:12" x14ac:dyDescent="0.3">
      <c r="J494" s="3"/>
      <c r="K494" s="3"/>
      <c r="L494" s="3"/>
    </row>
    <row r="495" spans="10:12" x14ac:dyDescent="0.3">
      <c r="J495" s="3"/>
      <c r="K495" s="3"/>
      <c r="L495" s="3"/>
    </row>
    <row r="496" spans="10:12" x14ac:dyDescent="0.3">
      <c r="J496" s="3"/>
      <c r="K496" s="3"/>
      <c r="L496" s="3"/>
    </row>
    <row r="497" spans="10:12" x14ac:dyDescent="0.3">
      <c r="J497" s="3"/>
      <c r="K497" s="3"/>
      <c r="L497" s="3"/>
    </row>
    <row r="498" spans="10:12" x14ac:dyDescent="0.3">
      <c r="J498" s="3"/>
      <c r="K498" s="3"/>
      <c r="L498" s="3"/>
    </row>
    <row r="499" spans="10:12" x14ac:dyDescent="0.3">
      <c r="J499" s="3"/>
      <c r="K499" s="3"/>
      <c r="L499" s="3"/>
    </row>
    <row r="500" spans="10:12" x14ac:dyDescent="0.3">
      <c r="J500" s="3"/>
      <c r="K500" s="3"/>
      <c r="L500" s="3"/>
    </row>
    <row r="501" spans="10:12" x14ac:dyDescent="0.3">
      <c r="J501" s="3"/>
      <c r="K501" s="3"/>
      <c r="L501" s="3"/>
    </row>
    <row r="502" spans="10:12" x14ac:dyDescent="0.3">
      <c r="J502" s="3"/>
      <c r="K502" s="3"/>
      <c r="L502" s="3"/>
    </row>
    <row r="503" spans="10:12" x14ac:dyDescent="0.3">
      <c r="J503" s="3"/>
      <c r="K503" s="3"/>
      <c r="L503" s="3"/>
    </row>
    <row r="504" spans="10:12" x14ac:dyDescent="0.3">
      <c r="J504" s="3"/>
      <c r="K504" s="3"/>
      <c r="L504" s="3"/>
    </row>
    <row r="505" spans="10:12" x14ac:dyDescent="0.3">
      <c r="J505" s="3"/>
      <c r="K505" s="3"/>
      <c r="L505" s="3"/>
    </row>
    <row r="506" spans="10:12" x14ac:dyDescent="0.3">
      <c r="J506" s="3"/>
      <c r="K506" s="3"/>
      <c r="L506" s="3"/>
    </row>
    <row r="507" spans="10:12" x14ac:dyDescent="0.3">
      <c r="J507" s="3"/>
      <c r="K507" s="3"/>
      <c r="L507" s="3"/>
    </row>
    <row r="508" spans="10:12" x14ac:dyDescent="0.3">
      <c r="J508" s="3"/>
      <c r="K508" s="3"/>
      <c r="L508" s="3"/>
    </row>
    <row r="509" spans="10:12" x14ac:dyDescent="0.3">
      <c r="J509" s="3"/>
      <c r="K509" s="3"/>
      <c r="L509" s="3"/>
    </row>
    <row r="510" spans="10:12" x14ac:dyDescent="0.3">
      <c r="J510" s="3"/>
      <c r="K510" s="3"/>
      <c r="L510" s="3"/>
    </row>
    <row r="511" spans="10:12" x14ac:dyDescent="0.3">
      <c r="J511" s="3"/>
      <c r="K511" s="3"/>
      <c r="L511" s="3"/>
    </row>
    <row r="512" spans="10:12" x14ac:dyDescent="0.3">
      <c r="J512" s="3"/>
      <c r="K512" s="3"/>
      <c r="L512" s="3"/>
    </row>
    <row r="513" spans="10:12" x14ac:dyDescent="0.3">
      <c r="J513" s="3"/>
      <c r="K513" s="3"/>
      <c r="L513" s="3"/>
    </row>
    <row r="514" spans="10:12" x14ac:dyDescent="0.3">
      <c r="J514" s="3"/>
      <c r="K514" s="3"/>
      <c r="L514" s="3"/>
    </row>
    <row r="515" spans="10:12" x14ac:dyDescent="0.3">
      <c r="J515" s="3"/>
      <c r="K515" s="3"/>
      <c r="L515" s="3"/>
    </row>
    <row r="516" spans="10:12" x14ac:dyDescent="0.3">
      <c r="J516" s="3"/>
      <c r="K516" s="3"/>
      <c r="L516" s="3"/>
    </row>
    <row r="517" spans="10:12" x14ac:dyDescent="0.3">
      <c r="J517" s="3"/>
      <c r="K517" s="3"/>
      <c r="L517" s="3"/>
    </row>
    <row r="518" spans="10:12" x14ac:dyDescent="0.3">
      <c r="J518" s="3"/>
      <c r="K518" s="3"/>
      <c r="L518" s="3"/>
    </row>
    <row r="519" spans="10:12" x14ac:dyDescent="0.3">
      <c r="J519" s="3"/>
      <c r="K519" s="3"/>
      <c r="L519" s="3"/>
    </row>
    <row r="520" spans="10:12" x14ac:dyDescent="0.3">
      <c r="J520" s="3"/>
      <c r="K520" s="3"/>
      <c r="L520" s="3"/>
    </row>
    <row r="521" spans="10:12" x14ac:dyDescent="0.3">
      <c r="J521" s="3"/>
      <c r="K521" s="3"/>
      <c r="L521" s="3"/>
    </row>
    <row r="522" spans="10:12" x14ac:dyDescent="0.3">
      <c r="J522" s="3"/>
      <c r="K522" s="3"/>
      <c r="L522" s="3"/>
    </row>
    <row r="523" spans="10:12" x14ac:dyDescent="0.3">
      <c r="J523" s="3"/>
      <c r="K523" s="3"/>
      <c r="L523" s="3"/>
    </row>
    <row r="524" spans="10:12" x14ac:dyDescent="0.3">
      <c r="J524" s="3"/>
      <c r="K524" s="3"/>
      <c r="L524" s="3"/>
    </row>
    <row r="525" spans="10:12" x14ac:dyDescent="0.3">
      <c r="J525" s="3"/>
      <c r="K525" s="3"/>
      <c r="L525" s="3"/>
    </row>
    <row r="526" spans="10:12" x14ac:dyDescent="0.3">
      <c r="J526" s="3"/>
      <c r="K526" s="3"/>
      <c r="L526" s="3"/>
    </row>
    <row r="527" spans="10:12" x14ac:dyDescent="0.3">
      <c r="J527" s="3"/>
      <c r="K527" s="3"/>
      <c r="L527" s="3"/>
    </row>
    <row r="528" spans="10:12" x14ac:dyDescent="0.3">
      <c r="J528" s="3"/>
      <c r="K528" s="3"/>
      <c r="L528" s="3"/>
    </row>
    <row r="529" spans="10:12" x14ac:dyDescent="0.3">
      <c r="J529" s="3"/>
      <c r="K529" s="3"/>
      <c r="L529" s="3"/>
    </row>
    <row r="530" spans="10:12" x14ac:dyDescent="0.3">
      <c r="J530" s="3"/>
      <c r="K530" s="3"/>
      <c r="L530" s="3"/>
    </row>
    <row r="531" spans="10:12" x14ac:dyDescent="0.3">
      <c r="J531" s="3"/>
      <c r="K531" s="3"/>
      <c r="L531" s="3"/>
    </row>
    <row r="532" spans="10:12" x14ac:dyDescent="0.3">
      <c r="J532" s="3"/>
      <c r="K532" s="3"/>
      <c r="L532" s="3"/>
    </row>
    <row r="533" spans="10:12" x14ac:dyDescent="0.3">
      <c r="J533" s="3"/>
      <c r="K533" s="3"/>
      <c r="L533" s="3"/>
    </row>
    <row r="534" spans="10:12" x14ac:dyDescent="0.3">
      <c r="J534" s="3"/>
      <c r="K534" s="3"/>
      <c r="L534" s="3"/>
    </row>
    <row r="535" spans="10:12" x14ac:dyDescent="0.3">
      <c r="J535" s="3"/>
      <c r="K535" s="3"/>
      <c r="L535" s="3"/>
    </row>
    <row r="536" spans="10:12" x14ac:dyDescent="0.3">
      <c r="J536" s="3"/>
      <c r="K536" s="3"/>
      <c r="L536" s="3"/>
    </row>
    <row r="537" spans="10:12" x14ac:dyDescent="0.3">
      <c r="J537" s="3"/>
      <c r="K537" s="3"/>
      <c r="L537" s="3"/>
    </row>
    <row r="538" spans="10:12" x14ac:dyDescent="0.3">
      <c r="J538" s="3"/>
      <c r="K538" s="3"/>
      <c r="L538" s="3"/>
    </row>
    <row r="539" spans="10:12" x14ac:dyDescent="0.3">
      <c r="J539" s="3"/>
      <c r="K539" s="3"/>
      <c r="L539" s="3"/>
    </row>
    <row r="540" spans="10:12" x14ac:dyDescent="0.3">
      <c r="J540" s="3"/>
      <c r="K540" s="3"/>
      <c r="L540" s="3"/>
    </row>
    <row r="541" spans="10:12" x14ac:dyDescent="0.3">
      <c r="J541" s="3"/>
      <c r="K541" s="3"/>
      <c r="L541" s="3"/>
    </row>
    <row r="542" spans="10:12" x14ac:dyDescent="0.3">
      <c r="J542" s="3"/>
      <c r="K542" s="3"/>
      <c r="L542" s="3"/>
    </row>
    <row r="543" spans="10:12" x14ac:dyDescent="0.3">
      <c r="J543" s="3"/>
      <c r="K543" s="3"/>
      <c r="L543" s="3"/>
    </row>
    <row r="544" spans="10:12" x14ac:dyDescent="0.3">
      <c r="J544" s="3"/>
      <c r="K544" s="3"/>
      <c r="L544" s="3"/>
    </row>
    <row r="545" spans="10:12" x14ac:dyDescent="0.3">
      <c r="J545" s="3"/>
      <c r="K545" s="3"/>
      <c r="L545" s="3"/>
    </row>
    <row r="546" spans="10:12" x14ac:dyDescent="0.3">
      <c r="J546" s="3"/>
      <c r="K546" s="3"/>
      <c r="L546" s="3"/>
    </row>
    <row r="547" spans="10:12" x14ac:dyDescent="0.3">
      <c r="J547" s="3"/>
      <c r="K547" s="3"/>
      <c r="L547" s="3"/>
    </row>
    <row r="548" spans="10:12" x14ac:dyDescent="0.3">
      <c r="J548" s="3"/>
      <c r="K548" s="3"/>
      <c r="L548" s="3"/>
    </row>
    <row r="549" spans="10:12" x14ac:dyDescent="0.3">
      <c r="J549" s="3"/>
      <c r="K549" s="3"/>
      <c r="L549" s="3"/>
    </row>
    <row r="550" spans="10:12" x14ac:dyDescent="0.3">
      <c r="J550" s="3"/>
      <c r="K550" s="3"/>
      <c r="L550" s="3"/>
    </row>
    <row r="551" spans="10:12" x14ac:dyDescent="0.3">
      <c r="J551" s="3"/>
      <c r="K551" s="3"/>
      <c r="L551" s="3"/>
    </row>
    <row r="552" spans="10:12" x14ac:dyDescent="0.3">
      <c r="J552" s="3"/>
      <c r="K552" s="3"/>
      <c r="L552" s="3"/>
    </row>
    <row r="553" spans="10:12" x14ac:dyDescent="0.3">
      <c r="J553" s="3"/>
      <c r="K553" s="3"/>
      <c r="L553" s="3"/>
    </row>
    <row r="554" spans="10:12" x14ac:dyDescent="0.3">
      <c r="J554" s="3"/>
      <c r="K554" s="3"/>
      <c r="L554" s="3"/>
    </row>
    <row r="555" spans="10:12" x14ac:dyDescent="0.3">
      <c r="J555" s="3"/>
      <c r="K555" s="3"/>
      <c r="L555" s="3"/>
    </row>
    <row r="556" spans="10:12" x14ac:dyDescent="0.3">
      <c r="J556" s="3"/>
      <c r="K556" s="3"/>
      <c r="L556" s="3"/>
    </row>
    <row r="557" spans="10:12" x14ac:dyDescent="0.3">
      <c r="J557" s="3"/>
      <c r="K557" s="3"/>
      <c r="L557" s="3"/>
    </row>
    <row r="558" spans="10:12" x14ac:dyDescent="0.3">
      <c r="J558" s="3"/>
      <c r="K558" s="3"/>
      <c r="L558" s="3"/>
    </row>
    <row r="559" spans="10:12" x14ac:dyDescent="0.3">
      <c r="J559" s="3"/>
      <c r="K559" s="3"/>
      <c r="L559" s="3"/>
    </row>
    <row r="560" spans="10:12" x14ac:dyDescent="0.3">
      <c r="J560" s="3"/>
      <c r="K560" s="3"/>
      <c r="L560" s="3"/>
    </row>
    <row r="561" spans="10:12" x14ac:dyDescent="0.3">
      <c r="J561" s="3"/>
      <c r="K561" s="3"/>
      <c r="L561" s="3"/>
    </row>
    <row r="562" spans="10:12" x14ac:dyDescent="0.3">
      <c r="J562" s="3"/>
      <c r="K562" s="3"/>
      <c r="L562" s="3"/>
    </row>
    <row r="563" spans="10:12" x14ac:dyDescent="0.3">
      <c r="J563" s="3"/>
      <c r="K563" s="3"/>
      <c r="L563" s="3"/>
    </row>
    <row r="564" spans="10:12" x14ac:dyDescent="0.3">
      <c r="J564" s="3"/>
      <c r="K564" s="3"/>
      <c r="L564" s="3"/>
    </row>
    <row r="565" spans="10:12" x14ac:dyDescent="0.3">
      <c r="J565" s="3"/>
      <c r="K565" s="3"/>
      <c r="L565" s="3"/>
    </row>
    <row r="566" spans="10:12" x14ac:dyDescent="0.3">
      <c r="J566" s="3"/>
      <c r="K566" s="3"/>
      <c r="L566" s="3"/>
    </row>
    <row r="567" spans="10:12" x14ac:dyDescent="0.3">
      <c r="J567" s="3"/>
      <c r="K567" s="3"/>
      <c r="L567" s="3"/>
    </row>
    <row r="568" spans="10:12" x14ac:dyDescent="0.3">
      <c r="J568" s="3"/>
      <c r="K568" s="3"/>
      <c r="L568" s="3"/>
    </row>
    <row r="569" spans="10:12" x14ac:dyDescent="0.3">
      <c r="J569" s="3"/>
      <c r="K569" s="3"/>
      <c r="L569" s="3"/>
    </row>
    <row r="570" spans="10:12" x14ac:dyDescent="0.3">
      <c r="J570" s="3"/>
      <c r="K570" s="3"/>
      <c r="L570" s="3"/>
    </row>
    <row r="571" spans="10:12" x14ac:dyDescent="0.3">
      <c r="J571" s="3"/>
      <c r="K571" s="3"/>
      <c r="L571" s="3"/>
    </row>
    <row r="572" spans="10:12" x14ac:dyDescent="0.3">
      <c r="J572" s="3"/>
      <c r="K572" s="3"/>
      <c r="L572" s="3"/>
    </row>
    <row r="573" spans="10:12" x14ac:dyDescent="0.3">
      <c r="J573" s="3"/>
      <c r="K573" s="3"/>
      <c r="L573" s="3"/>
    </row>
    <row r="574" spans="10:12" x14ac:dyDescent="0.3">
      <c r="J574" s="3"/>
      <c r="K574" s="3"/>
      <c r="L574" s="3"/>
    </row>
    <row r="575" spans="10:12" x14ac:dyDescent="0.3">
      <c r="J575" s="3"/>
      <c r="K575" s="3"/>
      <c r="L575" s="3"/>
    </row>
    <row r="576" spans="10:12" x14ac:dyDescent="0.3">
      <c r="J576" s="3"/>
      <c r="K576" s="3"/>
      <c r="L576" s="3"/>
    </row>
    <row r="577" spans="10:12" x14ac:dyDescent="0.3">
      <c r="J577" s="3"/>
      <c r="K577" s="3"/>
      <c r="L577" s="3"/>
    </row>
    <row r="578" spans="10:12" x14ac:dyDescent="0.3">
      <c r="J578" s="3"/>
      <c r="K578" s="3"/>
      <c r="L578" s="3"/>
    </row>
    <row r="579" spans="10:12" x14ac:dyDescent="0.3">
      <c r="J579" s="3"/>
      <c r="K579" s="3"/>
      <c r="L579" s="3"/>
    </row>
    <row r="580" spans="10:12" x14ac:dyDescent="0.3">
      <c r="J580" s="3"/>
      <c r="K580" s="3"/>
      <c r="L580" s="3"/>
    </row>
    <row r="581" spans="10:12" x14ac:dyDescent="0.3">
      <c r="J581" s="3"/>
      <c r="K581" s="3"/>
      <c r="L581" s="3"/>
    </row>
    <row r="582" spans="10:12" x14ac:dyDescent="0.3">
      <c r="J582" s="3"/>
      <c r="K582" s="3"/>
      <c r="L582" s="3"/>
    </row>
    <row r="583" spans="10:12" x14ac:dyDescent="0.3">
      <c r="J583" s="3"/>
      <c r="K583" s="3"/>
      <c r="L583" s="3"/>
    </row>
    <row r="584" spans="10:12" x14ac:dyDescent="0.3">
      <c r="J584" s="3"/>
      <c r="K584" s="3"/>
      <c r="L584" s="3"/>
    </row>
    <row r="585" spans="10:12" x14ac:dyDescent="0.3">
      <c r="J585" s="3"/>
      <c r="K585" s="3"/>
      <c r="L585" s="3"/>
    </row>
    <row r="586" spans="10:12" x14ac:dyDescent="0.3">
      <c r="J586" s="3"/>
      <c r="K586" s="3"/>
      <c r="L586" s="3"/>
    </row>
    <row r="587" spans="10:12" x14ac:dyDescent="0.3">
      <c r="J587" s="3"/>
      <c r="K587" s="3"/>
      <c r="L587" s="3"/>
    </row>
    <row r="588" spans="10:12" x14ac:dyDescent="0.3">
      <c r="J588" s="3"/>
      <c r="K588" s="3"/>
      <c r="L588" s="3"/>
    </row>
    <row r="589" spans="10:12" x14ac:dyDescent="0.3">
      <c r="J589" s="3"/>
      <c r="K589" s="3"/>
      <c r="L589" s="3"/>
    </row>
    <row r="590" spans="10:12" x14ac:dyDescent="0.3">
      <c r="J590" s="3"/>
      <c r="K590" s="3"/>
      <c r="L590" s="3"/>
    </row>
    <row r="591" spans="10:12" x14ac:dyDescent="0.3">
      <c r="J591" s="3"/>
      <c r="K591" s="3"/>
      <c r="L591" s="3"/>
    </row>
    <row r="592" spans="10:12" x14ac:dyDescent="0.3">
      <c r="J592" s="3"/>
      <c r="K592" s="3"/>
      <c r="L592" s="3"/>
    </row>
    <row r="593" spans="10:12" x14ac:dyDescent="0.3">
      <c r="J593" s="3"/>
      <c r="K593" s="3"/>
      <c r="L593" s="3"/>
    </row>
    <row r="594" spans="10:12" x14ac:dyDescent="0.3">
      <c r="J594" s="3"/>
      <c r="K594" s="3"/>
      <c r="L594" s="3"/>
    </row>
    <row r="595" spans="10:12" x14ac:dyDescent="0.3">
      <c r="J595" s="3"/>
      <c r="K595" s="3"/>
      <c r="L595" s="3"/>
    </row>
    <row r="596" spans="10:12" x14ac:dyDescent="0.3">
      <c r="J596" s="3"/>
      <c r="K596" s="3"/>
      <c r="L596" s="3"/>
    </row>
    <row r="597" spans="10:12" x14ac:dyDescent="0.3">
      <c r="J597" s="3"/>
      <c r="K597" s="3"/>
      <c r="L597" s="3"/>
    </row>
    <row r="598" spans="10:12" x14ac:dyDescent="0.3">
      <c r="J598" s="3"/>
      <c r="K598" s="3"/>
      <c r="L598" s="3"/>
    </row>
    <row r="599" spans="10:12" x14ac:dyDescent="0.3">
      <c r="J599" s="3"/>
      <c r="K599" s="3"/>
      <c r="L599" s="3"/>
    </row>
    <row r="600" spans="10:12" x14ac:dyDescent="0.3">
      <c r="J600" s="3"/>
      <c r="K600" s="3"/>
      <c r="L600" s="3"/>
    </row>
    <row r="601" spans="10:12" x14ac:dyDescent="0.3">
      <c r="J601" s="3"/>
      <c r="K601" s="3"/>
      <c r="L601" s="3"/>
    </row>
    <row r="602" spans="10:12" x14ac:dyDescent="0.3">
      <c r="J602" s="3"/>
      <c r="K602" s="3"/>
      <c r="L602" s="3"/>
    </row>
    <row r="603" spans="10:12" x14ac:dyDescent="0.3">
      <c r="J603" s="3"/>
      <c r="K603" s="3"/>
      <c r="L603" s="3"/>
    </row>
    <row r="604" spans="10:12" x14ac:dyDescent="0.3">
      <c r="J604" s="3"/>
      <c r="K604" s="3"/>
      <c r="L604" s="3"/>
    </row>
    <row r="605" spans="10:12" x14ac:dyDescent="0.3">
      <c r="J605" s="3"/>
      <c r="K605" s="3"/>
      <c r="L605" s="3"/>
    </row>
    <row r="606" spans="10:12" x14ac:dyDescent="0.3">
      <c r="J606" s="3"/>
      <c r="K606" s="3"/>
      <c r="L606" s="3"/>
    </row>
    <row r="607" spans="10:12" x14ac:dyDescent="0.3">
      <c r="J607" s="3"/>
      <c r="K607" s="3"/>
      <c r="L607" s="3"/>
    </row>
    <row r="608" spans="10:12" x14ac:dyDescent="0.3">
      <c r="J608" s="3"/>
      <c r="K608" s="3"/>
      <c r="L608" s="3"/>
    </row>
    <row r="609" spans="10:12" x14ac:dyDescent="0.3">
      <c r="J609" s="3"/>
      <c r="K609" s="3"/>
      <c r="L609" s="3"/>
    </row>
    <row r="610" spans="10:12" x14ac:dyDescent="0.3">
      <c r="J610" s="3"/>
      <c r="K610" s="3"/>
      <c r="L610" s="3"/>
    </row>
    <row r="611" spans="10:12" x14ac:dyDescent="0.3">
      <c r="J611" s="3"/>
      <c r="K611" s="3"/>
      <c r="L611" s="3"/>
    </row>
    <row r="612" spans="10:12" x14ac:dyDescent="0.3">
      <c r="J612" s="3"/>
      <c r="K612" s="3"/>
      <c r="L612" s="3"/>
    </row>
    <row r="613" spans="10:12" x14ac:dyDescent="0.3">
      <c r="J613" s="3"/>
      <c r="K613" s="3"/>
      <c r="L613" s="3"/>
    </row>
    <row r="614" spans="10:12" x14ac:dyDescent="0.3">
      <c r="J614" s="3"/>
      <c r="K614" s="3"/>
      <c r="L614" s="3"/>
    </row>
    <row r="615" spans="10:12" x14ac:dyDescent="0.3">
      <c r="J615" s="3"/>
      <c r="K615" s="3"/>
      <c r="L615" s="3"/>
    </row>
    <row r="616" spans="10:12" x14ac:dyDescent="0.3">
      <c r="J616" s="3"/>
      <c r="K616" s="3"/>
      <c r="L616" s="3"/>
    </row>
    <row r="617" spans="10:12" x14ac:dyDescent="0.3">
      <c r="J617" s="3"/>
      <c r="K617" s="3"/>
      <c r="L617" s="3"/>
    </row>
    <row r="618" spans="10:12" x14ac:dyDescent="0.3">
      <c r="J618" s="3"/>
      <c r="K618" s="3"/>
      <c r="L618" s="3"/>
    </row>
    <row r="619" spans="10:12" x14ac:dyDescent="0.3">
      <c r="J619" s="3"/>
      <c r="K619" s="3"/>
      <c r="L619" s="3"/>
    </row>
    <row r="620" spans="10:12" x14ac:dyDescent="0.3">
      <c r="J620" s="3"/>
      <c r="K620" s="3"/>
      <c r="L620" s="3"/>
    </row>
    <row r="621" spans="10:12" x14ac:dyDescent="0.3">
      <c r="J621" s="3"/>
      <c r="K621" s="3"/>
      <c r="L621" s="3"/>
    </row>
    <row r="622" spans="10:12" x14ac:dyDescent="0.3">
      <c r="J622" s="3"/>
      <c r="K622" s="3"/>
      <c r="L622" s="3"/>
    </row>
    <row r="623" spans="10:12" x14ac:dyDescent="0.3">
      <c r="J623" s="3"/>
      <c r="K623" s="3"/>
      <c r="L623" s="3"/>
    </row>
    <row r="624" spans="10:12" x14ac:dyDescent="0.3">
      <c r="J624" s="3"/>
      <c r="K624" s="3"/>
      <c r="L624" s="3"/>
    </row>
    <row r="625" spans="10:12" x14ac:dyDescent="0.3">
      <c r="J625" s="3"/>
      <c r="K625" s="3"/>
      <c r="L625" s="3"/>
    </row>
    <row r="626" spans="10:12" x14ac:dyDescent="0.3">
      <c r="J626" s="3"/>
      <c r="K626" s="3"/>
      <c r="L626" s="3"/>
    </row>
    <row r="627" spans="10:12" x14ac:dyDescent="0.3">
      <c r="J627" s="3"/>
      <c r="K627" s="3"/>
      <c r="L627" s="3"/>
    </row>
    <row r="628" spans="10:12" x14ac:dyDescent="0.3">
      <c r="J628" s="3"/>
      <c r="K628" s="3"/>
      <c r="L628" s="3"/>
    </row>
    <row r="629" spans="10:12" x14ac:dyDescent="0.3">
      <c r="J629" s="3"/>
      <c r="K629" s="3"/>
      <c r="L629" s="3"/>
    </row>
    <row r="630" spans="10:12" x14ac:dyDescent="0.3">
      <c r="J630" s="3"/>
      <c r="K630" s="3"/>
      <c r="L630" s="3"/>
    </row>
    <row r="631" spans="10:12" x14ac:dyDescent="0.3">
      <c r="J631" s="3"/>
      <c r="K631" s="3"/>
      <c r="L631" s="3"/>
    </row>
    <row r="632" spans="10:12" x14ac:dyDescent="0.3">
      <c r="J632" s="3"/>
      <c r="K632" s="3"/>
      <c r="L632" s="3"/>
    </row>
    <row r="633" spans="10:12" x14ac:dyDescent="0.3">
      <c r="J633" s="3"/>
      <c r="K633" s="3"/>
      <c r="L633" s="3"/>
    </row>
    <row r="634" spans="10:12" x14ac:dyDescent="0.3">
      <c r="J634" s="3"/>
      <c r="K634" s="3"/>
      <c r="L634" s="3"/>
    </row>
    <row r="635" spans="10:12" x14ac:dyDescent="0.3">
      <c r="J635" s="3"/>
      <c r="K635" s="3"/>
      <c r="L635" s="3"/>
    </row>
    <row r="636" spans="10:12" x14ac:dyDescent="0.3">
      <c r="J636" s="3"/>
      <c r="K636" s="3"/>
      <c r="L636" s="3"/>
    </row>
    <row r="637" spans="10:12" x14ac:dyDescent="0.3">
      <c r="J637" s="3"/>
      <c r="K637" s="3"/>
      <c r="L637" s="3"/>
    </row>
    <row r="638" spans="10:12" x14ac:dyDescent="0.3">
      <c r="J638" s="3"/>
      <c r="K638" s="3"/>
      <c r="L638" s="3"/>
    </row>
    <row r="639" spans="10:12" x14ac:dyDescent="0.3">
      <c r="J639" s="3"/>
      <c r="K639" s="3"/>
      <c r="L639" s="3"/>
    </row>
    <row r="640" spans="10:12" x14ac:dyDescent="0.3">
      <c r="J640" s="3"/>
      <c r="K640" s="3"/>
      <c r="L640" s="3"/>
    </row>
    <row r="641" spans="10:12" x14ac:dyDescent="0.3">
      <c r="J641" s="3"/>
      <c r="K641" s="3"/>
      <c r="L641" s="3"/>
    </row>
    <row r="642" spans="10:12" x14ac:dyDescent="0.3">
      <c r="J642" s="3"/>
      <c r="K642" s="3"/>
      <c r="L642" s="3"/>
    </row>
    <row r="643" spans="10:12" x14ac:dyDescent="0.3">
      <c r="J643" s="3"/>
      <c r="K643" s="3"/>
      <c r="L643" s="3"/>
    </row>
    <row r="644" spans="10:12" x14ac:dyDescent="0.3">
      <c r="J644" s="3"/>
      <c r="K644" s="3"/>
      <c r="L644" s="3"/>
    </row>
    <row r="645" spans="10:12" x14ac:dyDescent="0.3">
      <c r="J645" s="3"/>
      <c r="K645" s="3"/>
      <c r="L645" s="3"/>
    </row>
    <row r="646" spans="10:12" x14ac:dyDescent="0.3">
      <c r="J646" s="3"/>
      <c r="K646" s="3"/>
      <c r="L646" s="3"/>
    </row>
    <row r="647" spans="10:12" x14ac:dyDescent="0.3">
      <c r="J647" s="3"/>
      <c r="K647" s="3"/>
      <c r="L647" s="3"/>
    </row>
    <row r="648" spans="10:12" x14ac:dyDescent="0.3">
      <c r="J648" s="3"/>
      <c r="K648" s="3"/>
      <c r="L648" s="3"/>
    </row>
    <row r="649" spans="10:12" x14ac:dyDescent="0.3">
      <c r="J649" s="3"/>
      <c r="K649" s="3"/>
      <c r="L649" s="3"/>
    </row>
    <row r="650" spans="10:12" x14ac:dyDescent="0.3">
      <c r="J650" s="3"/>
      <c r="K650" s="3"/>
      <c r="L650" s="3"/>
    </row>
    <row r="651" spans="10:12" x14ac:dyDescent="0.3">
      <c r="J651" s="3"/>
      <c r="K651" s="3"/>
      <c r="L651" s="3"/>
    </row>
    <row r="652" spans="10:12" x14ac:dyDescent="0.3">
      <c r="J652" s="3"/>
      <c r="K652" s="3"/>
      <c r="L652" s="3"/>
    </row>
    <row r="653" spans="10:12" x14ac:dyDescent="0.3">
      <c r="J653" s="3"/>
      <c r="K653" s="3"/>
      <c r="L653" s="3"/>
    </row>
    <row r="654" spans="10:12" x14ac:dyDescent="0.3">
      <c r="J654" s="3"/>
      <c r="K654" s="3"/>
      <c r="L654" s="3"/>
    </row>
    <row r="655" spans="10:12" x14ac:dyDescent="0.3">
      <c r="J655" s="3"/>
      <c r="K655" s="3"/>
      <c r="L655" s="3"/>
    </row>
    <row r="656" spans="10:12" x14ac:dyDescent="0.3">
      <c r="J656" s="3"/>
      <c r="K656" s="3"/>
      <c r="L656" s="3"/>
    </row>
    <row r="657" spans="10:12" x14ac:dyDescent="0.3">
      <c r="J657" s="3"/>
      <c r="K657" s="3"/>
      <c r="L657" s="3"/>
    </row>
    <row r="658" spans="10:12" x14ac:dyDescent="0.3">
      <c r="J658" s="3"/>
      <c r="K658" s="3"/>
      <c r="L658" s="3"/>
    </row>
    <row r="659" spans="10:12" x14ac:dyDescent="0.3">
      <c r="J659" s="3"/>
      <c r="K659" s="3"/>
      <c r="L659" s="3"/>
    </row>
    <row r="660" spans="10:12" x14ac:dyDescent="0.3">
      <c r="J660" s="3"/>
      <c r="K660" s="3"/>
      <c r="L660" s="3"/>
    </row>
    <row r="661" spans="10:12" x14ac:dyDescent="0.3">
      <c r="J661" s="3"/>
      <c r="K661" s="3"/>
      <c r="L661" s="3"/>
    </row>
    <row r="662" spans="10:12" x14ac:dyDescent="0.3">
      <c r="J662" s="3"/>
      <c r="K662" s="3"/>
      <c r="L662" s="3"/>
    </row>
    <row r="663" spans="10:12" x14ac:dyDescent="0.3">
      <c r="J663" s="3"/>
      <c r="K663" s="3"/>
      <c r="L663" s="3"/>
    </row>
    <row r="664" spans="10:12" x14ac:dyDescent="0.3">
      <c r="J664" s="3"/>
      <c r="K664" s="3"/>
      <c r="L664" s="3"/>
    </row>
    <row r="665" spans="10:12" x14ac:dyDescent="0.3">
      <c r="J665" s="3"/>
      <c r="K665" s="3"/>
      <c r="L665" s="3"/>
    </row>
    <row r="666" spans="10:12" x14ac:dyDescent="0.3">
      <c r="J666" s="3"/>
      <c r="K666" s="3"/>
      <c r="L666" s="3"/>
    </row>
    <row r="667" spans="10:12" x14ac:dyDescent="0.3">
      <c r="J667" s="3"/>
      <c r="K667" s="3"/>
      <c r="L667" s="3"/>
    </row>
    <row r="668" spans="10:12" x14ac:dyDescent="0.3">
      <c r="J668" s="3"/>
      <c r="K668" s="3"/>
      <c r="L668" s="3"/>
    </row>
    <row r="669" spans="10:12" x14ac:dyDescent="0.3">
      <c r="J669" s="3"/>
      <c r="K669" s="3"/>
      <c r="L669" s="3"/>
    </row>
    <row r="670" spans="10:12" x14ac:dyDescent="0.3">
      <c r="J670" s="3"/>
      <c r="K670" s="3"/>
      <c r="L670" s="3"/>
    </row>
    <row r="671" spans="10:12" x14ac:dyDescent="0.3">
      <c r="J671" s="3"/>
      <c r="K671" s="3"/>
      <c r="L671" s="3"/>
    </row>
    <row r="672" spans="10:12" x14ac:dyDescent="0.3">
      <c r="J672" s="3"/>
      <c r="K672" s="3"/>
      <c r="L672" s="3"/>
    </row>
    <row r="673" spans="10:12" x14ac:dyDescent="0.3">
      <c r="J673" s="3"/>
      <c r="K673" s="3"/>
      <c r="L673" s="3"/>
    </row>
    <row r="674" spans="10:12" x14ac:dyDescent="0.3">
      <c r="J674" s="3"/>
      <c r="K674" s="3"/>
      <c r="L674" s="3"/>
    </row>
    <row r="675" spans="10:12" x14ac:dyDescent="0.3">
      <c r="J675" s="3"/>
      <c r="K675" s="3"/>
      <c r="L675" s="3"/>
    </row>
    <row r="676" spans="10:12" x14ac:dyDescent="0.3">
      <c r="J676" s="3"/>
      <c r="K676" s="3"/>
      <c r="L676" s="3"/>
    </row>
    <row r="677" spans="10:12" x14ac:dyDescent="0.3">
      <c r="J677" s="3"/>
      <c r="K677" s="3"/>
      <c r="L677" s="3"/>
    </row>
    <row r="678" spans="10:12" x14ac:dyDescent="0.3">
      <c r="J678" s="3"/>
      <c r="K678" s="3"/>
      <c r="L678" s="3"/>
    </row>
    <row r="679" spans="10:12" x14ac:dyDescent="0.3">
      <c r="J679" s="3"/>
      <c r="K679" s="3"/>
      <c r="L679" s="3"/>
    </row>
    <row r="680" spans="10:12" x14ac:dyDescent="0.3">
      <c r="J680" s="3"/>
      <c r="K680" s="3"/>
      <c r="L680" s="3"/>
    </row>
    <row r="681" spans="10:12" x14ac:dyDescent="0.3">
      <c r="J681" s="3"/>
      <c r="K681" s="3"/>
      <c r="L681" s="3"/>
    </row>
    <row r="682" spans="10:12" x14ac:dyDescent="0.3">
      <c r="J682" s="3"/>
      <c r="K682" s="3"/>
      <c r="L682" s="3"/>
    </row>
    <row r="683" spans="10:12" x14ac:dyDescent="0.3">
      <c r="J683" s="3"/>
      <c r="K683" s="3"/>
      <c r="L683" s="3"/>
    </row>
    <row r="684" spans="10:12" x14ac:dyDescent="0.3">
      <c r="J684" s="3"/>
      <c r="K684" s="3"/>
      <c r="L684" s="3"/>
    </row>
    <row r="685" spans="10:12" x14ac:dyDescent="0.3">
      <c r="J685" s="3"/>
      <c r="K685" s="3"/>
      <c r="L685" s="3"/>
    </row>
    <row r="686" spans="10:12" x14ac:dyDescent="0.3">
      <c r="J686" s="3"/>
      <c r="K686" s="3"/>
      <c r="L686" s="3"/>
    </row>
    <row r="687" spans="10:12" x14ac:dyDescent="0.3">
      <c r="J687" s="3"/>
      <c r="K687" s="3"/>
      <c r="L687" s="3"/>
    </row>
    <row r="688" spans="10:12" x14ac:dyDescent="0.3">
      <c r="J688" s="3"/>
      <c r="K688" s="3"/>
      <c r="L688" s="3"/>
    </row>
    <row r="689" spans="10:12" x14ac:dyDescent="0.3">
      <c r="J689" s="3"/>
      <c r="K689" s="3"/>
      <c r="L689" s="3"/>
    </row>
    <row r="690" spans="10:12" x14ac:dyDescent="0.3">
      <c r="J690" s="3"/>
      <c r="K690" s="3"/>
      <c r="L690" s="3"/>
    </row>
    <row r="691" spans="10:12" x14ac:dyDescent="0.3">
      <c r="J691" s="3"/>
      <c r="K691" s="3"/>
      <c r="L691" s="3"/>
    </row>
    <row r="692" spans="10:12" x14ac:dyDescent="0.3">
      <c r="J692" s="3"/>
      <c r="K692" s="3"/>
      <c r="L692" s="3"/>
    </row>
    <row r="693" spans="10:12" x14ac:dyDescent="0.3">
      <c r="J693" s="3"/>
      <c r="K693" s="3"/>
      <c r="L693" s="3"/>
    </row>
    <row r="694" spans="10:12" x14ac:dyDescent="0.3">
      <c r="J694" s="3"/>
      <c r="K694" s="3"/>
      <c r="L694" s="3"/>
    </row>
    <row r="695" spans="10:12" x14ac:dyDescent="0.3">
      <c r="J695" s="3"/>
      <c r="K695" s="3"/>
      <c r="L695" s="3"/>
    </row>
    <row r="696" spans="10:12" x14ac:dyDescent="0.3">
      <c r="J696" s="3"/>
      <c r="K696" s="3"/>
      <c r="L696" s="3"/>
    </row>
    <row r="697" spans="10:12" x14ac:dyDescent="0.3">
      <c r="J697" s="3"/>
      <c r="K697" s="3"/>
      <c r="L697" s="3"/>
    </row>
    <row r="698" spans="10:12" x14ac:dyDescent="0.3">
      <c r="J698" s="3"/>
      <c r="K698" s="3"/>
      <c r="L698" s="3"/>
    </row>
    <row r="699" spans="10:12" x14ac:dyDescent="0.3">
      <c r="J699" s="3"/>
      <c r="K699" s="3"/>
      <c r="L699" s="3"/>
    </row>
    <row r="700" spans="10:12" x14ac:dyDescent="0.3">
      <c r="J700" s="3"/>
      <c r="K700" s="3"/>
      <c r="L700" s="3"/>
    </row>
    <row r="701" spans="10:12" x14ac:dyDescent="0.3">
      <c r="J701" s="3"/>
      <c r="K701" s="3"/>
      <c r="L701" s="3"/>
    </row>
    <row r="702" spans="10:12" x14ac:dyDescent="0.3">
      <c r="J702" s="3"/>
      <c r="K702" s="3"/>
      <c r="L702" s="3"/>
    </row>
    <row r="703" spans="10:12" x14ac:dyDescent="0.3">
      <c r="J703" s="3"/>
      <c r="K703" s="3"/>
      <c r="L703" s="3"/>
    </row>
    <row r="704" spans="10:12" x14ac:dyDescent="0.3">
      <c r="J704" s="3"/>
      <c r="K704" s="3"/>
      <c r="L704" s="3"/>
    </row>
    <row r="705" spans="10:12" x14ac:dyDescent="0.3">
      <c r="J705" s="3"/>
      <c r="K705" s="3"/>
      <c r="L705" s="3"/>
    </row>
    <row r="706" spans="10:12" x14ac:dyDescent="0.3">
      <c r="J706" s="3"/>
      <c r="K706" s="3"/>
      <c r="L706" s="3"/>
    </row>
    <row r="707" spans="10:12" x14ac:dyDescent="0.3">
      <c r="J707" s="3"/>
      <c r="K707" s="3"/>
      <c r="L707" s="3"/>
    </row>
    <row r="708" spans="10:12" x14ac:dyDescent="0.3">
      <c r="J708" s="3"/>
      <c r="K708" s="3"/>
      <c r="L708" s="3"/>
    </row>
    <row r="709" spans="10:12" x14ac:dyDescent="0.3">
      <c r="J709" s="3"/>
      <c r="K709" s="3"/>
      <c r="L709" s="3"/>
    </row>
    <row r="710" spans="10:12" x14ac:dyDescent="0.3">
      <c r="J710" s="3"/>
      <c r="K710" s="3"/>
      <c r="L710" s="3"/>
    </row>
    <row r="711" spans="10:12" x14ac:dyDescent="0.3">
      <c r="J711" s="3"/>
      <c r="K711" s="3"/>
      <c r="L711" s="3"/>
    </row>
    <row r="712" spans="10:12" x14ac:dyDescent="0.3">
      <c r="J712" s="3"/>
      <c r="K712" s="3"/>
      <c r="L712" s="3"/>
    </row>
    <row r="713" spans="10:12" x14ac:dyDescent="0.3">
      <c r="J713" s="3"/>
      <c r="K713" s="3"/>
      <c r="L713" s="3"/>
    </row>
    <row r="714" spans="10:12" x14ac:dyDescent="0.3">
      <c r="J714" s="3"/>
      <c r="K714" s="3"/>
      <c r="L714" s="3"/>
    </row>
    <row r="715" spans="10:12" x14ac:dyDescent="0.3">
      <c r="J715" s="3"/>
      <c r="K715" s="3"/>
      <c r="L715" s="3"/>
    </row>
    <row r="716" spans="10:12" x14ac:dyDescent="0.3">
      <c r="J716" s="3"/>
      <c r="K716" s="3"/>
      <c r="L716" s="3"/>
    </row>
    <row r="717" spans="10:12" x14ac:dyDescent="0.3">
      <c r="J717" s="3"/>
      <c r="K717" s="3"/>
      <c r="L717" s="3"/>
    </row>
    <row r="718" spans="10:12" x14ac:dyDescent="0.3">
      <c r="J718" s="3"/>
      <c r="K718" s="3"/>
      <c r="L718" s="3"/>
    </row>
    <row r="719" spans="10:12" x14ac:dyDescent="0.3">
      <c r="J719" s="3"/>
      <c r="K719" s="3"/>
      <c r="L719" s="3"/>
    </row>
    <row r="720" spans="10:12" x14ac:dyDescent="0.3">
      <c r="J720" s="3"/>
      <c r="K720" s="3"/>
      <c r="L720" s="3"/>
    </row>
    <row r="721" spans="10:12" x14ac:dyDescent="0.3">
      <c r="J721" s="3"/>
      <c r="K721" s="3"/>
      <c r="L721" s="3"/>
    </row>
    <row r="722" spans="10:12" x14ac:dyDescent="0.3">
      <c r="J722" s="3"/>
      <c r="K722" s="3"/>
      <c r="L722" s="3"/>
    </row>
    <row r="723" spans="10:12" x14ac:dyDescent="0.3">
      <c r="J723" s="3"/>
      <c r="K723" s="3"/>
      <c r="L723" s="3"/>
    </row>
    <row r="724" spans="10:12" x14ac:dyDescent="0.3">
      <c r="J724" s="3"/>
      <c r="K724" s="3"/>
      <c r="L724" s="3"/>
    </row>
    <row r="725" spans="10:12" x14ac:dyDescent="0.3">
      <c r="J725" s="3"/>
      <c r="K725" s="3"/>
      <c r="L725" s="3"/>
    </row>
    <row r="726" spans="10:12" x14ac:dyDescent="0.3">
      <c r="J726" s="3"/>
      <c r="K726" s="3"/>
      <c r="L726" s="3"/>
    </row>
    <row r="727" spans="10:12" x14ac:dyDescent="0.3">
      <c r="J727" s="3"/>
      <c r="K727" s="3"/>
      <c r="L727" s="3"/>
    </row>
    <row r="728" spans="10:12" x14ac:dyDescent="0.3">
      <c r="J728" s="3"/>
      <c r="K728" s="3"/>
      <c r="L728" s="3"/>
    </row>
    <row r="729" spans="10:12" x14ac:dyDescent="0.3">
      <c r="J729" s="3"/>
      <c r="K729" s="3"/>
      <c r="L729" s="3"/>
    </row>
    <row r="730" spans="10:12" x14ac:dyDescent="0.3">
      <c r="J730" s="3"/>
      <c r="K730" s="3"/>
      <c r="L730" s="3"/>
    </row>
    <row r="731" spans="10:12" x14ac:dyDescent="0.3">
      <c r="J731" s="3"/>
      <c r="K731" s="3"/>
      <c r="L731" s="3"/>
    </row>
    <row r="732" spans="10:12" x14ac:dyDescent="0.3">
      <c r="J732" s="3"/>
      <c r="K732" s="3"/>
      <c r="L732" s="3"/>
    </row>
    <row r="733" spans="10:12" x14ac:dyDescent="0.3">
      <c r="J733" s="3"/>
      <c r="K733" s="3"/>
      <c r="L733" s="3"/>
    </row>
    <row r="734" spans="10:12" x14ac:dyDescent="0.3">
      <c r="J734" s="3"/>
      <c r="K734" s="3"/>
      <c r="L734" s="3"/>
    </row>
    <row r="735" spans="10:12" x14ac:dyDescent="0.3">
      <c r="J735" s="3"/>
      <c r="K735" s="3"/>
      <c r="L735" s="3"/>
    </row>
    <row r="736" spans="10:12" x14ac:dyDescent="0.3">
      <c r="J736" s="3"/>
      <c r="K736" s="3"/>
      <c r="L736" s="3"/>
    </row>
    <row r="737" spans="10:12" x14ac:dyDescent="0.3">
      <c r="J737" s="3"/>
      <c r="K737" s="3"/>
      <c r="L737" s="3"/>
    </row>
    <row r="738" spans="10:12" x14ac:dyDescent="0.3">
      <c r="J738" s="3"/>
      <c r="K738" s="3"/>
      <c r="L738" s="3"/>
    </row>
    <row r="739" spans="10:12" x14ac:dyDescent="0.3">
      <c r="J739" s="3"/>
      <c r="K739" s="3"/>
      <c r="L739" s="3"/>
    </row>
    <row r="740" spans="10:12" x14ac:dyDescent="0.3">
      <c r="J740" s="3"/>
      <c r="K740" s="3"/>
      <c r="L740" s="3"/>
    </row>
    <row r="741" spans="10:12" x14ac:dyDescent="0.3">
      <c r="J741" s="3"/>
      <c r="K741" s="3"/>
      <c r="L741" s="3"/>
    </row>
    <row r="742" spans="10:12" x14ac:dyDescent="0.3">
      <c r="J742" s="3"/>
      <c r="K742" s="3"/>
      <c r="L742" s="3"/>
    </row>
    <row r="743" spans="10:12" x14ac:dyDescent="0.3">
      <c r="J743" s="3"/>
      <c r="K743" s="3"/>
      <c r="L743" s="3"/>
    </row>
    <row r="744" spans="10:12" x14ac:dyDescent="0.3">
      <c r="J744" s="3"/>
      <c r="K744" s="3"/>
      <c r="L744" s="3"/>
    </row>
    <row r="745" spans="10:12" x14ac:dyDescent="0.3">
      <c r="J745" s="3"/>
      <c r="K745" s="3"/>
      <c r="L745" s="3"/>
    </row>
    <row r="746" spans="10:12" x14ac:dyDescent="0.3">
      <c r="J746" s="3"/>
      <c r="K746" s="3"/>
      <c r="L746" s="3"/>
    </row>
    <row r="747" spans="10:12" x14ac:dyDescent="0.3">
      <c r="J747" s="3"/>
      <c r="K747" s="3"/>
      <c r="L747" s="3"/>
    </row>
    <row r="748" spans="10:12" x14ac:dyDescent="0.3">
      <c r="J748" s="3"/>
      <c r="K748" s="3"/>
      <c r="L748" s="3"/>
    </row>
    <row r="749" spans="10:12" x14ac:dyDescent="0.3">
      <c r="J749" s="3"/>
      <c r="K749" s="3"/>
      <c r="L749" s="3"/>
    </row>
    <row r="750" spans="10:12" x14ac:dyDescent="0.3">
      <c r="J750" s="3"/>
      <c r="K750" s="3"/>
      <c r="L750" s="3"/>
    </row>
    <row r="751" spans="10:12" x14ac:dyDescent="0.3">
      <c r="J751" s="3"/>
      <c r="K751" s="3"/>
      <c r="L751" s="3"/>
    </row>
    <row r="752" spans="10:12" x14ac:dyDescent="0.3">
      <c r="J752" s="3"/>
      <c r="K752" s="3"/>
      <c r="L752" s="3"/>
    </row>
    <row r="753" spans="10:12" x14ac:dyDescent="0.3">
      <c r="J753" s="3"/>
      <c r="K753" s="3"/>
      <c r="L753" s="3"/>
    </row>
    <row r="754" spans="10:12" x14ac:dyDescent="0.3">
      <c r="J754" s="3"/>
      <c r="K754" s="3"/>
      <c r="L754" s="3"/>
    </row>
    <row r="755" spans="10:12" x14ac:dyDescent="0.3">
      <c r="J755" s="3"/>
      <c r="K755" s="3"/>
      <c r="L755" s="3"/>
    </row>
    <row r="756" spans="10:12" x14ac:dyDescent="0.3">
      <c r="J756" s="3"/>
      <c r="K756" s="3"/>
      <c r="L756" s="3"/>
    </row>
    <row r="757" spans="10:12" x14ac:dyDescent="0.3">
      <c r="J757" s="3"/>
      <c r="K757" s="3"/>
      <c r="L757" s="3"/>
    </row>
    <row r="758" spans="10:12" x14ac:dyDescent="0.3">
      <c r="J758" s="3"/>
      <c r="K758" s="3"/>
      <c r="L758" s="3"/>
    </row>
    <row r="759" spans="10:12" x14ac:dyDescent="0.3">
      <c r="J759" s="3"/>
      <c r="K759" s="3"/>
      <c r="L759" s="3"/>
    </row>
    <row r="760" spans="10:12" x14ac:dyDescent="0.3">
      <c r="J760" s="3"/>
      <c r="K760" s="3"/>
      <c r="L760" s="3"/>
    </row>
    <row r="761" spans="10:12" x14ac:dyDescent="0.3">
      <c r="J761" s="3"/>
      <c r="K761" s="3"/>
      <c r="L761" s="3"/>
    </row>
    <row r="762" spans="10:12" x14ac:dyDescent="0.3">
      <c r="J762" s="3"/>
      <c r="K762" s="3"/>
      <c r="L762" s="3"/>
    </row>
    <row r="763" spans="10:12" x14ac:dyDescent="0.3">
      <c r="J763" s="3"/>
      <c r="K763" s="3"/>
      <c r="L763" s="3"/>
    </row>
    <row r="764" spans="10:12" x14ac:dyDescent="0.3">
      <c r="J764" s="3"/>
      <c r="K764" s="3"/>
      <c r="L764" s="3"/>
    </row>
    <row r="765" spans="10:12" x14ac:dyDescent="0.3">
      <c r="J765" s="3"/>
      <c r="K765" s="3"/>
      <c r="L765" s="3"/>
    </row>
    <row r="766" spans="10:12" x14ac:dyDescent="0.3">
      <c r="J766" s="3"/>
      <c r="K766" s="3"/>
      <c r="L766" s="3"/>
    </row>
    <row r="767" spans="10:12" x14ac:dyDescent="0.3">
      <c r="J767" s="3"/>
      <c r="K767" s="3"/>
      <c r="L767" s="3"/>
    </row>
    <row r="768" spans="10:12" x14ac:dyDescent="0.3">
      <c r="J768" s="3"/>
      <c r="K768" s="3"/>
      <c r="L768" s="3"/>
    </row>
    <row r="769" spans="10:12" x14ac:dyDescent="0.3">
      <c r="J769" s="3"/>
      <c r="K769" s="3"/>
      <c r="L769" s="3"/>
    </row>
    <row r="770" spans="10:12" x14ac:dyDescent="0.3">
      <c r="J770" s="3"/>
      <c r="K770" s="3"/>
      <c r="L770" s="3"/>
    </row>
    <row r="771" spans="10:12" x14ac:dyDescent="0.3">
      <c r="J771" s="3"/>
      <c r="K771" s="3"/>
      <c r="L771" s="3"/>
    </row>
    <row r="772" spans="10:12" x14ac:dyDescent="0.3">
      <c r="J772" s="3"/>
      <c r="K772" s="3"/>
      <c r="L772" s="3"/>
    </row>
    <row r="773" spans="10:12" x14ac:dyDescent="0.3">
      <c r="J773" s="3"/>
      <c r="K773" s="3"/>
      <c r="L773" s="3"/>
    </row>
    <row r="774" spans="10:12" x14ac:dyDescent="0.3">
      <c r="J774" s="3"/>
      <c r="K774" s="3"/>
      <c r="L774" s="3"/>
    </row>
    <row r="775" spans="10:12" x14ac:dyDescent="0.3">
      <c r="J775" s="3"/>
      <c r="K775" s="3"/>
      <c r="L775" s="3"/>
    </row>
    <row r="776" spans="10:12" x14ac:dyDescent="0.3">
      <c r="J776" s="3"/>
      <c r="K776" s="3"/>
      <c r="L776" s="3"/>
    </row>
    <row r="777" spans="10:12" x14ac:dyDescent="0.3">
      <c r="J777" s="3"/>
      <c r="K777" s="3"/>
      <c r="L777" s="3"/>
    </row>
    <row r="778" spans="10:12" x14ac:dyDescent="0.3">
      <c r="J778" s="3"/>
      <c r="K778" s="3"/>
      <c r="L778" s="3"/>
    </row>
    <row r="779" spans="10:12" x14ac:dyDescent="0.3">
      <c r="J779" s="3"/>
      <c r="K779" s="3"/>
      <c r="L779" s="3"/>
    </row>
    <row r="780" spans="10:12" x14ac:dyDescent="0.3">
      <c r="J780" s="3"/>
      <c r="K780" s="3"/>
      <c r="L780" s="3"/>
    </row>
    <row r="781" spans="10:12" x14ac:dyDescent="0.3">
      <c r="J781" s="3"/>
      <c r="K781" s="3"/>
      <c r="L781" s="3"/>
    </row>
    <row r="782" spans="10:12" x14ac:dyDescent="0.3">
      <c r="J782" s="3"/>
      <c r="K782" s="3"/>
      <c r="L782" s="3"/>
    </row>
    <row r="783" spans="10:12" x14ac:dyDescent="0.3">
      <c r="J783" s="3"/>
      <c r="K783" s="3"/>
      <c r="L783" s="3"/>
    </row>
    <row r="784" spans="10:12" x14ac:dyDescent="0.3">
      <c r="J784" s="3"/>
      <c r="K784" s="3"/>
      <c r="L784" s="3"/>
    </row>
    <row r="785" spans="10:12" x14ac:dyDescent="0.3">
      <c r="J785" s="3"/>
      <c r="K785" s="3"/>
      <c r="L785" s="3"/>
    </row>
    <row r="786" spans="10:12" x14ac:dyDescent="0.3">
      <c r="J786" s="3"/>
      <c r="K786" s="3"/>
      <c r="L786" s="3"/>
    </row>
  </sheetData>
  <sheetProtection autoFilter="0"/>
  <mergeCells count="15">
    <mergeCell ref="C95:K95"/>
    <mergeCell ref="C104:K104"/>
    <mergeCell ref="C59:K59"/>
    <mergeCell ref="C1:K3"/>
    <mergeCell ref="C7:K7"/>
    <mergeCell ref="C96:K96"/>
    <mergeCell ref="C21:K21"/>
    <mergeCell ref="C49:K49"/>
    <mergeCell ref="C41:K41"/>
    <mergeCell ref="C6:K6"/>
    <mergeCell ref="C4:K4"/>
    <mergeCell ref="C20:K20"/>
    <mergeCell ref="C40:K40"/>
    <mergeCell ref="C48:K48"/>
    <mergeCell ref="C58:K58"/>
  </mergeCells>
  <phoneticPr fontId="9" type="noConversion"/>
  <printOptions horizontalCentered="1"/>
  <pageMargins left="0.70866141732283472" right="0.51181102362204722" top="0.27559055118110237" bottom="0.47244094488188981" header="0" footer="0"/>
  <pageSetup scale="30" fitToHeight="0" orientation="landscape" r:id="rId1"/>
  <headerFooter>
    <oddFooter>&amp;L&amp;P&amp;RElaboración: Equipo Transparencia y Atención a la Ciudadanía - Equipo Sistema Integrado de Gestión - Equipo Planeación Instituto Distrital de Patrimonio Cultural Enero de 2018</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PTESPU MINTIC 2023</vt:lpstr>
      <vt:lpstr>'PTESPU MINTIC 2023'!Área_de_impresión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Cindy Johana Orjuela Rodriguez</dc:creator>
  <cp:keywords/>
  <dc:description/>
  <cp:lastModifiedBy>Susen Dayana Mateus Vargas</cp:lastModifiedBy>
  <cp:revision/>
  <dcterms:created xsi:type="dcterms:W3CDTF">2021-04-07T21:19:26Z</dcterms:created>
  <dcterms:modified xsi:type="dcterms:W3CDTF">2023-01-19T23:20:58Z</dcterms:modified>
  <cp:category/>
  <cp:contentStatus/>
</cp:coreProperties>
</file>