
<file path=[Content_Types].xml><?xml version="1.0" encoding="utf-8"?>
<Types xmlns="http://schemas.openxmlformats.org/package/2006/content-types">
  <Default Extension="bin" ContentType="application/vnd.openxmlformats-officedocument.spreadsheetml.printerSettings"/>
  <Default Extension="png" ContentType="image/png"/>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mc:AlternateContent xmlns:mc="http://schemas.openxmlformats.org/markup-compatibility/2006">
    <mc:Choice Requires="x15">
      <x15ac:absPath xmlns:x15ac="http://schemas.microsoft.com/office/spreadsheetml/2010/11/ac" url="C:\Users\sbrinez\Desktop\estados de cargue de plan de acción\2017\10. Octubre\Octubre 2 a 6\"/>
    </mc:Choice>
  </mc:AlternateContent>
  <bookViews>
    <workbookView xWindow="0" yWindow="0" windowWidth="16390" windowHeight="5080" activeTab="2"/>
  </bookViews>
  <sheets>
    <sheet name="0" sheetId="2" r:id="rId1"/>
    <sheet name="Explicación 1" sheetId="7" r:id="rId2"/>
    <sheet name="1" sheetId="3" r:id="rId3"/>
    <sheet name="Explicación 2" sheetId="5" r:id="rId4"/>
    <sheet name="2 " sheetId="6" r:id="rId5"/>
  </sheets>
  <externalReferences>
    <externalReference r:id="rId6"/>
  </externalReferences>
  <definedNames>
    <definedName name="_xlnm._FilterDatabase" localSheetId="2" hidden="1">'1'!$A$7:$Q$66</definedName>
    <definedName name="_xlnm.Print_Area" localSheetId="0">'0'!$A$1:$C$599</definedName>
    <definedName name="_xlnm.Print_Area" localSheetId="2">'1'!$A$1:$Q$66</definedName>
    <definedName name="_xlnm.Print_Area" localSheetId="4">'2 '!$A$1:$N$783</definedName>
    <definedName name="_xlnm.Print_Area" localSheetId="1">'Explicación 1'!$A$1:$C$61</definedName>
    <definedName name="_xlnm.Print_Area" localSheetId="3">'Explicación 2'!$A$1:$C$66</definedName>
    <definedName name="in_001" localSheetId="2">#REF!</definedName>
    <definedName name="in_001" localSheetId="4">#REF!</definedName>
    <definedName name="in_001" localSheetId="1">#REF!</definedName>
    <definedName name="in_001" localSheetId="3">#REF!</definedName>
    <definedName name="in_001">#REF!</definedName>
    <definedName name="ini_10" localSheetId="2">#REF!</definedName>
    <definedName name="ini_10" localSheetId="4">#REF!</definedName>
    <definedName name="ini_10" localSheetId="1">#REF!</definedName>
    <definedName name="ini_10" localSheetId="3">#REF!</definedName>
    <definedName name="ini_10">#REF!</definedName>
    <definedName name="ini_11" localSheetId="2">#REF!</definedName>
    <definedName name="ini_11" localSheetId="4">#REF!</definedName>
    <definedName name="ini_11" localSheetId="1">#REF!</definedName>
    <definedName name="ini_11" localSheetId="3">#REF!</definedName>
    <definedName name="ini_11">#REF!</definedName>
    <definedName name="ini_12" localSheetId="2">#REF!</definedName>
    <definedName name="ini_12" localSheetId="4">#REF!</definedName>
    <definedName name="ini_12" localSheetId="1">#REF!</definedName>
    <definedName name="ini_12" localSheetId="3">#REF!</definedName>
    <definedName name="ini_12">#REF!</definedName>
    <definedName name="ini_13" localSheetId="2">#REF!</definedName>
    <definedName name="ini_13" localSheetId="4">#REF!</definedName>
    <definedName name="ini_13" localSheetId="1">#REF!</definedName>
    <definedName name="ini_13" localSheetId="3">#REF!</definedName>
    <definedName name="ini_13">#REF!</definedName>
    <definedName name="ini_14" localSheetId="2">#REF!</definedName>
    <definedName name="ini_14" localSheetId="4">#REF!</definedName>
    <definedName name="ini_14" localSheetId="1">#REF!</definedName>
    <definedName name="ini_14" localSheetId="3">#REF!</definedName>
    <definedName name="ini_14">#REF!</definedName>
    <definedName name="ini_15" localSheetId="2">#REF!</definedName>
    <definedName name="ini_15" localSheetId="4">#REF!</definedName>
    <definedName name="ini_15" localSheetId="1">#REF!</definedName>
    <definedName name="ini_15" localSheetId="3">#REF!</definedName>
    <definedName name="ini_15">#REF!</definedName>
    <definedName name="ini_16" localSheetId="2">#REF!</definedName>
    <definedName name="ini_16" localSheetId="4">#REF!</definedName>
    <definedName name="ini_16" localSheetId="1">#REF!</definedName>
    <definedName name="ini_16" localSheetId="3">#REF!</definedName>
    <definedName name="ini_16">#REF!</definedName>
    <definedName name="ini_17" localSheetId="2">#REF!</definedName>
    <definedName name="ini_17" localSheetId="4">#REF!</definedName>
    <definedName name="ini_17" localSheetId="1">#REF!</definedName>
    <definedName name="ini_17" localSheetId="3">#REF!</definedName>
    <definedName name="ini_17">#REF!</definedName>
    <definedName name="ini_18" localSheetId="2">#REF!</definedName>
    <definedName name="ini_18" localSheetId="4">#REF!</definedName>
    <definedName name="ini_18" localSheetId="1">#REF!</definedName>
    <definedName name="ini_18" localSheetId="3">#REF!</definedName>
    <definedName name="ini_18">#REF!</definedName>
    <definedName name="ini_19" localSheetId="2">#REF!</definedName>
    <definedName name="ini_19" localSheetId="4">#REF!</definedName>
    <definedName name="ini_19" localSheetId="1">#REF!</definedName>
    <definedName name="ini_19" localSheetId="3">#REF!</definedName>
    <definedName name="ini_19">#REF!</definedName>
    <definedName name="ini_2" localSheetId="2">#REF!</definedName>
    <definedName name="ini_2" localSheetId="4">#REF!</definedName>
    <definedName name="ini_2" localSheetId="1">#REF!</definedName>
    <definedName name="ini_2" localSheetId="3">#REF!</definedName>
    <definedName name="ini_2">#REF!</definedName>
    <definedName name="ini_20" localSheetId="2">#REF!</definedName>
    <definedName name="ini_20" localSheetId="4">#REF!</definedName>
    <definedName name="ini_20" localSheetId="1">#REF!</definedName>
    <definedName name="ini_20" localSheetId="3">#REF!</definedName>
    <definedName name="ini_20">#REF!</definedName>
    <definedName name="ini_21" localSheetId="2">#REF!</definedName>
    <definedName name="ini_21" localSheetId="4">#REF!</definedName>
    <definedName name="ini_21" localSheetId="1">#REF!</definedName>
    <definedName name="ini_21" localSheetId="3">#REF!</definedName>
    <definedName name="ini_21">#REF!</definedName>
    <definedName name="ini_22" localSheetId="2">#REF!</definedName>
    <definedName name="ini_22" localSheetId="4">#REF!</definedName>
    <definedName name="ini_22" localSheetId="1">#REF!</definedName>
    <definedName name="ini_22" localSheetId="3">#REF!</definedName>
    <definedName name="ini_22">#REF!</definedName>
    <definedName name="ini_23" localSheetId="2">#REF!</definedName>
    <definedName name="ini_23" localSheetId="4">#REF!</definedName>
    <definedName name="ini_23" localSheetId="1">#REF!</definedName>
    <definedName name="ini_23" localSheetId="3">#REF!</definedName>
    <definedName name="ini_23">#REF!</definedName>
    <definedName name="ini_24" localSheetId="2">#REF!</definedName>
    <definedName name="ini_24" localSheetId="4">#REF!</definedName>
    <definedName name="ini_24" localSheetId="1">#REF!</definedName>
    <definedName name="ini_24" localSheetId="3">#REF!</definedName>
    <definedName name="ini_24">#REF!</definedName>
    <definedName name="ini_25" localSheetId="2">#REF!</definedName>
    <definedName name="ini_25" localSheetId="4">#REF!</definedName>
    <definedName name="ini_25" localSheetId="1">#REF!</definedName>
    <definedName name="ini_25" localSheetId="3">#REF!</definedName>
    <definedName name="ini_25">#REF!</definedName>
    <definedName name="ini_26" localSheetId="2">#REF!</definedName>
    <definedName name="ini_26" localSheetId="4">#REF!</definedName>
    <definedName name="ini_26" localSheetId="1">#REF!</definedName>
    <definedName name="ini_26" localSheetId="3">#REF!</definedName>
    <definedName name="ini_26">#REF!</definedName>
    <definedName name="ini_27" localSheetId="2">#REF!</definedName>
    <definedName name="ini_27" localSheetId="4">#REF!</definedName>
    <definedName name="ini_27" localSheetId="1">#REF!</definedName>
    <definedName name="ini_27" localSheetId="3">#REF!</definedName>
    <definedName name="ini_27">#REF!</definedName>
    <definedName name="ini_28" localSheetId="2">#REF!</definedName>
    <definedName name="ini_28" localSheetId="4">#REF!</definedName>
    <definedName name="ini_28" localSheetId="1">#REF!</definedName>
    <definedName name="ini_28" localSheetId="3">#REF!</definedName>
    <definedName name="ini_28">#REF!</definedName>
    <definedName name="ini_29" localSheetId="2">#REF!</definedName>
    <definedName name="ini_29" localSheetId="4">#REF!</definedName>
    <definedName name="ini_29" localSheetId="1">#REF!</definedName>
    <definedName name="ini_29" localSheetId="3">#REF!</definedName>
    <definedName name="ini_29">#REF!</definedName>
    <definedName name="ini_3" localSheetId="2">#REF!</definedName>
    <definedName name="ini_3" localSheetId="4">#REF!</definedName>
    <definedName name="ini_3" localSheetId="1">#REF!</definedName>
    <definedName name="ini_3" localSheetId="3">#REF!</definedName>
    <definedName name="ini_3">#REF!</definedName>
    <definedName name="ini_30" localSheetId="2">#REF!</definedName>
    <definedName name="ini_30" localSheetId="4">#REF!</definedName>
    <definedName name="ini_30" localSheetId="1">#REF!</definedName>
    <definedName name="ini_30" localSheetId="3">#REF!</definedName>
    <definedName name="ini_30">#REF!</definedName>
    <definedName name="ini_31" localSheetId="2">#REF!</definedName>
    <definedName name="ini_31" localSheetId="4">#REF!</definedName>
    <definedName name="ini_31" localSheetId="1">#REF!</definedName>
    <definedName name="ini_31" localSheetId="3">#REF!</definedName>
    <definedName name="ini_31">#REF!</definedName>
    <definedName name="ini_32" localSheetId="2">#REF!</definedName>
    <definedName name="ini_32" localSheetId="4">#REF!</definedName>
    <definedName name="ini_32" localSheetId="1">#REF!</definedName>
    <definedName name="ini_32" localSheetId="3">#REF!</definedName>
    <definedName name="ini_32">#REF!</definedName>
    <definedName name="ini_33" localSheetId="2">#REF!</definedName>
    <definedName name="ini_33" localSheetId="4">#REF!</definedName>
    <definedName name="ini_33" localSheetId="1">#REF!</definedName>
    <definedName name="ini_33" localSheetId="3">#REF!</definedName>
    <definedName name="ini_33">#REF!</definedName>
    <definedName name="ini_34" localSheetId="2">#REF!</definedName>
    <definedName name="ini_34" localSheetId="4">#REF!</definedName>
    <definedName name="ini_34" localSheetId="1">#REF!</definedName>
    <definedName name="ini_34" localSheetId="3">#REF!</definedName>
    <definedName name="ini_34">#REF!</definedName>
    <definedName name="ini_35" localSheetId="2">#REF!</definedName>
    <definedName name="ini_35" localSheetId="4">#REF!</definedName>
    <definedName name="ini_35" localSheetId="1">#REF!</definedName>
    <definedName name="ini_35" localSheetId="3">#REF!</definedName>
    <definedName name="ini_35">#REF!</definedName>
    <definedName name="ini_36" localSheetId="2">#REF!</definedName>
    <definedName name="ini_36" localSheetId="4">#REF!</definedName>
    <definedName name="ini_36" localSheetId="1">#REF!</definedName>
    <definedName name="ini_36" localSheetId="3">#REF!</definedName>
    <definedName name="ini_36">#REF!</definedName>
    <definedName name="ini_37" localSheetId="2">#REF!</definedName>
    <definedName name="ini_37" localSheetId="4">#REF!</definedName>
    <definedName name="ini_37" localSheetId="1">#REF!</definedName>
    <definedName name="ini_37" localSheetId="3">#REF!</definedName>
    <definedName name="ini_37">#REF!</definedName>
    <definedName name="ini_38" localSheetId="2">#REF!</definedName>
    <definedName name="ini_38" localSheetId="4">#REF!</definedName>
    <definedName name="ini_38" localSheetId="1">#REF!</definedName>
    <definedName name="ini_38" localSheetId="3">#REF!</definedName>
    <definedName name="ini_38">#REF!</definedName>
    <definedName name="ini_39" localSheetId="2">#REF!</definedName>
    <definedName name="ini_39" localSheetId="4">#REF!</definedName>
    <definedName name="ini_39" localSheetId="1">#REF!</definedName>
    <definedName name="ini_39" localSheetId="3">#REF!</definedName>
    <definedName name="ini_39">#REF!</definedName>
    <definedName name="ini_4" localSheetId="2">#REF!</definedName>
    <definedName name="ini_4" localSheetId="4">#REF!</definedName>
    <definedName name="ini_4" localSheetId="1">#REF!</definedName>
    <definedName name="ini_4" localSheetId="3">#REF!</definedName>
    <definedName name="ini_4">#REF!</definedName>
    <definedName name="ini_40" localSheetId="2">#REF!</definedName>
    <definedName name="ini_40" localSheetId="4">#REF!</definedName>
    <definedName name="ini_40" localSheetId="1">#REF!</definedName>
    <definedName name="ini_40" localSheetId="3">#REF!</definedName>
    <definedName name="ini_40">#REF!</definedName>
    <definedName name="ini_41" localSheetId="2">#REF!</definedName>
    <definedName name="ini_41" localSheetId="4">#REF!</definedName>
    <definedName name="ini_41" localSheetId="1">#REF!</definedName>
    <definedName name="ini_41" localSheetId="3">#REF!</definedName>
    <definedName name="ini_41">#REF!</definedName>
    <definedName name="ini_42" localSheetId="2">#REF!</definedName>
    <definedName name="ini_42" localSheetId="4">#REF!</definedName>
    <definedName name="ini_42" localSheetId="1">#REF!</definedName>
    <definedName name="ini_42" localSheetId="3">#REF!</definedName>
    <definedName name="ini_42">#REF!</definedName>
    <definedName name="ini_43" localSheetId="2">#REF!</definedName>
    <definedName name="ini_43" localSheetId="4">#REF!</definedName>
    <definedName name="ini_43" localSheetId="1">#REF!</definedName>
    <definedName name="ini_43" localSheetId="3">#REF!</definedName>
    <definedName name="ini_43">#REF!</definedName>
    <definedName name="ini_44" localSheetId="2">#REF!</definedName>
    <definedName name="ini_44" localSheetId="4">#REF!</definedName>
    <definedName name="ini_44" localSheetId="1">#REF!</definedName>
    <definedName name="ini_44" localSheetId="3">#REF!</definedName>
    <definedName name="ini_44">#REF!</definedName>
    <definedName name="ini_45" localSheetId="2">#REF!</definedName>
    <definedName name="ini_45" localSheetId="4">#REF!</definedName>
    <definedName name="ini_45" localSheetId="1">#REF!</definedName>
    <definedName name="ini_45" localSheetId="3">#REF!</definedName>
    <definedName name="ini_45">#REF!</definedName>
    <definedName name="ini_46" localSheetId="2">#REF!</definedName>
    <definedName name="ini_46" localSheetId="4">#REF!</definedName>
    <definedName name="ini_46" localSheetId="1">#REF!</definedName>
    <definedName name="ini_46" localSheetId="3">#REF!</definedName>
    <definedName name="ini_46">#REF!</definedName>
    <definedName name="ini_47" localSheetId="2">#REF!</definedName>
    <definedName name="ini_47" localSheetId="4">#REF!</definedName>
    <definedName name="ini_47" localSheetId="1">#REF!</definedName>
    <definedName name="ini_47" localSheetId="3">#REF!</definedName>
    <definedName name="ini_47">#REF!</definedName>
    <definedName name="ini_48" localSheetId="2">#REF!</definedName>
    <definedName name="ini_48" localSheetId="4">#REF!</definedName>
    <definedName name="ini_48" localSheetId="1">#REF!</definedName>
    <definedName name="ini_48" localSheetId="3">#REF!</definedName>
    <definedName name="ini_48">#REF!</definedName>
    <definedName name="ini_49" localSheetId="2">#REF!</definedName>
    <definedName name="ini_49" localSheetId="4">#REF!</definedName>
    <definedName name="ini_49" localSheetId="1">#REF!</definedName>
    <definedName name="ini_49" localSheetId="3">#REF!</definedName>
    <definedName name="ini_49">#REF!</definedName>
    <definedName name="ini_5" localSheetId="2">#REF!</definedName>
    <definedName name="ini_5" localSheetId="4">#REF!</definedName>
    <definedName name="ini_5" localSheetId="1">#REF!</definedName>
    <definedName name="ini_5" localSheetId="3">#REF!</definedName>
    <definedName name="ini_5">#REF!</definedName>
    <definedName name="ini_50" localSheetId="2">#REF!</definedName>
    <definedName name="ini_50" localSheetId="4">#REF!</definedName>
    <definedName name="ini_50" localSheetId="1">#REF!</definedName>
    <definedName name="ini_50" localSheetId="3">#REF!</definedName>
    <definedName name="ini_50">#REF!</definedName>
    <definedName name="ini_51" localSheetId="2">#REF!</definedName>
    <definedName name="ini_51" localSheetId="4">#REF!</definedName>
    <definedName name="ini_51" localSheetId="1">#REF!</definedName>
    <definedName name="ini_51" localSheetId="3">#REF!</definedName>
    <definedName name="ini_51">#REF!</definedName>
    <definedName name="ini_52" localSheetId="2">#REF!</definedName>
    <definedName name="ini_52" localSheetId="4">#REF!</definedName>
    <definedName name="ini_52" localSheetId="1">#REF!</definedName>
    <definedName name="ini_52" localSheetId="3">#REF!</definedName>
    <definedName name="ini_52">#REF!</definedName>
    <definedName name="ini_53" localSheetId="2">#REF!</definedName>
    <definedName name="ini_53" localSheetId="4">#REF!</definedName>
    <definedName name="ini_53" localSheetId="1">#REF!</definedName>
    <definedName name="ini_53" localSheetId="3">#REF!</definedName>
    <definedName name="ini_53">#REF!</definedName>
    <definedName name="ini_54" localSheetId="2">#REF!</definedName>
    <definedName name="ini_54" localSheetId="4">#REF!</definedName>
    <definedName name="ini_54" localSheetId="1">#REF!</definedName>
    <definedName name="ini_54" localSheetId="3">#REF!</definedName>
    <definedName name="ini_54">#REF!</definedName>
    <definedName name="ini_55" localSheetId="2">#REF!</definedName>
    <definedName name="ini_55" localSheetId="4">#REF!</definedName>
    <definedName name="ini_55" localSheetId="1">#REF!</definedName>
    <definedName name="ini_55" localSheetId="3">#REF!</definedName>
    <definedName name="ini_55">#REF!</definedName>
    <definedName name="ini_56" localSheetId="2">#REF!</definedName>
    <definedName name="ini_56" localSheetId="4">#REF!</definedName>
    <definedName name="ini_56" localSheetId="1">#REF!</definedName>
    <definedName name="ini_56" localSheetId="3">#REF!</definedName>
    <definedName name="ini_56">#REF!</definedName>
    <definedName name="ini_57" localSheetId="2">#REF!</definedName>
    <definedName name="ini_57" localSheetId="4">#REF!</definedName>
    <definedName name="ini_57" localSheetId="1">#REF!</definedName>
    <definedName name="ini_57" localSheetId="3">#REF!</definedName>
    <definedName name="ini_57">#REF!</definedName>
    <definedName name="ini_58" localSheetId="2">#REF!</definedName>
    <definedName name="ini_58" localSheetId="4">#REF!</definedName>
    <definedName name="ini_58" localSheetId="1">#REF!</definedName>
    <definedName name="ini_58" localSheetId="3">#REF!</definedName>
    <definedName name="ini_58">#REF!</definedName>
    <definedName name="ini_59" localSheetId="2">#REF!</definedName>
    <definedName name="ini_59" localSheetId="4">#REF!</definedName>
    <definedName name="ini_59" localSheetId="1">#REF!</definedName>
    <definedName name="ini_59" localSheetId="3">#REF!</definedName>
    <definedName name="ini_59">#REF!</definedName>
    <definedName name="ini_6" localSheetId="2">#REF!</definedName>
    <definedName name="ini_6" localSheetId="4">#REF!</definedName>
    <definedName name="ini_6" localSheetId="1">#REF!</definedName>
    <definedName name="ini_6" localSheetId="3">#REF!</definedName>
    <definedName name="ini_6">#REF!</definedName>
    <definedName name="ini_60" localSheetId="2">#REF!</definedName>
    <definedName name="ini_60" localSheetId="4">#REF!</definedName>
    <definedName name="ini_60" localSheetId="1">#REF!</definedName>
    <definedName name="ini_60" localSheetId="3">#REF!</definedName>
    <definedName name="ini_60">#REF!</definedName>
    <definedName name="ini_61" localSheetId="2">#REF!</definedName>
    <definedName name="ini_61" localSheetId="4">#REF!</definedName>
    <definedName name="ini_61" localSheetId="1">#REF!</definedName>
    <definedName name="ini_61" localSheetId="3">#REF!</definedName>
    <definedName name="ini_61">#REF!</definedName>
    <definedName name="ini_62" localSheetId="2">#REF!</definedName>
    <definedName name="ini_62" localSheetId="4">#REF!</definedName>
    <definedName name="ini_62" localSheetId="1">#REF!</definedName>
    <definedName name="ini_62" localSheetId="3">#REF!</definedName>
    <definedName name="ini_62">#REF!</definedName>
    <definedName name="ini_63" localSheetId="2">#REF!</definedName>
    <definedName name="ini_63" localSheetId="4">#REF!</definedName>
    <definedName name="ini_63" localSheetId="1">#REF!</definedName>
    <definedName name="ini_63" localSheetId="3">#REF!</definedName>
    <definedName name="ini_63">#REF!</definedName>
    <definedName name="ini_64" localSheetId="2">#REF!</definedName>
    <definedName name="ini_64" localSheetId="4">#REF!</definedName>
    <definedName name="ini_64" localSheetId="1">#REF!</definedName>
    <definedName name="ini_64" localSheetId="3">#REF!</definedName>
    <definedName name="ini_64">#REF!</definedName>
    <definedName name="ini_65" localSheetId="2">#REF!</definedName>
    <definedName name="ini_65" localSheetId="4">#REF!</definedName>
    <definedName name="ini_65" localSheetId="1">#REF!</definedName>
    <definedName name="ini_65" localSheetId="3">#REF!</definedName>
    <definedName name="ini_65">#REF!</definedName>
    <definedName name="ini_66" localSheetId="2">#REF!</definedName>
    <definedName name="ini_66" localSheetId="4">#REF!</definedName>
    <definedName name="ini_66" localSheetId="1">#REF!</definedName>
    <definedName name="ini_66" localSheetId="3">#REF!</definedName>
    <definedName name="ini_66">#REF!</definedName>
    <definedName name="ini_67" localSheetId="2">#REF!</definedName>
    <definedName name="ini_67" localSheetId="4">#REF!</definedName>
    <definedName name="ini_67" localSheetId="1">#REF!</definedName>
    <definedName name="ini_67" localSheetId="3">#REF!</definedName>
    <definedName name="ini_67">#REF!</definedName>
    <definedName name="ini_68" localSheetId="2">#REF!</definedName>
    <definedName name="ini_68" localSheetId="4">#REF!</definedName>
    <definedName name="ini_68" localSheetId="1">#REF!</definedName>
    <definedName name="ini_68" localSheetId="3">#REF!</definedName>
    <definedName name="ini_68">#REF!</definedName>
    <definedName name="ini_69" localSheetId="2">#REF!</definedName>
    <definedName name="ini_69" localSheetId="4">#REF!</definedName>
    <definedName name="ini_69" localSheetId="1">#REF!</definedName>
    <definedName name="ini_69" localSheetId="3">#REF!</definedName>
    <definedName name="ini_69">#REF!</definedName>
    <definedName name="ini_7" localSheetId="2">#REF!</definedName>
    <definedName name="ini_7" localSheetId="4">#REF!</definedName>
    <definedName name="ini_7" localSheetId="1">#REF!</definedName>
    <definedName name="ini_7" localSheetId="3">#REF!</definedName>
    <definedName name="ini_7">#REF!</definedName>
    <definedName name="ini_70" localSheetId="2">#REF!</definedName>
    <definedName name="ini_70" localSheetId="4">#REF!</definedName>
    <definedName name="ini_70" localSheetId="1">#REF!</definedName>
    <definedName name="ini_70" localSheetId="3">#REF!</definedName>
    <definedName name="ini_70">#REF!</definedName>
    <definedName name="ini_71" localSheetId="2">#REF!</definedName>
    <definedName name="ini_71" localSheetId="4">#REF!</definedName>
    <definedName name="ini_71" localSheetId="1">#REF!</definedName>
    <definedName name="ini_71" localSheetId="3">#REF!</definedName>
    <definedName name="ini_71">#REF!</definedName>
    <definedName name="ini_72" localSheetId="2">#REF!</definedName>
    <definedName name="ini_72" localSheetId="4">#REF!</definedName>
    <definedName name="ini_72" localSheetId="1">#REF!</definedName>
    <definedName name="ini_72" localSheetId="3">#REF!</definedName>
    <definedName name="ini_72">#REF!</definedName>
    <definedName name="ini_73" localSheetId="2">#REF!</definedName>
    <definedName name="ini_73" localSheetId="4">#REF!</definedName>
    <definedName name="ini_73" localSheetId="1">#REF!</definedName>
    <definedName name="ini_73" localSheetId="3">#REF!</definedName>
    <definedName name="ini_73">#REF!</definedName>
    <definedName name="ini_74" localSheetId="2">#REF!</definedName>
    <definedName name="ini_74" localSheetId="4">#REF!</definedName>
    <definedName name="ini_74" localSheetId="1">#REF!</definedName>
    <definedName name="ini_74" localSheetId="3">#REF!</definedName>
    <definedName name="ini_74">#REF!</definedName>
    <definedName name="ini_75" localSheetId="2">#REF!</definedName>
    <definedName name="ini_75" localSheetId="4">#REF!</definedName>
    <definedName name="ini_75" localSheetId="1">#REF!</definedName>
    <definedName name="ini_75" localSheetId="3">#REF!</definedName>
    <definedName name="ini_75">#REF!</definedName>
    <definedName name="ini_76" localSheetId="2">#REF!</definedName>
    <definedName name="ini_76" localSheetId="4">#REF!</definedName>
    <definedName name="ini_76" localSheetId="1">#REF!</definedName>
    <definedName name="ini_76" localSheetId="3">#REF!</definedName>
    <definedName name="ini_76">#REF!</definedName>
    <definedName name="ini_77" localSheetId="2">#REF!</definedName>
    <definedName name="ini_77" localSheetId="4">#REF!</definedName>
    <definedName name="ini_77" localSheetId="1">#REF!</definedName>
    <definedName name="ini_77" localSheetId="3">#REF!</definedName>
    <definedName name="ini_77">#REF!</definedName>
    <definedName name="ini_78" localSheetId="2">#REF!</definedName>
    <definedName name="ini_78" localSheetId="4">#REF!</definedName>
    <definedName name="ini_78" localSheetId="1">#REF!</definedName>
    <definedName name="ini_78" localSheetId="3">#REF!</definedName>
    <definedName name="ini_78">#REF!</definedName>
    <definedName name="ini_79" localSheetId="2">#REF!</definedName>
    <definedName name="ini_79" localSheetId="4">#REF!</definedName>
    <definedName name="ini_79" localSheetId="1">#REF!</definedName>
    <definedName name="ini_79" localSheetId="3">#REF!</definedName>
    <definedName name="ini_79">#REF!</definedName>
    <definedName name="ini_8" localSheetId="2">#REF!</definedName>
    <definedName name="ini_8" localSheetId="4">#REF!</definedName>
    <definedName name="ini_8" localSheetId="1">#REF!</definedName>
    <definedName name="ini_8" localSheetId="3">#REF!</definedName>
    <definedName name="ini_8">#REF!</definedName>
    <definedName name="ini_80" localSheetId="2">#REF!</definedName>
    <definedName name="ini_80" localSheetId="4">#REF!</definedName>
    <definedName name="ini_80" localSheetId="1">#REF!</definedName>
    <definedName name="ini_80" localSheetId="3">#REF!</definedName>
    <definedName name="ini_80">#REF!</definedName>
    <definedName name="ini_81" localSheetId="2">#REF!</definedName>
    <definedName name="ini_81" localSheetId="4">#REF!</definedName>
    <definedName name="ini_81" localSheetId="1">#REF!</definedName>
    <definedName name="ini_81" localSheetId="3">#REF!</definedName>
    <definedName name="ini_81">#REF!</definedName>
    <definedName name="ini_82" localSheetId="2">#REF!</definedName>
    <definedName name="ini_82" localSheetId="4">#REF!</definedName>
    <definedName name="ini_82" localSheetId="1">#REF!</definedName>
    <definedName name="ini_82" localSheetId="3">#REF!</definedName>
    <definedName name="ini_82">#REF!</definedName>
    <definedName name="ini_83" localSheetId="2">#REF!</definedName>
    <definedName name="ini_83" localSheetId="4">#REF!</definedName>
    <definedName name="ini_83" localSheetId="1">#REF!</definedName>
    <definedName name="ini_83" localSheetId="3">#REF!</definedName>
    <definedName name="ini_83">#REF!</definedName>
    <definedName name="ini_84" localSheetId="2">#REF!</definedName>
    <definedName name="ini_84" localSheetId="4">#REF!</definedName>
    <definedName name="ini_84" localSheetId="1">#REF!</definedName>
    <definedName name="ini_84" localSheetId="3">#REF!</definedName>
    <definedName name="ini_84">#REF!</definedName>
    <definedName name="ini_85" localSheetId="2">#REF!</definedName>
    <definedName name="ini_85" localSheetId="4">#REF!</definedName>
    <definedName name="ini_85" localSheetId="1">#REF!</definedName>
    <definedName name="ini_85" localSheetId="3">#REF!</definedName>
    <definedName name="ini_85">#REF!</definedName>
    <definedName name="ini_86" localSheetId="2">#REF!</definedName>
    <definedName name="ini_86" localSheetId="4">#REF!</definedName>
    <definedName name="ini_86" localSheetId="1">#REF!</definedName>
    <definedName name="ini_86" localSheetId="3">#REF!</definedName>
    <definedName name="ini_86">#REF!</definedName>
    <definedName name="ini_87" localSheetId="2">#REF!</definedName>
    <definedName name="ini_87" localSheetId="4">#REF!</definedName>
    <definedName name="ini_87" localSheetId="1">#REF!</definedName>
    <definedName name="ini_87" localSheetId="3">#REF!</definedName>
    <definedName name="ini_87">#REF!</definedName>
    <definedName name="ini_88" localSheetId="2">#REF!</definedName>
    <definedName name="ini_88" localSheetId="4">#REF!</definedName>
    <definedName name="ini_88" localSheetId="1">#REF!</definedName>
    <definedName name="ini_88" localSheetId="3">#REF!</definedName>
    <definedName name="ini_88">#REF!</definedName>
    <definedName name="ini_89" localSheetId="2">#REF!</definedName>
    <definedName name="ini_89" localSheetId="4">#REF!</definedName>
    <definedName name="ini_89" localSheetId="1">#REF!</definedName>
    <definedName name="ini_89" localSheetId="3">#REF!</definedName>
    <definedName name="ini_89">#REF!</definedName>
    <definedName name="ini_9" localSheetId="2">#REF!</definedName>
    <definedName name="ini_9" localSheetId="4">#REF!</definedName>
    <definedName name="ini_9" localSheetId="1">#REF!</definedName>
    <definedName name="ini_9" localSheetId="3">#REF!</definedName>
    <definedName name="ini_9">#REF!</definedName>
    <definedName name="ini_90" localSheetId="2">#REF!</definedName>
    <definedName name="ini_90" localSheetId="4">#REF!</definedName>
    <definedName name="ini_90" localSheetId="1">#REF!</definedName>
    <definedName name="ini_90" localSheetId="3">#REF!</definedName>
    <definedName name="ini_90">#REF!</definedName>
    <definedName name="ini_91" localSheetId="2">#REF!</definedName>
    <definedName name="ini_91" localSheetId="4">#REF!</definedName>
    <definedName name="ini_91" localSheetId="1">#REF!</definedName>
    <definedName name="ini_91" localSheetId="3">#REF!</definedName>
    <definedName name="ini_91">#REF!</definedName>
    <definedName name="ini_92" localSheetId="2">#REF!</definedName>
    <definedName name="ini_92" localSheetId="4">#REF!</definedName>
    <definedName name="ini_92" localSheetId="1">#REF!</definedName>
    <definedName name="ini_92" localSheetId="3">#REF!</definedName>
    <definedName name="ini_92">#REF!</definedName>
    <definedName name="ini_93" localSheetId="2">#REF!</definedName>
    <definedName name="ini_93" localSheetId="4">#REF!</definedName>
    <definedName name="ini_93" localSheetId="1">#REF!</definedName>
    <definedName name="ini_93" localSheetId="3">#REF!</definedName>
    <definedName name="ini_93">#REF!</definedName>
    <definedName name="inter" localSheetId="2">#REF!</definedName>
    <definedName name="inter" localSheetId="4">#REF!</definedName>
    <definedName name="inter" localSheetId="1">#REF!</definedName>
    <definedName name="inter" localSheetId="3">#REF!</definedName>
    <definedName name="inter">#REF!</definedName>
    <definedName name="MATRIZ" localSheetId="2">#REF!</definedName>
    <definedName name="MATRIZ" localSheetId="4">#REF!</definedName>
    <definedName name="MATRIZ" localSheetId="1">#REF!</definedName>
    <definedName name="MATRIZ" localSheetId="3">#REF!</definedName>
    <definedName name="MATRIZ">#REF!</definedName>
    <definedName name="oficina" localSheetId="2">#REF!</definedName>
    <definedName name="oficina" localSheetId="4">#REF!</definedName>
    <definedName name="oficina" localSheetId="1">#REF!</definedName>
    <definedName name="oficina" localSheetId="3">#REF!</definedName>
    <definedName name="oficina">#REF!</definedName>
    <definedName name="prensa" localSheetId="2">#REF!</definedName>
    <definedName name="prensa" localSheetId="4">#REF!</definedName>
    <definedName name="prensa" localSheetId="1">#REF!</definedName>
    <definedName name="prensa" localSheetId="3">#REF!</definedName>
    <definedName name="prensa">#REF!</definedName>
    <definedName name="qwer" localSheetId="2">#REF!</definedName>
    <definedName name="qwer" localSheetId="4">#REF!</definedName>
    <definedName name="qwer" localSheetId="1">#REF!</definedName>
    <definedName name="qwer" localSheetId="3">#REF!</definedName>
    <definedName name="qwer">#REF!</definedName>
    <definedName name="tipos">[1]Hoja1!$D$7:$D$9</definedName>
    <definedName name="_xlnm.Print_Titles" localSheetId="0">'0'!$1:$1</definedName>
    <definedName name="_xlnm.Print_Titles" localSheetId="2">'1'!$1:$7</definedName>
    <definedName name="_xlnm.Print_Titles" localSheetId="4">'2 '!$1:$8</definedName>
    <definedName name="_xlnm.Print_Titles" localSheetId="1">'Explicación 1'!$1:$1</definedName>
    <definedName name="_xlnm.Print_Titles" localSheetId="3">'Explicación 2'!$1:$1</definedName>
    <definedName name="xxxxxxx" localSheetId="2">#REF!</definedName>
    <definedName name="xxxxxxx" localSheetId="4">#REF!</definedName>
    <definedName name="xxxxxxx" localSheetId="1">#REF!</definedName>
    <definedName name="xxxxxxx" localSheetId="3">#REF!</definedName>
    <definedName name="xxxxxxx">#REF!</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<sst xmlns="http://schemas.openxmlformats.org/spreadsheetml/2006/main" count="2000" uniqueCount="874">
  <si>
    <t>Línea Estratégica</t>
  </si>
  <si>
    <t>Dimensión</t>
  </si>
  <si>
    <t>Objetivo Estratégico</t>
  </si>
  <si>
    <t>Iniciativa</t>
  </si>
  <si>
    <t>Objetivo Iniciativa</t>
  </si>
  <si>
    <t>Hito</t>
  </si>
  <si>
    <t>Descripción Indicador</t>
  </si>
  <si>
    <t>Unidad de Medida</t>
  </si>
  <si>
    <t>Empleo</t>
  </si>
  <si>
    <t>1. Desarrollo del Ecosistema Digital.</t>
  </si>
  <si>
    <t>1.1: Impulsar la industria de aplicaciones y contenidos.</t>
  </si>
  <si>
    <t>D1-O1-1000-E - Apps.co</t>
  </si>
  <si>
    <t>Transformar emprendedores e ideas en empresas y negocios sostenibles</t>
  </si>
  <si>
    <t>Gobierno Digital</t>
  </si>
  <si>
    <t>D1-O1-1100-T - TIC y salud</t>
  </si>
  <si>
    <t>Promover el uso y apropiación de las tecnologías de información y las comunicaciones en el sector salud y seguridad social</t>
  </si>
  <si>
    <t>1: Apertura de datos por parte de las entidades sectoriales (Ministerio de Salud, Superintendencia de Salud, INVIMA, etc.)</t>
  </si>
  <si>
    <t>Conjunto de datos abiertos por las entidades del sector Salud</t>
  </si>
  <si>
    <t>Conjunto de Datos Abiertos usados en aplicaciones relacionadas a salud</t>
  </si>
  <si>
    <t>3: Desarrollo y difusión de Apps apoyadas por la iniciativa TIC y Salud.</t>
  </si>
  <si>
    <t>Desarrollo de proyectos para la implementación y difusión de APPS del sector salud</t>
  </si>
  <si>
    <t>Desarrollo del mapa de conectividad de IPS en el territorio nacional</t>
  </si>
  <si>
    <t>Ciudad Región</t>
  </si>
  <si>
    <t>D1-O1-1300-T - TIC y agro</t>
  </si>
  <si>
    <t>Promover y acompañar el uso y apropiación de las tecnologías de información y las comunicaciones en el sector agrícola</t>
  </si>
  <si>
    <t>2: Identificación de oportunidades en el uso y apropiación de TIC para el sector Agro</t>
  </si>
  <si>
    <t>Documento de oportunidades en el uso y apropiación de TIC para el sector agro</t>
  </si>
  <si>
    <t>D1-O1-2000-E - Contenidos digitales</t>
  </si>
  <si>
    <t>Fortalecer al sector de contenidos digitales</t>
  </si>
  <si>
    <t>3: Generar mecanismos para la internacionalización del sector de contenidos y aplicaciones digitales</t>
  </si>
  <si>
    <t>D1-O1-2100-T - Contenidos Digitales de los Medios Públicos</t>
  </si>
  <si>
    <t>Multiplicar por 2 la generación de contenidos digitales de los medios públicos de Colombia</t>
  </si>
  <si>
    <t>Educación</t>
  </si>
  <si>
    <t>D1-O1-2200-T - Desarrollo de contenidos televisivos y audiovisuales</t>
  </si>
  <si>
    <t>Fortalecer y apoyar el desarrollo de los contenidos televisivos (Audiovisuales)</t>
  </si>
  <si>
    <t>D1-O1-3000-E - Fortalecimiento de la Industria TI - Talento Digital</t>
  </si>
  <si>
    <t>Contribuir a la transformación de la industria TI en un sector altamente competitivo</t>
  </si>
  <si>
    <t>Apoyar a las Entidades del Estado en el uso estratégico de las TIC</t>
  </si>
  <si>
    <t>Número de Entidades de la administración pública del orden nacional y territorial que publican servicios interoperables en la plataforma del Estado</t>
  </si>
  <si>
    <t>Número de Entidades Públicas del orden nacional y territorial que adoptan instrumentos del modelo de gestión de TIC</t>
  </si>
  <si>
    <t>Porcentaje de avance en el detalle y desarrollo de Instrumentos del Marco de Referencia de AE para la gestión de TI, para entidades Territoriales del Estado colombiano</t>
  </si>
  <si>
    <t>Implementar la Figura del CIO en las Entidades del Estado a partir de la normatividad que le riga</t>
  </si>
  <si>
    <t>Número de Entidades cabeza de sector acompañadas en la implementación de la Figura del CIO</t>
  </si>
  <si>
    <t>Número de Entidades del nivel territorial acompañadas en la implementación de la Figura del CIO</t>
  </si>
  <si>
    <t>Diseñar y actualizar políticas públicas de TI para mejorar la Gestión de TI al interior de las Entidades Públicas</t>
  </si>
  <si>
    <t>Porcentaje de avance en la actualización del Marco de Referencia de Arquitectura Empresarial para gestión de TI</t>
  </si>
  <si>
    <t>Fortalecer los conocimientos y capacidades de los Servidores públicos en temas de Gestión TI y Seguridad y Privacidad de la información</t>
  </si>
  <si>
    <t>Número de Servidores del gobierno capacitados para fortalecer la gestión de tecnologías de la información en el Estado</t>
  </si>
  <si>
    <t>Ofrecer acompañamiento a las Entidades del Estado a fin de dinamizar la Estrategia GEL-Gestión TI</t>
  </si>
  <si>
    <t>Número de Sectores de la administración pública del orden nacional que adoptan el marco de referencia de arquitectura empresarial para la gestión de las TIC</t>
  </si>
  <si>
    <t>Número de Sectores de la administración pública que adoptan el modelo de seguridad y privacidad de la información en el Estado.</t>
  </si>
  <si>
    <t>Brindar acompañamiento a las Entidades del Estado para facilitar el de los Acuerdo Marco de Precios habilitados.</t>
  </si>
  <si>
    <t>Número de Acuerdos Marco de Precios actualizados</t>
  </si>
  <si>
    <t>Número de Entidades Públicas del orden nacional que se benefician de acuerdos marco de precio para la contratación de bienes y servicios de TIC</t>
  </si>
  <si>
    <t>Número de nuevos Acuerdos Marco de Precio</t>
  </si>
  <si>
    <t>Promover, facilitar e implementar soluciones tecnológicas que aporten al mejoramiento de la gestión interna de las entidades públicas</t>
  </si>
  <si>
    <t>Número de Servicios de entidades del Estado publicados en la nueva plataforma de interoperabilidad IOAAS</t>
  </si>
  <si>
    <t>D1-O1-5000-E - Gobierno en línea</t>
  </si>
  <si>
    <t>Impulsar el máximo aprovechamiento de las Tecnologías de la Información y las Comunicaciones, con el fin de contribuir con la construcción de un Estado abierto, más eficiente, transparente y participativo y que preste mejores servicios con la colaboración de toda la sociedad.</t>
  </si>
  <si>
    <t>5. Gobierno Abierto</t>
  </si>
  <si>
    <t>3.Trámites y servicios de impacto social en línea</t>
  </si>
  <si>
    <t>2.Plataformas Territoriales</t>
  </si>
  <si>
    <t>6.Marco regulatorio y lineamientos de Gobierno en línea</t>
  </si>
  <si>
    <t>Número de documentos de marco regulatorio y lineamientos de Gobierno en línea</t>
  </si>
  <si>
    <t>7.Modelo de certificación</t>
  </si>
  <si>
    <t>8.Monitoreo y evaluación de la Estrategia Gobierno en Línea</t>
  </si>
  <si>
    <t>Número de entidades usuarias del Programa para la Excelencia en Gobierno Electrónico.</t>
  </si>
  <si>
    <t>11.Ecosistema para la dinamización de Gobierno en línea</t>
  </si>
  <si>
    <t>Ecosistema en funcionamiento</t>
  </si>
  <si>
    <t>D1-O1-6000-E - Mipyme Vive Digital</t>
  </si>
  <si>
    <t>Impulso al desarrollo de aplicaciones para MiPyMEs</t>
  </si>
  <si>
    <t>Proyectos Viables</t>
  </si>
  <si>
    <t>D1-O1-8000-E - Implementación del modelo convergente en la televisión púbica en Colombia</t>
  </si>
  <si>
    <t>Fortalecer la implementación del modelo convergente en la televisión pública (nacional y regional)</t>
  </si>
  <si>
    <t>D1-O1-8100-T - Fortalecimiento de la programación y conservación de los archivos de la radio pública</t>
  </si>
  <si>
    <t>Fortalecer la parrilla de programación de las estaciones de radio de Señal Colombia Sistema de Medios Públicos, a través de la generación de contenidos incluyentes, culturales y de interés público nacional, de la mejora del posicionamiento de la radio pública nacional y la realización de procesos de recuperación y consulta del material sonoro del país.</t>
  </si>
  <si>
    <t>1.2: Promover la apropiación de las TIC por parte de los usuarios.</t>
  </si>
  <si>
    <t>D1-O2-1000-E - Innovación social digital y pobreza</t>
  </si>
  <si>
    <t>Diseño de la estrategia de pobreza e innovación social digital</t>
  </si>
  <si>
    <t>D1-O2-2000-E - Desarrollo de la cultura digital en Colombia</t>
  </si>
  <si>
    <t>Promover la apropiación de las TIC por parte de los usuarios</t>
  </si>
  <si>
    <t>Implementación del Programa Redvolución a través del cual se inspira a la comunidad en el uso de Internet</t>
  </si>
  <si>
    <t>Personas sensibilizadas por el programa redvolución</t>
  </si>
  <si>
    <t>Implementación de líneas estratégicas de cultura digital.</t>
  </si>
  <si>
    <t>Informes de estrategia de Cultura Digital realizados</t>
  </si>
  <si>
    <t>D1-O2-3000-E - Ciudadanía digital</t>
  </si>
  <si>
    <t>Generar capacidades y competencias digitales certificadas para la población colombiana a través de procesos de formación en TIC presencial y virtual con enfoque a sectores productivos específicos, generando talento digital como herramienta de promoción de la economía a nivel nacional.</t>
  </si>
  <si>
    <t>Procesos de formación en competencias TIC para la gente</t>
  </si>
  <si>
    <t>Personas capacitadas en formación TIC</t>
  </si>
  <si>
    <t>Ciudadanía digital para la paz</t>
  </si>
  <si>
    <t>D1-O2-4000-E - TIC y discapacidad</t>
  </si>
  <si>
    <t>Disminuir la brecha digital y garantizar el pleno ejercicio de los derechos a la información y a la comunicación para las personas con algún tipo de discapacidad, a través de espacios y herramientas tecnológicas accesibles que beneficien las actividades digitales de esta población, apoyando así un desarrollo inclusivo, equitativo y sostenible para todos.</t>
  </si>
  <si>
    <t>Número de beneficiarios en el centro de relevo</t>
  </si>
  <si>
    <t>Número de llamadas relevadas</t>
  </si>
  <si>
    <t>2.Número de espacios de inclusión Social</t>
  </si>
  <si>
    <t>Nuevas salas de Cine para Todos en el país</t>
  </si>
  <si>
    <t>Descargas realizadas por personas naturales y jurídicas (ConVerTIC)</t>
  </si>
  <si>
    <t>Número de descargas realizadas</t>
  </si>
  <si>
    <t>D1-O2-5000-E - Uso responsable de las TIC</t>
  </si>
  <si>
    <t>2.Desarrollo de planes de sensibilización y formación nacional en el uso responsable de las TIC</t>
  </si>
  <si>
    <t>Número de personas sensibilizadas con En TIC Confío</t>
  </si>
  <si>
    <t>3. Producción y divulgación de Contenido en el Uso Responsable de las TIC a nivel nacional</t>
  </si>
  <si>
    <t>Número de contenidos producidos y divulgados</t>
  </si>
  <si>
    <t>D1-O2-6000-E - Teletrabajo</t>
  </si>
  <si>
    <t>Masificar el teletrabajo en Colombia, como modalidad laboral que permita promover la generación de empleo y autoempleo, incrementar los niveles de productividad de entidades públicas y privadas, generar ciudades mas sostenibles y promover el uso efectivo de las TIC en el sector productivo.</t>
  </si>
  <si>
    <t>Estrategia de regionalización y acompañamiento para el Teletrabajo/</t>
  </si>
  <si>
    <t>Número de entidades acompañadas.</t>
  </si>
  <si>
    <t>Implementación del programa nacional de formación en Teletrabajo</t>
  </si>
  <si>
    <t>D1-O2-7100-E - Gestión del Conocimiento e Innovación en espectro</t>
  </si>
  <si>
    <t>Difundir el conocimiento y promover la investigación en temas de espectro</t>
  </si>
  <si>
    <t>Número de personas capacitadas</t>
  </si>
  <si>
    <t>Generar Conocimiento</t>
  </si>
  <si>
    <t>D1-O2-8000-T - Comunidades étnicas y TIC</t>
  </si>
  <si>
    <t>Liderar la construcción concertada, implementación y seguimiento de los lineamientos de políticas públicas para las comunidades étnicas y así garantizar el uso, acceso y apropiación efectiva de las TICs.</t>
  </si>
  <si>
    <t>1. Formular los lineamientos de política pública para el fortalecimiento de la comunicación de las comunidades indígenas</t>
  </si>
  <si>
    <t>Avances en la formulación de lineamientos.</t>
  </si>
  <si>
    <t>2. Formular los lineamientos de política pública para el fortalecimiento de la comunicación de las comunidades afrocolombianas</t>
  </si>
  <si>
    <t>1.3: Promover el desarrollo y uso eficiente de la infraestructura.</t>
  </si>
  <si>
    <t>D1-O3-1000-E - Acceso a Internet en zonas rurales</t>
  </si>
  <si>
    <t>Mantener en operación 7621 KVD</t>
  </si>
  <si>
    <t>Seguimiento y control proyecto KIOSCOS FASE 2</t>
  </si>
  <si>
    <t>Kioscos Vive digital instalados por PNCAV</t>
  </si>
  <si>
    <t>Entrega Informes de seguimiento de la interventoría</t>
  </si>
  <si>
    <t>D1-O3-1100-T - Acceso a Internet / Puntos Vive Digital</t>
  </si>
  <si>
    <t>Mantener en operación 869 PVD</t>
  </si>
  <si>
    <t>PVD instalados por PNCAV</t>
  </si>
  <si>
    <t>Seguimiento y control PVD FASE 3</t>
  </si>
  <si>
    <t>Apropiación de PVD Fase 3</t>
  </si>
  <si>
    <t>D1-O3-1200-T - Ampliación infraestructura de red</t>
  </si>
  <si>
    <t>Masificar accesos a Internet banda ancha con tarifa social en beneficio de los hogares que habitan en viviendas de interés prioritario y estratos 1 y 2.</t>
  </si>
  <si>
    <t>Entrega de informe de NSU</t>
  </si>
  <si>
    <t>Accesos de Banda Ancha instalados</t>
  </si>
  <si>
    <t>Entrega de municipios conectados a red de alta velocidad</t>
  </si>
  <si>
    <t>Instalación de zonas Wi-Fi</t>
  </si>
  <si>
    <t>D1-O3-2000-E - Asignación de espectro</t>
  </si>
  <si>
    <t>Lograr satisfacer la demanda de espectro radioeléctrico por parte de los diferentes PRST, así como la ciudadanía y de esta forma contribuir al desarrollo del sector de las telecomunicaciones y del país en general.</t>
  </si>
  <si>
    <t>Procesos de Selección Objetiva</t>
  </si>
  <si>
    <t>Subasta de Espectro IMT</t>
  </si>
  <si>
    <t>D1-O3-2300-T - Uso legal del espectro</t>
  </si>
  <si>
    <t>Promover y vigilar el acceso legal al ERE en un ambiente libre de interferencias</t>
  </si>
  <si>
    <t>D1-O3-2400-T - Disponibilidad de Espectro</t>
  </si>
  <si>
    <t>Facilitar las condiciones para incrementar las conexiones inalámbricas y asegurar la disponibilidad de espectro</t>
  </si>
  <si>
    <t>D1-O3-3000-E - Implementación del Sistema Nacional de Telecomunicaciones de Emergencias</t>
  </si>
  <si>
    <t>Implementar el Sistema Nacional de Telecomunicaciones de Emergencias con el fin de garantizar la continua prestación de los servicios de comunicaciones antes, durante y después de un evento crítico, producido por un suceso de tipo natural o antrópico</t>
  </si>
  <si>
    <t>Expedición del marco normativo del Sistema Nacional de Telecomunicaciones de emergencias</t>
  </si>
  <si>
    <t>D1-O3-4000-E - Fortalecimiento de la radio nacional</t>
  </si>
  <si>
    <t>Aumentar la cobertura de la red de Radio Televisión de Colombia - RTVC Radio Nacional</t>
  </si>
  <si>
    <t>D1-O3-4100-T - Radio - Televisión</t>
  </si>
  <si>
    <t>Garantizar el acceso de todos los colombianos al servicio de televisión, y a los contenidos de los medios públicos (Televisión, Radio, Web)</t>
  </si>
  <si>
    <t>D1-O3-6000-E - Acceso universal a la televisión pública</t>
  </si>
  <si>
    <t>Asegurar la cobertura de la televisión pública en el territorio nacional</t>
  </si>
  <si>
    <t>1.4: Promover el desarrollo de los servicios bajo un marco normativo, institucional y regulatorio convergente.</t>
  </si>
  <si>
    <t>D1-O4-1100-T - Servicios de Internet</t>
  </si>
  <si>
    <t>Revisar las condiciones de servicios de Internet Banda Ancha y proponer una actualización regulatoria sobre velocidad mínima</t>
  </si>
  <si>
    <t>D1-O4-2000-E - Regulación de servicios</t>
  </si>
  <si>
    <t>Promover el desarrollo de los servicios de telecomunicaciones bajo un marco normativo, institucional y regulatorio convergente de clase mundial, que permita coadyuvar a la preparación de ingreso a la OECD</t>
  </si>
  <si>
    <t>D1-O4-3000-E - Actualización normativa requerida en el sector TIC</t>
  </si>
  <si>
    <t>Promover el desarrollo de los servicios de telecomunicaciones bajo un marco normativo, institucional y regulatorio convergente.</t>
  </si>
  <si>
    <t>D1-O4-4000-E - TIC y Educación - Computadores para Educar</t>
  </si>
  <si>
    <t>Contribuir al mejoramiento de la calidad educativa con el apoyo de las TIC</t>
  </si>
  <si>
    <t>D1-O4-8000-E - Garantía de la pluralidad en el servicio de Televisión</t>
  </si>
  <si>
    <t>Garantizar el pluralismo, la imparcialidad informativa y la competencia en las diferentes modalidades de televisión</t>
  </si>
  <si>
    <t>Entorno Digital</t>
  </si>
  <si>
    <t>2. Entorno del Ecosistema Digital</t>
  </si>
  <si>
    <t>2.1: Consolidar la modernización y competitividad del sistema postal colombiano</t>
  </si>
  <si>
    <t>D2-O1-1000-T - Administración y gestión para el desarrollo y competitividad del sector postal y la prestación del Servicio Postal Universal a nivel nacional</t>
  </si>
  <si>
    <t>Fortalecimiento de la política del sector postal</t>
  </si>
  <si>
    <t>2.2: Gestionar un sistema de información integrado de TIC en el que convergen dinámicamente todos los grupos de interés del sector</t>
  </si>
  <si>
    <t>D2-O2-1000-T - Fortalecimiento de información al servicio del sector TIC y los ciudadanos</t>
  </si>
  <si>
    <t>Disponer en el sector tic de información de calidad, alineada con procesos de gestión de tecnología e información.</t>
  </si>
  <si>
    <t>1. Consolidación de la oficina de tecnología como líder de la gestión de TI en MinTIC y sector</t>
  </si>
  <si>
    <t>Nivel de ejecución anual del plan de TI</t>
  </si>
  <si>
    <t>PETI actualizado</t>
  </si>
  <si>
    <t>2.Coordinación sectorial en la integración de información e implementación del marco de referencia de arquitectura empresarial del sector TIC</t>
  </si>
  <si>
    <t>Estrategia de Implementación de Arquitectura empresarial</t>
  </si>
  <si>
    <t>3.Fortalecimiento y evolución de los Sistemas de Información</t>
  </si>
  <si>
    <t>Nivel de requerimientos de desarrollo implementados</t>
  </si>
  <si>
    <t>Número de portales Migrados y Consolidados</t>
  </si>
  <si>
    <t>Promedio de calificación de la calidad del servicio</t>
  </si>
  <si>
    <t>Publicaciones en medios de Información</t>
  </si>
  <si>
    <t>2.3: Asegurar la gestión integral efectiva de los recursos del Fondo TIC y la normatividad que permita el desarrollo de todas las iniciativas, planes, programas y proyectos de Vive Digital 2014-2018</t>
  </si>
  <si>
    <t>D2-O3-1000-E - Liderazgo en la planeación estratégica, presupuestal y de estudios sectoriales</t>
  </si>
  <si>
    <t>Liderar, analizar y hacer seguimiento a la planeación estratégica, presupuestal y la gestión del conocimiento sectorial e institucional, optimizando los recursos y medios del MINTIC.</t>
  </si>
  <si>
    <t>D2-O3-2000-T - Contribución con el aseguramiento de la financiación de los programas y/o proyectos para el desarrollo del plan vive digital y hacer acompañamiento y seguimiento a la ejecución contractual</t>
  </si>
  <si>
    <t>Afianzar la adecuada implementación del modelo de aseguramiento de ingresos, fortaleciendo buenas prácticas del recaudo. Garantizar la destinación adecuada de los recursos asignados a los proyectos del Plan Vive Digital 2 con base en los lineamientos dados por el marco estratégico del Ministerio. Identificar las alarmas tempranas en la ejecución de los contratos con el fin de realizar los ajustes en el tiempo adecuado.</t>
  </si>
  <si>
    <t>Verificar y medir el cumplimiento de la Gestión de los recursos financieros requeridos para llevar a cabo las funciones del Fondo de las TIC a través del seguimiento y control.</t>
  </si>
  <si>
    <t>Control y Seguimiento Contabilidad</t>
  </si>
  <si>
    <t>Conciliaciones Subcuentas Contables</t>
  </si>
  <si>
    <t>Control y Seguimiento Presupuesto</t>
  </si>
  <si>
    <t>Programación Mensual Ingresos versus Ejecución Mensual Ingresos</t>
  </si>
  <si>
    <t>Control y Seguimiento Tesorería</t>
  </si>
  <si>
    <t>Control y Seguimiento Cartera</t>
  </si>
  <si>
    <t>D2-O3-4100-T - Transformación y Aprendizaje Organizacional - ANE</t>
  </si>
  <si>
    <t>Fortalecer la gestión de la cultura, la tecnología y la calidad</t>
  </si>
  <si>
    <t>Fortalecimiento del sistema integral de gestión</t>
  </si>
  <si>
    <t>Fortalecimiento de la plataforma tecnológica de la entidad</t>
  </si>
  <si>
    <t>2.4: Desarrollar una estrategia global de inserción, cooperación y posicionamiento internacional del sector TIC colombiano</t>
  </si>
  <si>
    <t>D2-O4-1000-T - Posicionamiento del Ministerio como líder regional en materia Tic</t>
  </si>
  <si>
    <t>Participar y contribuir activamente en escenarios y discusiones internacionales relevantes del mundo tic</t>
  </si>
  <si>
    <t>1.Apoyar la alineación de los marcos normativos de Colombia y la adopción de las recomendaciones necesarias para el acceso del país a la Organización para la Cooperación y el Desarrollo Económicos - OCDE.</t>
  </si>
  <si>
    <t>Avance en la gestión de encuestas y cuestionarios OCDE</t>
  </si>
  <si>
    <t>D2-O4-2000-T - Gestión del conocimiento TIC</t>
  </si>
  <si>
    <t>Fomentar la gestión del conocimiento del mundo internacional tic a nivel interno y externo</t>
  </si>
  <si>
    <t>2.Gestión del conocimiento TIC internacional a través de canales de comunicación externa</t>
  </si>
  <si>
    <t>Número de capacitaciones a clientes externos</t>
  </si>
  <si>
    <t>3.Gestión del conocimiento TIC internacional a través de canales de comunicación interna</t>
  </si>
  <si>
    <t>Envío de informe sobre avance de políticas y regulaciones del sector internacional TIC</t>
  </si>
  <si>
    <t>D2-O4-3000-T - Participación proactiva en rankings internacionales</t>
  </si>
  <si>
    <t>Conocer cómo y quienes definen los indicadores internacionales y actuar proactivamente sobre ellos para mejorarlos</t>
  </si>
  <si>
    <t>Reportar los datos Consolidados de las encuestas a los Organismos Internacionales ( UIT, OECD, CEPAL</t>
  </si>
  <si>
    <t>Número de reportes de organismos internacionales</t>
  </si>
  <si>
    <t>Monitoreo Ranking TIC. Acercamientos y Participación en Grupos TIC de Organismos Internacionales. ( OECD - UIT - WEF - CEPAL - BID - GII ) y los que requiera la iniciativa.</t>
  </si>
  <si>
    <t>Número de acercamientos y participación en grupos TIC</t>
  </si>
  <si>
    <t>Número de reportes de monitoreo ranking internacional TIC</t>
  </si>
  <si>
    <t>D2-O4-4000-E - Apoyo a la innovación, desarrollo e investigación de excelencia de TIC en Colombia</t>
  </si>
  <si>
    <t>Impulsar la investigación, desarrollo e innovación de excelencia en TIC</t>
  </si>
  <si>
    <t>2.5: Consolidar al MINTIC como una organización centrada en la innovación, basada en procesos transversales y orientada al desarrollo del potencial de las personas</t>
  </si>
  <si>
    <t>D2-O5-1000-E - Evaluación, Seguimiento y Asesoría para el mejoramiento continuo del Sistema de Control Interno y de la Gestión y Resultados del Ministerio de TIC</t>
  </si>
  <si>
    <t>Auditorías de análisis de riesgos</t>
  </si>
  <si>
    <t>Asesorar en formulación y seguimiento planes de mejoramiento a las áreas</t>
  </si>
  <si>
    <t>Informes a la Contraloría General de la República</t>
  </si>
  <si>
    <t>Auditorías de gestión</t>
  </si>
  <si>
    <t>Evaluación cuatrimestral del sistema de control interno</t>
  </si>
  <si>
    <t>Seguimientos de Ley realizados</t>
  </si>
  <si>
    <t>D2-O5-2000-E - Estrategia de Comunicaciones Ministerio TIC Y Vive Digital</t>
  </si>
  <si>
    <t>Diseñar e implementar la estrategia de comunicaciones que permitirá a la entidad informar e interactuar sobre los planes, programas, proyectos, y servicios a la ciudadanía.</t>
  </si>
  <si>
    <t>D2-O5-3000-O - Administración financiera MINTIC</t>
  </si>
  <si>
    <t>Verificar y medir el cumplimiento de la Gestión de los recursos financieros para lograr los objetivos del MINTIC ejecutada por la gestión Contable, Presupuestal y de Tesorería.</t>
  </si>
  <si>
    <t>Control y Seguimiento Grupo de Contabilidad</t>
  </si>
  <si>
    <t>Control y Seguimiento Grupo de Presupuesto</t>
  </si>
  <si>
    <t>Informe Gastos de Funcionamiento</t>
  </si>
  <si>
    <t>D2-O5-4000-E - Fortalecimiento de la cultura organizacional</t>
  </si>
  <si>
    <t>Consolidar los procesos humanos en el logro de una organización orientada al cumplimiento de los propósitos y metas institucionales, basados en el desarrollo de los servidores y la integración del proyecto personal de vida con el proyecto institucional.</t>
  </si>
  <si>
    <t>Gestión del talento humano</t>
  </si>
  <si>
    <t>N° actividades de sensibilización SIGEP</t>
  </si>
  <si>
    <t>Seguimiento y Estrategia</t>
  </si>
  <si>
    <t>Liderazgo y Productividad</t>
  </si>
  <si>
    <t>Diagnóstico de liderazgo realizado</t>
  </si>
  <si>
    <t>Líderes capacitados y/o sensibilizados en liderazgo</t>
  </si>
  <si>
    <t>Conocimiento y Competencias</t>
  </si>
  <si>
    <t>Capacitaciones Plan Institucional realizadas</t>
  </si>
  <si>
    <t>Porcentaje de servidores evaluados en competencias</t>
  </si>
  <si>
    <t>Compromiso y Relaciones</t>
  </si>
  <si>
    <t>D2-O5-5000-T - Fortalecimiento de la arquitectura institucional</t>
  </si>
  <si>
    <t>Fortalecer y facilitar la gestión del MinTIC a través del desarrollo de los procesos transversales sistematizados que apoyen el cumplimiento de los propósitos y metas institucionales.</t>
  </si>
  <si>
    <t>Gestión de la información</t>
  </si>
  <si>
    <t>Sostenibilidad y mejora de los procesos transversales en el MinTIC (Automatización procesos)</t>
  </si>
  <si>
    <t>Apoyo al modelamiento de las operaciones a automatizar</t>
  </si>
  <si>
    <t>Seguimiento a la gestión institucional</t>
  </si>
  <si>
    <t>Eficiencia Operacional</t>
  </si>
  <si>
    <t>N° cobros persuasivos cuotas partes pensionales</t>
  </si>
  <si>
    <t>Número de acciones de saneamiento de bienes inmuebles</t>
  </si>
  <si>
    <t>Número de procesos de baja y destinación final de bienes</t>
  </si>
  <si>
    <t>Porcentaje cuentas de cobro pagadas previo cumplimiento de requisitos</t>
  </si>
  <si>
    <t>Porcentaje de modificaciones en la asignación de viáticos  </t>
  </si>
  <si>
    <t>Porcentaje de toma física y actualización de inventarios en Seven</t>
  </si>
  <si>
    <t>D2-O5-6000-T - Fortalecimiento de las relaciones con los grupos de interés</t>
  </si>
  <si>
    <t>Fortalecer las relaciones con los Grupos de Interés a través delos lineamientos de Responsabilidad Social Institucional</t>
  </si>
  <si>
    <t>Gestión del Servicio</t>
  </si>
  <si>
    <t>Encuesta de medición de satisfacción grupos de interés</t>
  </si>
  <si>
    <t>Participación en eventos oferta institucional</t>
  </si>
  <si>
    <t>Ecoeficiencia Administrativa</t>
  </si>
  <si>
    <t>Personas sensibilizadas en PIGA</t>
  </si>
  <si>
    <t>Responsabilidad Social Institucional</t>
  </si>
  <si>
    <t>Personas sensibilizadas en responsabilidad social institucional</t>
  </si>
  <si>
    <t>D2-O5-7000-T - Incremento de la eficacia y eficiencia de la gestión jurídica a través de políticas y estrategias de defensa jurídica</t>
  </si>
  <si>
    <t>Propender por la disminución del daño anti jurídico de la entidad.</t>
  </si>
  <si>
    <t>Fijar las políticas de prevención del daño antijurídico</t>
  </si>
  <si>
    <t>Avance del manual de formulación e implementación de políticas de prevención del daño antijurídico</t>
  </si>
  <si>
    <t>Implementar las políticas de prevención del daño antijurídico con las áreas involucradas</t>
  </si>
  <si>
    <t>Avance en la implementación de las política de la prevención del daño antijurídico</t>
  </si>
  <si>
    <t>D2-O5-7100-T - Contribución desde el aspecto jurídico a la renovación de los permisos para el uso del espectro radioeléctrico</t>
  </si>
  <si>
    <t>Contribuir a la adecuada estructuración normativa de los actos administrativos relacionados con la renovación de los permisos para el uso del espectro radioeléctrico</t>
  </si>
  <si>
    <t>Generar procesos de acompañamiento jurídico a las dependencias del MINTIC  con el fin de prevenir las infracciones legales, proteger intereses patrimoniales y evitar responsabilidades fiscales.</t>
  </si>
  <si>
    <t>Cumplimiento de conceptos/actos administrativos emitidos/revisados</t>
  </si>
  <si>
    <t>D2-O5-7200-T - Cobro coactivo</t>
  </si>
  <si>
    <t>Incrementar la eficacia y eficiencia en el adelantamiento de procesos de cobro a través de estrategias de descongestión y saneamiento de la cartera coactiva.</t>
  </si>
  <si>
    <t>desarrollo de acciones para la recuperación de cartera</t>
  </si>
  <si>
    <t>D2-O5-8000-T - Transformación táctica de la Dirección de Comunicaciones</t>
  </si>
  <si>
    <t>Consolidar la Dirección de Comunicaciones como un área centrada en la innovación, basada en procesos transversales y orientada al desarrollo del potencial de las personas, creando un sólido proceso de desarrollo y gestión del sector TIC con el fin de alcanzar y mantener altos niveles de competitividad innovación, inspiración, ejecución y transparencia, reflejados en servicios eficientes y de impacto positivo en el sector.</t>
  </si>
  <si>
    <t>2.6: Apoyar iniciativas gubernamentales que requieran el uso de las TIC para su desarrollo bajo el liderazgo, la gestión y responsabilidad de la entidad correspondiente</t>
  </si>
  <si>
    <t>D2-O6-1000-E - Ciudades y Territorios Inteligentes</t>
  </si>
  <si>
    <t>Promover el desarrollo de ciudades y territorios inteligentes a través del fortalecimiento de sus ecosistemas digitales regionales</t>
  </si>
  <si>
    <t>1. Inversión regional en TIC</t>
  </si>
  <si>
    <t>3. Fomento a la innovación Regional.</t>
  </si>
  <si>
    <t>2. Promoción de Oferta TIC en las Regiones</t>
  </si>
  <si>
    <t>Expresiones de institucionalidad TIC creadas</t>
  </si>
  <si>
    <t xml:space="preserve"> </t>
  </si>
  <si>
    <t>Objetivo</t>
  </si>
  <si>
    <t>Definición</t>
  </si>
  <si>
    <t>Reducción</t>
  </si>
  <si>
    <t>Impulsar la industria de aplicaciones y contenidos</t>
  </si>
  <si>
    <t xml:space="preserve">Aplicaciones </t>
  </si>
  <si>
    <t>Usuarios</t>
  </si>
  <si>
    <t>Promover el desarrollo y uso eficiente de la infraestructura</t>
  </si>
  <si>
    <t>Infraestructura</t>
  </si>
  <si>
    <t>Promover el desarrollo de los servicios bajo un marco normativo, institucional y regulatorio convergente</t>
  </si>
  <si>
    <t>Servicios</t>
  </si>
  <si>
    <t>Consolidar la modernización y competitividad del sistema postal colombiano</t>
  </si>
  <si>
    <t>Postal</t>
  </si>
  <si>
    <t>Gestionar un sistema de información integrado de TIC en el que convergen dinámicamente todos los grupos de interés del sector</t>
  </si>
  <si>
    <t>Información sectorial</t>
  </si>
  <si>
    <t>Asegurar la gestión integral efectiva de los recursos del Fondo TIC y la normatividad que permita el desarrollo de todas las iniciativas, planes, programas y proyectos de Vive Digital</t>
  </si>
  <si>
    <t>Recursos-Normatividad</t>
  </si>
  <si>
    <t>Desarrollar una estrategia global de inserción, cooperación y posicionamiento internacional del sector TIC colombiano</t>
  </si>
  <si>
    <t>Internacional</t>
  </si>
  <si>
    <t>Consolidar al MINTIC como una organización centrada en la innovación, basada en procesos transversales y orientada al desarrollo del potencial de las personas</t>
  </si>
  <si>
    <t>Mintic</t>
  </si>
  <si>
    <t>Apoyar iniciativas gubernamentales que requieran el uso de las TIC para su desarrollo bajo el liderazgo, la gestión y responsabilidad de la entidad correspondiente</t>
  </si>
  <si>
    <t>Regionalización</t>
  </si>
  <si>
    <t>Tipo</t>
  </si>
  <si>
    <t>Responsable</t>
  </si>
  <si>
    <t>Dependencia Responsable</t>
  </si>
  <si>
    <t>Estratégica</t>
  </si>
  <si>
    <t>Juanita Rodriguez Kattah</t>
  </si>
  <si>
    <t>Táctica</t>
  </si>
  <si>
    <t>Radio Televisión de Colombia</t>
  </si>
  <si>
    <t>Ángela Mora</t>
  </si>
  <si>
    <t>Autoridad Nacional de Televisión</t>
  </si>
  <si>
    <t>Lina Maria Taborda</t>
  </si>
  <si>
    <t>D1-O1-4000-E - Fortalecimiento de las tecnologías de la información en la gestión del Estado y la información pública</t>
  </si>
  <si>
    <t>Lograr que las tecnologías de la información generen valor a la estrategia tanto de los sectores como de las entidades del sector público y que la gestión de la tecnología de la información sea coordinada y eficiente</t>
  </si>
  <si>
    <t>Rivier Hernando Gomez Cuevas</t>
  </si>
  <si>
    <t>Germán Arias</t>
  </si>
  <si>
    <t>Comisión de Regulación de Comunicaciones</t>
  </si>
  <si>
    <t>María Cecilia Londoño</t>
  </si>
  <si>
    <t>Dirección de Industria de Comunicaciones</t>
  </si>
  <si>
    <t>Generar hábitos de confianza, seguridad y cuidado en el uso de las TIC</t>
  </si>
  <si>
    <t>Martha Suarez</t>
  </si>
  <si>
    <t>Agencia Nacional del Espectro</t>
  </si>
  <si>
    <t>Luis Fernando Lozano</t>
  </si>
  <si>
    <t>Promover y vigilar el acceso legal al ERE en una ambiente libre de interferencias</t>
  </si>
  <si>
    <t>Dirección de Vigilancia y Control</t>
  </si>
  <si>
    <t>Reynel Fernando Bedoya Rodríguez</t>
  </si>
  <si>
    <t>Computadores para Educar</t>
  </si>
  <si>
    <t>Juan David Olarte Torres</t>
  </si>
  <si>
    <t>Oficina para la Gestión de Ingresos del Fondo</t>
  </si>
  <si>
    <t>Transformar el esquema operacional del Operador Postal Oficial a través de la vinculación de un socio estratégico, que le permita maximizar eficiencias y articular al resto del sector postal para fortalecer la red postal nacional, y Establecer los parámetros técnicos y de calidad para la prestación del Servicio Postal Universal</t>
  </si>
  <si>
    <t>Oficina de Tecnologías de la Información</t>
  </si>
  <si>
    <t>Oficina Asesora de Planeación y Estudios Sectoriales</t>
  </si>
  <si>
    <t>Operativa</t>
  </si>
  <si>
    <t>D2-O3-3000-O - Gestion financiera FONTIC</t>
  </si>
  <si>
    <t>Subdirección Financiera</t>
  </si>
  <si>
    <t>Oficina Internacional</t>
  </si>
  <si>
    <t>Oficina de Control Interno</t>
  </si>
  <si>
    <t>Oficina Asesora de Prensa</t>
  </si>
  <si>
    <t xml:space="preserve">Subdirección Administrativa y de Gestión Humana </t>
  </si>
  <si>
    <t>Margareth Sofia Silva Montaña</t>
  </si>
  <si>
    <t>Oficina Asesora Jurídica</t>
  </si>
  <si>
    <t>Nicolas Silva</t>
  </si>
  <si>
    <t>Gina del Rosario Nuñez</t>
  </si>
  <si>
    <t>Contribuir al mejoramiento de la calidad de vida, la reducción de la pobreza y el desarrollo del país a través del acceso, uso y aprovechamiento de las TIC.</t>
  </si>
  <si>
    <t>Christian Thowinsson Peñaranda</t>
  </si>
  <si>
    <t>Jaifa Margarita Mezher Arango</t>
  </si>
  <si>
    <t>Andrea Castro Velez</t>
  </si>
  <si>
    <t>9.Estrategia de generacion de capacidades</t>
  </si>
  <si>
    <t>Generar habitos de confianza, seguridad y ciudado en el uso de las TIC</t>
  </si>
  <si>
    <t>Numero personas formadas en teletrabajo</t>
  </si>
  <si>
    <t>Mantener en opracion 7621 KVD</t>
  </si>
  <si>
    <t>Entrega Informes de seguimiento de la interventoria ASITEC - 3B PROYECTOS</t>
  </si>
  <si>
    <t>Entrega Informes de seguimiento de la interventoria Consorcio Vive Digital</t>
  </si>
  <si>
    <t>Entrega Informes de seguimiento de la interventoria</t>
  </si>
  <si>
    <t>Instalacion de Puntos Vive Digital</t>
  </si>
  <si>
    <t>Entrega de informes de seguimiento de la interventoria</t>
  </si>
  <si>
    <t>Implementar la Red Nacional de Telecomunicaciones de Emergencias soportada sobre las redes públicas de Telefonia Fija y Móvil</t>
  </si>
  <si>
    <t>Transformar el esquema operacional del Operador Postal Oficial a través de la solución empresarial, que le permita maximizar eficiencias y articular al resto del sector postal para fortalecer la red postal nacional, y Establecer los parametros tecnicos y de calidad para la prestación del Servicio Postal Universal</t>
  </si>
  <si>
    <t>Numero de presentaciones realziadas</t>
  </si>
  <si>
    <t>Presentacion Estados Financieros</t>
  </si>
  <si>
    <t>ontrol y Seguimiento Grupo de Tesorería</t>
  </si>
  <si>
    <t>Consolidar los procesos humanos en el logro de una organización orientada al cumplimiento de los propositos y metas institucionales, basados en el desarrollo de los servidores y la integracion del proyecto personal de vida con el proyecto institucional.</t>
  </si>
  <si>
    <t>N° servidores vinculados en el SIGEP,</t>
  </si>
  <si>
    <t>Cumplimiento en el envio de información para los seguimientos de acuerdos de gestión</t>
  </si>
  <si>
    <t>Cumplimiento del porgrama de inducción</t>
  </si>
  <si>
    <t>actividades del plan de bienestar</t>
  </si>
  <si>
    <t>talleres de acciones de mejora de ambiente laboral</t>
  </si>
  <si>
    <t>Fortalecer y facilitar la gestión del MinTIC a traves del desarollo de los procesos trasnversales sistematizados que apoyen el cumplimiento de los propósitos y metas institucionales.</t>
  </si>
  <si>
    <t>4.Promoción del despliegue de infraestructura tic como elemento fundamental para el desarrollo regional</t>
  </si>
  <si>
    <t>1. Revisión y diagnóstico de los POT, PBOT y EOT enfocado a la eliminación de barreras en la infraestructura TIC</t>
  </si>
  <si>
    <t>3. Acciones necesarias para la eliminación de barreras en el despliegue de infraestructura a ser adoptadas por parte de la región</t>
  </si>
  <si>
    <t>Realizar un examen sistemático, objetivo e independiente de los sistemas implementados, para formular recomendaciones de ajuste o mejoramiento de los procesos y la gestión institucional, a partir de evidencias, soportes y criterios válidos, para servir de apoyo a los directivos en el proceso de toma de decisiones y mejora continua.</t>
  </si>
  <si>
    <t>Línea estratégica</t>
  </si>
  <si>
    <t>Observaciones</t>
  </si>
  <si>
    <t>Estrategia transversal PND</t>
  </si>
  <si>
    <t>Objetivo PND</t>
  </si>
  <si>
    <t>Competitividad e infraestructura estratégicas</t>
  </si>
  <si>
    <t>Promover las TIC como plataforma para la equidad, la educación y la competitividad</t>
  </si>
  <si>
    <t>Buen Gobierno</t>
  </si>
  <si>
    <t>Optimizar la gestión de información</t>
  </si>
  <si>
    <t>Ivan Castaño</t>
  </si>
  <si>
    <t>Conforme a lo planeado</t>
  </si>
  <si>
    <t>Instituciones Publicas Conectadas por PNCAV</t>
  </si>
  <si>
    <t>% Terminación de procesos ejecutivos coactivos por remisibilidad y/o prescripción</t>
  </si>
  <si>
    <t>% Títulos ejecutivos estudiados</t>
  </si>
  <si>
    <t>2. Fortalecimiento de los actores en temas relacionados con el despliegue de infraestructura de telecomunicaciones para el diagnóstico de los POT, PBOT y/o EOT.</t>
  </si>
  <si>
    <t>: Realizar un examen sistemático, objetivo e independiente de los sistemas implementados, para formular recomendaciones de ajuste o mejoramiento de los procesos y la gestión institucional, a partir de evidencias, soportes y criterios válidos, para servir de apoyo a los directivos en el proceso de toma de decisiones y mejora continua.</t>
  </si>
  <si>
    <t>Programa de inversión</t>
  </si>
  <si>
    <t>Proyecto de inversión</t>
  </si>
  <si>
    <t>Fomento del desarrollo de aplicaciones, software y contenidos para impulsar la apropiación de las Tecnologías de la Información y las Comunicaciones</t>
  </si>
  <si>
    <t>Fortalecimiento del sector de contenidos y aplicaciones digitales, nacional</t>
  </si>
  <si>
    <t>No aplica</t>
  </si>
  <si>
    <t>Fortalecimiento del sector de contenidos y aplicaciones digitales, nacional
Recuperación del patrimonio digital de la radio y la televisión pública nacional</t>
  </si>
  <si>
    <t>Aplicación modelo de fortalecimiento de la industria TI&amp;BPO Colombia</t>
  </si>
  <si>
    <t>Fortalecimiento de las Tecnologías de la Información en la gestión del estado y la información pública</t>
  </si>
  <si>
    <t>Implementación y desarrollo de la estrategia de gobierno en línea a nivel nacional</t>
  </si>
  <si>
    <t>Aprovechamiento promoción uso y apropiación de productos y servicios de TIC en Colombia</t>
  </si>
  <si>
    <t>Implementación del modelo convergente en la televisión pública en Colombia</t>
  </si>
  <si>
    <t>Fortalecimiento de la programación y conservación de los archivos de la red pública nacional</t>
  </si>
  <si>
    <t>Asistencia capacitación y apoyo para el acceso, uso y beneficio social de tecnologías y servicios de telecomunicaciones</t>
  </si>
  <si>
    <t>Facilitar el acceso y uso de las Tecnologías de la Información y las Comunicaciones (TIC) en todo el territorio nacional</t>
  </si>
  <si>
    <t>Ampliación programa de telecomunicaciones sociales</t>
  </si>
  <si>
    <t>Adquisición recuperación y expansión de la red de transmisión de frecuencias de la Radio Nacional de Colombia Nacional</t>
  </si>
  <si>
    <t>Análisis investigación evaluación control y reglamentación del sector de comunicaciones</t>
  </si>
  <si>
    <t>Construcción y divulgación de lineamientos de política del sector comunicaciones en Colombia</t>
  </si>
  <si>
    <t>Ampliación Programa Computadores para Educar</t>
  </si>
  <si>
    <t>Apoyo al Desarrollo del Servicio Postal Universal (SPU)
Administración y gestión para el desarrollo y competitividad del sector postal y la prestación del servicio Postal Universal a Nivel Nacional</t>
  </si>
  <si>
    <t>Fortalecimiento de la gestión y dirección del Sector Comunicaciones</t>
  </si>
  <si>
    <t>Fortalecimiento de información al servicio del sector TIC y los ciudadanos, Bogotá</t>
  </si>
  <si>
    <t>Asistencia para el fortalecimiento de la gestión institucional del sector TIC a nivel nacional</t>
  </si>
  <si>
    <t>Apoyo a la innovación desarrollo e investigación de excelencia en TIC en Colombia</t>
  </si>
  <si>
    <t>Divulgación y manejo de la información que produce el Ministerio en sus diferentes programas a nivel nacional</t>
  </si>
  <si>
    <t>Fortalecimiento cultura organizacional del Ministerio TIC Bogotá</t>
  </si>
  <si>
    <t>Aprovechamiento asistencia al sector de las TIC nacional</t>
  </si>
  <si>
    <t>Fortalecimiento de las relaciones con los grupos de interés en el MINTIC nacional</t>
  </si>
  <si>
    <t>Aprovechamiento de las Tecnologías de la Información y las Comunicaciones en Colombia</t>
  </si>
  <si>
    <t>Fortalecimiento contenidos televisivos para grupos etareos ypoblaciones emergentes</t>
  </si>
  <si>
    <t>Asesoría investigación, consultorías, divulgación, y capacitación en temas jurídicos, económicos y técnicos para lograr un marco regulatorio para la convergencia de los servicios de telecomunicaciones región nacional</t>
  </si>
  <si>
    <t>Administración de la planeación. Gestión técnica, control y vigilancia del espectro en Bogotá.</t>
  </si>
  <si>
    <t>Implementación mecanismos de acceso universal al servicio público de televisión nacional.</t>
  </si>
  <si>
    <t>Fortalecimiento pluralidad y oferta en el servicio de televisión nacional</t>
  </si>
  <si>
    <t>Fortlalecimiento y desarrollo de la cultura institucional de la Agencia Nacional del Espectro.
Fortalecimiento organizacional para el desarrollo humano, tecnológico y de la gestión institucional, Nacional.</t>
  </si>
  <si>
    <t>Ejecución
(millones)</t>
  </si>
  <si>
    <t>D1-O1-9000-E - Hoja de ruta de economía digital</t>
  </si>
  <si>
    <t xml:space="preserve">Establecer un conjunto de lineamientos y principios transversales que guíen el desarrollo de la actividad regulatoria de la CRCV para enfrentar los retos y aprovechar las oportunidades que le plantea la economía digital.
</t>
  </si>
  <si>
    <t xml:space="preserve">Establecer un conjunto de lineamientos y principios transversales que guíen el desarrollo de la actividad regulatoria de la CRC para enfrentar los retos y aprovechar y dinamizar los servicios postales. </t>
  </si>
  <si>
    <t>D2-O1-3000-T - Hoja de ruta sector postal</t>
  </si>
  <si>
    <t>D2-O3-1800-E - Seguimiento a sinergias de metas MINTIC</t>
  </si>
  <si>
    <t>Establecer un conjunto de lineamientos y principios transversales que guíen el desarrollo de la actividad regulatoria de la CRCV para enfrentar los retos y aprovechar las oportunidades que le plantea la economía digital.</t>
  </si>
  <si>
    <t>Establecer un conjunto de lineamientos y principios transversales que guíen el desarrollo de la actividad regulatoria de la CRC para enfrentar los retos y aprovechar y dinamizar los servicios postales.</t>
  </si>
  <si>
    <t>Hacer seguimiento a los esfuerzos conjuntos de las dependencias de MINTIC para dar cumplimiento a las metas definidas dentro de SINERGIA y el Plan Estratégico Vive Digital Para la gente</t>
  </si>
  <si>
    <t>Acercar la industria de aplicaciones y contenidos digitales a los diferentes sectores de la economía.</t>
  </si>
  <si>
    <t>Generar una estrategia para impulsar el sector de aplicaciones y contenidos digitales.</t>
  </si>
  <si>
    <t>4. Apoyo en ela implementación de proyectos para sensibilizar las entidades territoriales en proyectos de HCE y Telesalud.</t>
  </si>
  <si>
    <t>Contribuir al desarrollo de las industrias creativas del país en el segmento de contenidos digitales</t>
  </si>
  <si>
    <t>Aumentar la promoción y difusión de los temas relacionados con el sector de contenidos y aplicaciones digitales- Col40</t>
  </si>
  <si>
    <t>1.Portal de trámites y servicios del Estado</t>
  </si>
  <si>
    <t>10.Servicios Digitales Básicos</t>
  </si>
  <si>
    <t>Impulsar el uso e implementación de soluciones TIC y comercio electrónico en las MiPyme</t>
  </si>
  <si>
    <t>Incremento en las competencias por parte de empresarios MiPyme en el uso de tecnología en los procesos estrategicos de la empresa.</t>
  </si>
  <si>
    <t>Difusión, divulgación y comunicación de la apropiación, uso e implementación de las TIC en las MiPyme.</t>
  </si>
  <si>
    <t>Hoja de Ruta de Economía Digital</t>
  </si>
  <si>
    <t>Socialización de la hoja de Ruta</t>
  </si>
  <si>
    <t>Divulgación de conocimiento sobre el Espectro</t>
  </si>
  <si>
    <t>Gestión interna de conocimiento</t>
  </si>
  <si>
    <t>Seguimiento operación e indicadores de KVD Fase III</t>
  </si>
  <si>
    <t>Seguimiento financiero de la iniciativa</t>
  </si>
  <si>
    <t>Seguimiento y control Proyecto Nacional de Fibra Óptica</t>
  </si>
  <si>
    <t>Seguimiento y control proyecto Conexiones Digitales I</t>
  </si>
  <si>
    <t>Seguimiento y control proyecto CONEXIONES DIGITALES II</t>
  </si>
  <si>
    <t>Seguimiento y control Proyecto Nacional de Conectividad de Alta Velocidad.</t>
  </si>
  <si>
    <t>Planeación y estructuración proyecto Internet Móvil Social</t>
  </si>
  <si>
    <t>Control y Seguimiento a la implementación de subsidios IMS</t>
  </si>
  <si>
    <t>1. Optimización del proceso de vigilancia y control del espectro</t>
  </si>
  <si>
    <t>2. Fomento del uso legal del espectro</t>
  </si>
  <si>
    <t>3. Innovación tecnológica en la infraestructura de vigilancia y control del espectro</t>
  </si>
  <si>
    <t>Definición Regulatoria de Banda Ancha</t>
  </si>
  <si>
    <t>Propuestas normativas servicios telecomunicaciones y postales</t>
  </si>
  <si>
    <t>Estudios de mercadeo, estadísticos, sociales, jurídicos y económicos del sector TIC, investigaciones de nuevas tendencias nacionales e internacionales</t>
  </si>
  <si>
    <t>Difundir normas nacionales de comunicaciones, nuevas tendencias tecnológicas y de gestión realizadas en el sector</t>
  </si>
  <si>
    <t>Uso del código postal en los servicios postales</t>
  </si>
  <si>
    <t>Hoja de Ruta de servicios postales</t>
  </si>
  <si>
    <t>Socialización de la hoja de Ruta postal</t>
  </si>
  <si>
    <t>1. Mejoramiento continuo a la Gestión Integral de Cobro, a través del seguimiento y análisis a la información derivada de este proceso.</t>
  </si>
  <si>
    <t>3. Revisión y actualización (si es necesaria) a los procedimientos y a los formatos propios del Grupo Seguimiento a la Ejecución Contractual.</t>
  </si>
  <si>
    <t>4. Apoyo en la revisión de los procesos precontractuales que contribuya a la eficiencia en la inversión y gastos para las iniciativas del Plan Vive Digital para la Gente.</t>
  </si>
  <si>
    <t>5. Seguimiento continuo ejecución contractual.</t>
  </si>
  <si>
    <t>6. Introducción a la supervisión.</t>
  </si>
  <si>
    <t>Mejoramiento de los procesos de clima y cultura organizacional</t>
  </si>
  <si>
    <t>Contribuir con la participación activa de Colombia en los escenarios y foros internacionales más relevantes para la toma de decisiones en materia TIC (CITEL, OCDE, ICANN y CEPAL)</t>
  </si>
  <si>
    <t>Apoyo a CEAs</t>
  </si>
  <si>
    <t>Ciudades Inteligentes</t>
  </si>
  <si>
    <t>Cazadores de Patentes</t>
  </si>
  <si>
    <t>Compra pública innovadora en TIC</t>
  </si>
  <si>
    <t>Proyectos de Analítica de Datos con énfasis en salud y educación</t>
  </si>
  <si>
    <t>Convocatorias de Innovación en TIC</t>
  </si>
  <si>
    <t>Fortalecimiento de la cultura de Innovación en el Ministerio TIC</t>
  </si>
  <si>
    <t>Apoyo a BIOS</t>
  </si>
  <si>
    <t>Administración de riesgos y fomento de la cultura de control</t>
  </si>
  <si>
    <t>Evaluación a los procesos de la entidad y realización de seguimientos de ley</t>
  </si>
  <si>
    <t>Asesoría a los procesos y relación con entes externos</t>
  </si>
  <si>
    <t>Sistematización y mejora continua de los procesos ,trámites y servicios</t>
  </si>
  <si>
    <t>Empresas beneficiarias en la fase de Crecimiento y Consolidación.</t>
  </si>
  <si>
    <t>Equipos acompañados etapa descubrimiento de Negocios</t>
  </si>
  <si>
    <t>Programas de capacitación generados</t>
  </si>
  <si>
    <t>Desarrollo de la experiencia de uso de la historia clínica electrónica para mejoramiento de la eficiencia del sistema.</t>
  </si>
  <si>
    <t>Talleres y/o reuniones con entidades del sector agro</t>
  </si>
  <si>
    <t>Empresas beneficiarias crea digital</t>
  </si>
  <si>
    <t>empresas y pilotos realizados en videjouegos y animación</t>
  </si>
  <si>
    <t>Número de accesos a los trámites transaccionales del portal de trámites y servicios</t>
  </si>
  <si>
    <t>Plataforma de gobierno abierto en operación</t>
  </si>
  <si>
    <t>Servicios del Estado altamente demandados por la sociedad disponibles en línea</t>
  </si>
  <si>
    <t>Número de usuarios vinculados al Modelo de Servicios Digitales Básicos</t>
  </si>
  <si>
    <t>Numero acumulado de visitas anual a las plataformas territoriales</t>
  </si>
  <si>
    <t>Número de trámites, servicios y productos certificados en Gobierno en línea</t>
  </si>
  <si>
    <t>Número de documentos estudios y sondeos</t>
  </si>
  <si>
    <t>MiPymes beneficiadas en proyectos de comercio electrónico</t>
  </si>
  <si>
    <t>Centros TIC de desarrollo Instalados</t>
  </si>
  <si>
    <t>Empresarios acompañados en la transformación digital</t>
  </si>
  <si>
    <t>Micro, pequeño y medianos empresarios formados en temas TIC</t>
  </si>
  <si>
    <t>Apoyo y participación en Eventos para MiPyme</t>
  </si>
  <si>
    <t>Estudio de penetración de las TIC en las MiPyme</t>
  </si>
  <si>
    <t>Publicaciones sobre la ejecución de la estrategia MiPyme Vive Digital</t>
  </si>
  <si>
    <t>% avance de la iniciativa</t>
  </si>
  <si>
    <t>Socialización de la hoja de ruta</t>
  </si>
  <si>
    <t>proyecto de innovación social implementado</t>
  </si>
  <si>
    <t>Número de Instituciones Educativas vinculadas al Programa Redvolución</t>
  </si>
  <si>
    <t>Porcentaje de proyectos impulsados con respecto a los planeados</t>
  </si>
  <si>
    <t>Porcentaje de cumplimiento de la transferencia de conocimiento</t>
  </si>
  <si>
    <t>Porcentaje de cumplimiento del plan de capacitación, entrenamiento e inducción.</t>
  </si>
  <si>
    <t>Kioscos instalados por PNCAV</t>
  </si>
  <si>
    <t>% de ejecución financiera de la iniciativa</t>
  </si>
  <si>
    <t>PVD Instalados adición fase 1</t>
  </si>
  <si>
    <t>PVD Instalados adición fase 2</t>
  </si>
  <si>
    <t>Entrega de los informes de Seguimiento de Fonade</t>
  </si>
  <si>
    <t>Personas capacitadas en los Puntos Vive Digital</t>
  </si>
  <si>
    <t>Instalación de Accesos de Banda Ancha</t>
  </si>
  <si>
    <t>Instalación accesos de banda ancha</t>
  </si>
  <si>
    <t>% de Avance del proceso para la publicación de la resolución IMS</t>
  </si>
  <si>
    <t>Entrega de informes de interventoria</t>
  </si>
  <si>
    <t>No. de subastas realizadas/No. de subastas programadas</t>
  </si>
  <si>
    <t>Porcentaje de revisión de los estudios de campos electromagnéticos previstos a ser objeto de análisis.</t>
  </si>
  <si>
    <t>Porcentaje de mitigación de infracciones al régimen del espectro a causa de requerimientos efectuados en verificaciones de control técnico del espectro in situ.</t>
  </si>
  <si>
    <t>Tiempo promedio que los sistemas y elementos utilizados para la comprobación técnica del espectro a nivel nacional permanecen en condiciones técnicas óptimas para su uso.</t>
  </si>
  <si>
    <t>Resolución expedida</t>
  </si>
  <si>
    <t>Numero de informes</t>
  </si>
  <si>
    <t>Porcentaje de avance iniciativa</t>
  </si>
  <si>
    <t>Propuestas normativas servicios postales</t>
  </si>
  <si>
    <t>Propuestas normativas telecomunicaciones</t>
  </si>
  <si>
    <t>Estudios sector tic</t>
  </si>
  <si>
    <t>Foros sectoriales</t>
  </si>
  <si>
    <t>Colección filatélica intervenida y catalogada.</t>
  </si>
  <si>
    <t>Emisiones filatélicas atendidas</t>
  </si>
  <si>
    <t>Garantías de operadores postales de pago revisadas</t>
  </si>
  <si>
    <t>PQRSD tramitados y respondidos</t>
  </si>
  <si>
    <t>Proyecto acto administrativo que ordena el gasto con cargo al presupuesto del FONTIC y a favor de SPN proyectado</t>
  </si>
  <si>
    <t>Proyectos normativo y reglamentarios del sector postal elaborados</t>
  </si>
  <si>
    <t>Solicitudes de habilitación atendidas</t>
  </si>
  <si>
    <t>Títulos complejos de cobro coactivo constituidos</t>
  </si>
  <si>
    <t>Socialización hoja de ruta</t>
  </si>
  <si>
    <t>1.1 Sesiones del Comité y Subcomité</t>
  </si>
  <si>
    <t>1.2 Porcentaje de alarmas gestionadas</t>
  </si>
  <si>
    <t>1.3 Anteproyecto de Ingresos</t>
  </si>
  <si>
    <t>1.4 Avance en la implementación de la herramienta de seguimiento</t>
  </si>
  <si>
    <t>3.1.1 Procedimientos y formatos revisados, ajustados, legalizados y socializados</t>
  </si>
  <si>
    <t>4.1.2.1 Expedición Conceptos de continuidad proceso de contratación</t>
  </si>
  <si>
    <t>4.3.1 Expedición de circular</t>
  </si>
  <si>
    <t>5.1.2.3.1 Revisiones, seguimientos y análisis efectuados</t>
  </si>
  <si>
    <t>5.4.1 Reuniones con supervisores</t>
  </si>
  <si>
    <t>5.5.1 Contratos por liquidar</t>
  </si>
  <si>
    <t>6.1.1 Inducción a supervisores</t>
  </si>
  <si>
    <t>Gestión Legalización de Recursos Entregados</t>
  </si>
  <si>
    <t>Compromisos Acumulados Registrados Vs Ingresos Acumulados</t>
  </si>
  <si>
    <t>Ejecución de Reservas</t>
  </si>
  <si>
    <t>Ejecución Mensual Presupuestal de Gastos FONTIC</t>
  </si>
  <si>
    <t>Ejecucion Vigencias Futuras</t>
  </si>
  <si>
    <t>Registro de operaciones presupuestales</t>
  </si>
  <si>
    <t>Ejecución PAC FONTIC</t>
  </si>
  <si>
    <t>Cobros Persuasivos -Obligaciones con vencimiento igual o menor a 90 días</t>
  </si>
  <si>
    <t>Comparativo del Recaudo de Venta de Bienes y Servicios vrs Presupuestado</t>
  </si>
  <si>
    <t>Remisión a cobro coactivo</t>
  </si>
  <si>
    <t>Nivel de cumplimiento del cronograma de actividades del Sistema de Seguridad y Salud en el Trabajo.</t>
  </si>
  <si>
    <t>Porcentaje de avance en la aplicación de la encuesta de satisfacción cliente</t>
  </si>
  <si>
    <t>Porcentaje de avance en la implementación de los requisitos de la norma</t>
  </si>
  <si>
    <t>Porcentaje de ejecución de la auditoría de calidad</t>
  </si>
  <si>
    <t>% cumplimiento Gestión Documental</t>
  </si>
  <si>
    <t>% cumplimiento PETIC y Arquitectura Empresarial</t>
  </si>
  <si>
    <t>% cumplimiento sistema de planeación de recursos y procesos</t>
  </si>
  <si>
    <t>% de cumplimiento Implementación del SGSI</t>
  </si>
  <si>
    <t>% de cumplimiento servicios en línea y contenido interno</t>
  </si>
  <si>
    <t>Nivel de cumplimiento del Plan de Acción resultado de la medición de clima y cultura organizacional realizadas en el 2016</t>
  </si>
  <si>
    <t>Nivel de participación de los colaboradores en el programa de cierre de brechas de competencias</t>
  </si>
  <si>
    <t>Participación de los funcionarios en las encuestas de comunicación interna</t>
  </si>
  <si>
    <t>Número de participaciones en escenarios relevantes en materia TIC (OCDE, ICANN, CITEL, OEA)</t>
  </si>
  <si>
    <t>Número de CEAs apoyados</t>
  </si>
  <si>
    <t>Número de ciudades inteligentes contratadas</t>
  </si>
  <si>
    <t>Número de patentes con financiamiento</t>
  </si>
  <si>
    <t>Proyectos de compra pública innovadora contratados</t>
  </si>
  <si>
    <t>Proyectos de analítica de datos contratados</t>
  </si>
  <si>
    <t>Proyectos de I+D+i en TIC cofinanciados</t>
  </si>
  <si>
    <t>Acciones de comunicación implementadas</t>
  </si>
  <si>
    <t>Coordinaciones capacitadas para implementar el proceso de I+D+i</t>
  </si>
  <si>
    <t>Personas formadas en temas de innovación</t>
  </si>
  <si>
    <t>Plan de innovación 2018 definido para la entidad</t>
  </si>
  <si>
    <t>Reportes de seguimiento de la implementación de las soluciones generadas en 2016</t>
  </si>
  <si>
    <t>Soluciones innovadoras a retos planteados por Directores</t>
  </si>
  <si>
    <t>Soluciones innovadoras a retos planteados por Viceministros o Ministro</t>
  </si>
  <si>
    <t>Apoyo realizado</t>
  </si>
  <si>
    <t>Actividades de promoción de la cultura de control</t>
  </si>
  <si>
    <t>Ejecución Mensual Presupuestal de Gastos MINTIC</t>
  </si>
  <si>
    <t>Registro de operaciones presupuestales de Gastos MINTIC</t>
  </si>
  <si>
    <t>Ejecución PAC MINTIC</t>
  </si>
  <si>
    <t>Evaluación de desempeño</t>
  </si>
  <si>
    <t>Número de funcionarios activos en la modalidad de teletrabajo</t>
  </si>
  <si>
    <t>Actividades de cohesión de equipos</t>
  </si>
  <si>
    <t>Número de objetos virtuales de aprendizaje creados</t>
  </si>
  <si>
    <t>Unidades documentales transferidas al AGN</t>
  </si>
  <si>
    <t>Eventos de revisión y mejora de la arquitectura institucional.</t>
  </si>
  <si>
    <t>Porcentaje de procedimientos optimizados</t>
  </si>
  <si>
    <t>Trámites sistematizados en línea</t>
  </si>
  <si>
    <t>Contratación de 300 zonas de Wi Fi</t>
  </si>
  <si>
    <t>Informes finales de supervisión y /o de Interventoría</t>
  </si>
  <si>
    <t>Planes estratégicos formulados</t>
  </si>
  <si>
    <t>Proyectos formulados</t>
  </si>
  <si>
    <t>Consolidación de matrices de inversión - TP</t>
  </si>
  <si>
    <t>Eventos de oferta regional realizados</t>
  </si>
  <si>
    <t>Presentaciones TP resultado de matrices</t>
  </si>
  <si>
    <t>Diseñar e implemetar la estrategia de comunicaciones que permitirá a la entidad informar e interactuar sobre los planes, programas, proyectos, y servicios a la ciudadanía.</t>
  </si>
  <si>
    <t>2. Asesoría y apoyo a las entidades territoriales en la formulación, ejecución y difusión de proyectos de eSALUD.</t>
  </si>
  <si>
    <t>Competencias y capacidades en la industria de Tecnologías de Información</t>
  </si>
  <si>
    <t>Dinamización del rol de los actores de la Industria de TI</t>
  </si>
  <si>
    <t>Planeación y disponibilidad de espectro</t>
  </si>
  <si>
    <t>Promover el desarrollo de la televisión digital terrestre(TDT) y televisión digital satelital social (TDS)</t>
  </si>
  <si>
    <t>Verificar el cumplimiento de obligaciones de los proveedores de redes y servicios de telecomunicaciones y operadores postales.</t>
  </si>
  <si>
    <t>Desarrollar estudios, encuestas, investigaciones, evaluaciones de impacto de la pertinencia normativa de los sectores TIC, Radiodifusión Sonora y postal.</t>
  </si>
  <si>
    <t>Hito 1: Acceso - Adquirir y entregar computadores y terminales nuevos para entrega a sedes educativas oficiales (Esta incluye todo lo relacionado con el empaque y embalaje de los equipos hasta su destino final)</t>
  </si>
  <si>
    <t>Otorgar las concesiones de espacios de televisión mediante procesos de selección objetiva</t>
  </si>
  <si>
    <t>Estructuración de información sectorial dirigidos a grupos de interés (Informe al Congreso, rendición de cuentas y estudios sectoriales).</t>
  </si>
  <si>
    <t>Comunicación Externa</t>
  </si>
  <si>
    <t>Numero de proyectos departamentales asesorados por la iniciativa TIC y Salud</t>
  </si>
  <si>
    <t>No. de actividades de promoción de la internacionalización</t>
  </si>
  <si>
    <t>Número de Personas beneficiadas en programas de formación de competencias generales y transversales para la Industria de TI</t>
  </si>
  <si>
    <t>% de avance en el desarrollo del observatorio de TI</t>
  </si>
  <si>
    <t>No. de personas vinculadas para el apoyo a la gestión</t>
  </si>
  <si>
    <t>Número de emprendedores impactados</t>
  </si>
  <si>
    <t>Numero de proyectos formulados (Especialización industria TI)</t>
  </si>
  <si>
    <t>Numero de proyectos formulados (regionalización)</t>
  </si>
  <si>
    <t>Proyectos audiovisuales de divulgación</t>
  </si>
  <si>
    <t>Número de Lineamientos técnicos en gestión de riesgo de seguridad digital, diseñados</t>
  </si>
  <si>
    <t>Eventos de promoción realizados</t>
  </si>
  <si>
    <t>Cobertura televisión digital terrestre</t>
  </si>
  <si>
    <t>% de recursos de reposición o apelación decididos en un tiempo menor a 5 meses.</t>
  </si>
  <si>
    <t>Cumplimiento en la Verificaciones</t>
  </si>
  <si>
    <t>Estudios, encuestas, investigaciones, evaluaciones de impacto de la pertinencia normativa de cada uno de los sectores</t>
  </si>
  <si>
    <t>Indicador(es) Hito 1: No. de tabletas despachadas a docentes</t>
  </si>
  <si>
    <t>Informe de concesiones de espacios otorgados</t>
  </si>
  <si>
    <t>Número de documentos sectoriales publicados</t>
  </si>
  <si>
    <t>Campañas de apropiación de tecnología</t>
  </si>
  <si>
    <t>Comunicados elaborados sobre noticias generadas</t>
  </si>
  <si>
    <t>Proyectos audiovisuales</t>
  </si>
  <si>
    <t>Rendición de cuentas</t>
  </si>
  <si>
    <t>1: Estrategia de dinamización para el uso de las TIC en el sector agro (PETIC Agro)</t>
  </si>
  <si>
    <t>3: Estudio de apropiación y uso de las TIC en el sector rural</t>
  </si>
  <si>
    <t>4: Proyecto Innovación social en la pesca y la psicultura</t>
  </si>
  <si>
    <t>Producción de contenidos convergentes</t>
  </si>
  <si>
    <t>Proyectar la reglamentación para la inclusión de contenidos con alcance y responsabilidad social para los grupos étnicos y poblaciones emergentes</t>
  </si>
  <si>
    <t>Realización de estudios e investigaciones en materia de servicio público de televisión</t>
  </si>
  <si>
    <t>Convocatoria pública y financiar piezas para el fomento de contenidos audiovisuales.</t>
  </si>
  <si>
    <t>Fortalecer las herramientas de participación ciudadana frente al servicio público de televisión</t>
  </si>
  <si>
    <t>Desarrollar contenidos que enriquezcan la parrilla de los canales y fomenten la industria.</t>
  </si>
  <si>
    <t>Gestionar alianzas para la producción de contenidos</t>
  </si>
  <si>
    <t>Incrementar la apropiación y dominio del modelo converegente de la tv pública (programas de capacitación) y Generar espacios de articulación con la industria de contenidos convergentes</t>
  </si>
  <si>
    <t>Fortalecimiento de la programación y conservación de los archivos de la radio pública</t>
  </si>
  <si>
    <t>Métodos eficientes para el uso del espectro</t>
  </si>
  <si>
    <t>Gestión de Espectro</t>
  </si>
  <si>
    <t>Extensión de la cobertura de la radio pública nacional</t>
  </si>
  <si>
    <t>Instalación y puesta en funcionamiento de los sistemas de transmisión de TDT</t>
  </si>
  <si>
    <t>Gestión para la reformulación o puesta en marcha del proyecto TDS</t>
  </si>
  <si>
    <t>Hito 2: Acceso - Brindar servicio de garantía y mantenimiento de los terminales entregados</t>
  </si>
  <si>
    <t>Hito 4: Formación - Formar en incorporación de TIC en la educación a docentes y capacitar en competencias básicas TIC a responsables y usuarios de bibliotecas públicas</t>
  </si>
  <si>
    <t>Hito 7: Sostenibilidad - Demanufacturar equipos para valorizar corrientes limpias (incluye retoma de residuos electrónicos)</t>
  </si>
  <si>
    <t>4.Gestionar de manera integrada los servicios tecnológicos de alta calidad</t>
  </si>
  <si>
    <t>Administración, mantenimiento y sostenibilidad del Modelo Integrado de Gestión</t>
  </si>
  <si>
    <t>Gestión para la articulación institucional de las políticas de Gobierno transversales en las que participa el Sector.</t>
  </si>
  <si>
    <t>Seguimiento a la estrategia, a la gestión y a la ejecución presupuestal</t>
  </si>
  <si>
    <t>Liderazgo en la programación y modificación del presupuesto de inversión.</t>
  </si>
  <si>
    <t>Seguimiento a metas externas</t>
  </si>
  <si>
    <t>Fortalecimiento del ecosistema de innovación pública digital</t>
  </si>
  <si>
    <t>Comunicación Interna</t>
  </si>
  <si>
    <t>Comunicación Digital</t>
  </si>
  <si>
    <t>Avance desarrollo de boletín digital de resultados del proyecto</t>
  </si>
  <si>
    <t>Unidades productivas beneficiadas en Taganga y Buenaventura</t>
  </si>
  <si>
    <t>Número de eventos realizados</t>
  </si>
  <si>
    <t>Porcentaje de contenidos convergentes producidos</t>
  </si>
  <si>
    <t>Proyecto regulatorio acceso poblaciones emergentes</t>
  </si>
  <si>
    <t>Estudio para la estructuración del proyecto de Tele educación</t>
  </si>
  <si>
    <t>Piezas audiovisuales financiadas</t>
  </si>
  <si>
    <t>Contenido convergente desarrollado</t>
  </si>
  <si>
    <t>gestionar alianzas para coproducción de contenidos</t>
  </si>
  <si>
    <t>Capacitaciones realizadas y/o intercambio de conocimiento</t>
  </si>
  <si>
    <t>Espacios de articulación desarrollados con la industria de la tv pública</t>
  </si>
  <si>
    <t>Número de Horas de Radio Pública al aire desde las regiones</t>
  </si>
  <si>
    <t>Número de Horas de Radio Pública al aire y en vivo</t>
  </si>
  <si>
    <t>Número de usuarios de páginas web propias</t>
  </si>
  <si>
    <t>Propuesta de estudios para la liberación de bandas</t>
  </si>
  <si>
    <t>Propuestas entregadas de parámetros y necesidades de uso del espectro</t>
  </si>
  <si>
    <t>Propuestas entregadas para la actualización técnica de la atribución y canalización</t>
  </si>
  <si>
    <t>Propuesta de condiciones para acceder al espectro a título secundario</t>
  </si>
  <si>
    <t>Propuesta de elementos de gestión para los servicios satelitales en Colombia</t>
  </si>
  <si>
    <t>Propuesta actualización de los parámetros de valoración del Espectro</t>
  </si>
  <si>
    <t>Propuesta para el desarrollo de mecanismo de comercialización de los derechos</t>
  </si>
  <si>
    <t>Propuesta para la implementación de esquema de compartición de espectro para Colombia (no bandas IMT)</t>
  </si>
  <si>
    <t>Estaciones de radio de RTVC con señal garantizada</t>
  </si>
  <si>
    <t>Sistemas de transmisión de TDT instalados y puestos en funcionamiento</t>
  </si>
  <si>
    <t>Informe de gestión para la reformulación o puesta en marcha del proyecto TDS elaborado</t>
  </si>
  <si>
    <t>Informes de verificación de calidad del servicio</t>
  </si>
  <si>
    <t>Decisiones sobre investigaciones abiertas</t>
  </si>
  <si>
    <t>Gestión sobre los informes</t>
  </si>
  <si>
    <t>Indicador(es) Hito 1: No. de tabletas despachadas a docentes rezago 2016</t>
  </si>
  <si>
    <t>Indicador(es) Hito 1: No. de terminales despachadas a sedes educativas, bibliotecas y casas de la cultura</t>
  </si>
  <si>
    <t>Indicador(es) Hito 1: No. de terminales despachadas a sedes educativas, bibliotecas y casas de la cultura rezago 2016</t>
  </si>
  <si>
    <t>Indicador(es) hito 1: No. de terminales despachadas en sedes educativas de municipios con población indígena</t>
  </si>
  <si>
    <t>Indicador(es) Hito 1: No. de terminales recibidas para estudiantes, docentes, bibliotecas y casas de la cultura</t>
  </si>
  <si>
    <t>Indicador(es) Hito 1: No. de terminales recibidas para estudiantes, docentes, bibliotecas y casas de la cultura rezago 2016</t>
  </si>
  <si>
    <t>Indicador(es) Hito 2: Servicio postentrega eficaz - Solicitudes Atendidas</t>
  </si>
  <si>
    <t>Indicador(es) hito 3: No. de soluciones fotovoltaicas instaladas en sedes educativas</t>
  </si>
  <si>
    <t>Indicador(es) hito 4: No. de docentes diplomados</t>
  </si>
  <si>
    <t>Indicador(es) hito 4: No. de docentes diplomados rezago 2016</t>
  </si>
  <si>
    <t>Indicador(es) hito 4: No. de docentes inscritos en el diplomado en uso pedagógico TIC</t>
  </si>
  <si>
    <t>Indicador(es) hito 5: No. de miembros de la comunidad capacitados</t>
  </si>
  <si>
    <t>Indicador(es) hito 5: No. de miembros de la comunidad capacitados rezago 2016</t>
  </si>
  <si>
    <t>Indicador(es) hito 6: Evento Virtual Educa 2017 realizado</t>
  </si>
  <si>
    <t>Indicador (es) hito 7: Toneladas de Residuos electrónicos valorizados</t>
  </si>
  <si>
    <t>Indicador (es) hito 7: Toneladas de Residuos peligrosos gestionados</t>
  </si>
  <si>
    <t>Indicador(es) hito 7: No. de equipos obsoletos demanufacturados</t>
  </si>
  <si>
    <t>Indicador(es) hito 7: No. de equipos obsoletos retomados</t>
  </si>
  <si>
    <t>Actos administrativos para determinar reglas claras para el acceso y prestación del servicio publico de televisión</t>
  </si>
  <si>
    <t>Documentos del marco regulatorio de la prestación de servicio de TV en Colombia</t>
  </si>
  <si>
    <t>Eficiencia en la atención de servicios tecnológicos</t>
  </si>
  <si>
    <t>Porcentaje de disponibilidad de la plataforma tecnológica</t>
  </si>
  <si>
    <t>Promedio de calificación de calidad del servicio</t>
  </si>
  <si>
    <t>Documento de bases conceptuales para la cuenta satélite realizado</t>
  </si>
  <si>
    <t>Encuesta TIC realizada</t>
  </si>
  <si>
    <t>Estudio de Brecha Digital elaborado</t>
  </si>
  <si>
    <t>Evaluación de política realizada</t>
  </si>
  <si>
    <t>Proyecto piloto de Big Data ejecutado</t>
  </si>
  <si>
    <t>Avance en la implementación de la herramienta para la automatización del Modelo Integrado de Gestión</t>
  </si>
  <si>
    <t>% de atención a requerimientos de seguimiento de entidades externas relacionadas con políticas de gobierno</t>
  </si>
  <si>
    <t>Actualizaciones a las alineaiones presupuestales de las iniciativas</t>
  </si>
  <si>
    <t>Capacitaciones realizadas</t>
  </si>
  <si>
    <t>Consolidación y publicación del Plan de acción</t>
  </si>
  <si>
    <t>Formatos 4 y 6 del cierre vigencia anterior del plan de acción entregados a secretaria general</t>
  </si>
  <si>
    <t>Informe trimestral CSDA publicado en la WEB</t>
  </si>
  <si>
    <t>informes de calidad y validación de entregables desarrollados del procedimiento al plan de acción</t>
  </si>
  <si>
    <t>informes mensuales de seguimiento a la administración de los riesgos de las iniciativas</t>
  </si>
  <si>
    <t>Informes semanales de gestión y ejecución presupuestal</t>
  </si>
  <si>
    <t>porcentaje de acompañamiento a dependencias y entidades</t>
  </si>
  <si>
    <t>Porcentaje de acuerdos de gestión revisados</t>
  </si>
  <si>
    <t>Días de atención de solicitudes de tramites relacionados con los proyectos de inversión</t>
  </si>
  <si>
    <t>Porcentaje de seguimiento a metas internas</t>
  </si>
  <si>
    <t>Porcentaje de seguimiento a metas externas</t>
  </si>
  <si>
    <t>Actor fortalecido para multiplicar la generación de capacidades para la innovación pública digital</t>
  </si>
  <si>
    <t>Actores fortalecidos para multiplicar los ejercicios de innovación pública digital</t>
  </si>
  <si>
    <t>Casos de innovación pública digital documentados</t>
  </si>
  <si>
    <t>Emprendedores reconocen en la innovación pública digital un potencial para desarrollar modelos de negocio</t>
  </si>
  <si>
    <t>Entidad apropiada del curso virtual</t>
  </si>
  <si>
    <t>Entidad pública implementando un modelo de cultura de innovación apalancada en TIC</t>
  </si>
  <si>
    <t>Entidades posicionadas por sus experiencias de innovación pública digital</t>
  </si>
  <si>
    <t>Funcionarios públicos fortalecidos en innovación pública digital</t>
  </si>
  <si>
    <t>Informes breves publicados</t>
  </si>
  <si>
    <t>Informes de tendencias publicados</t>
  </si>
  <si>
    <t>Investigaciones sobre innovación pública digital</t>
  </si>
  <si>
    <t>Organizaciones que habilitan recursos y/o capacidades para la dinamización del ecosistema de innovación pública digital</t>
  </si>
  <si>
    <t>Personas colaboran con la comunidad de innovación pública digital</t>
  </si>
  <si>
    <t>Personas intercambian conocimiento, contactos y experiencias con el ecosistema de innovación pública digital</t>
  </si>
  <si>
    <t>Personas que contemplan la innovación pública digital como una herramienta para el mejoramiento de la calidad de vida de los ciudadanos o el mejoramiento del desempeño del Estado</t>
  </si>
  <si>
    <t>Referencias al Centro de Innovación en medios sociales y/o publicaciones internacionales</t>
  </si>
  <si>
    <t>Reporte de análisis de buenas prácticas en los casos de innovación pública digital documentados</t>
  </si>
  <si>
    <t>Soluciones estándar de innovación pública digital testeadas</t>
  </si>
  <si>
    <t>Soluciones referente de innovación pública digital</t>
  </si>
  <si>
    <t>Actualizaciones de intranet</t>
  </si>
  <si>
    <t>Boletines electrónicos enviados</t>
  </si>
  <si>
    <t>Campañas de comunicación interna</t>
  </si>
  <si>
    <t>Avance Manual GEL 3.1</t>
  </si>
  <si>
    <t>Número de aplicaciones y/o servicios desarrollados</t>
  </si>
  <si>
    <t>Número de interacciones en redessociales</t>
  </si>
  <si>
    <t>Suscripción y envío de información</t>
  </si>
  <si>
    <t>Número de encuesta de satisfacción de la gestión documental</t>
  </si>
  <si>
    <t>Jose Ignacio León</t>
  </si>
  <si>
    <t>Angelica Rodriguez Andrade</t>
  </si>
  <si>
    <t>Elizabeth Blandón Bermudez</t>
  </si>
  <si>
    <t>Vera Lucia Mattos Celedon</t>
  </si>
  <si>
    <t>Empresas atendidas en la estrategia de internacionalización</t>
  </si>
  <si>
    <t>Porcentaje de títulos con porpuesta de actualización con respecto a los planeados</t>
  </si>
  <si>
    <t>Porcentaje de envíos que cursan por la red postal nacional con uso del código postal</t>
  </si>
  <si>
    <t>D2-O3-1800-O - Seguimiento a sinergias de metas MINTIC</t>
  </si>
  <si>
    <t>seguimiento a los esfuerzos conjuntos de las dependencias de MINTIC para dar cumplimiento a las metas definidas dentro de SINERGIA y el Plan Estratégico Vive Digital Para la gente</t>
  </si>
  <si>
    <t>Seguimientos a metas internas</t>
  </si>
  <si>
    <t>Juan Jose Ramirez Reatiga</t>
  </si>
  <si>
    <t>Carlos Eusebio Lugo Silva</t>
  </si>
  <si>
    <t>Ministerio TIC y entidades del sector</t>
  </si>
  <si>
    <t>Dependencia responsable</t>
  </si>
  <si>
    <t>Programado 2T Acumulado (Porcentaje)</t>
  </si>
  <si>
    <t>Avance 2T Acumulado (Porcentaje)</t>
  </si>
  <si>
    <t>Talleres de formación para prosumidores en desarrollo iniciativa</t>
  </si>
  <si>
    <t>Personas capacitadas en Derechos TIC, Paz y Reconciliación</t>
  </si>
  <si>
    <t>% de solicitudes atendidas - 1er Proceso Selección Objetiva - Bandas Altas</t>
  </si>
  <si>
    <t>% de solicitudes atendidas - 1er Proceso Selección Objetiva - Bandas Bajas</t>
  </si>
  <si>
    <t>% de solicitudes atendidas - 2do Proceso Selección Objetiva - Bandas Altas</t>
  </si>
  <si>
    <t>% de solicitudes atendidas - 2do Proceso Selección Objetiva - Bandas Bajas</t>
  </si>
  <si>
    <t>% de solicitudes atendidas - 3er Proceso Selección Objetiva - Bandas Altas</t>
  </si>
  <si>
    <t>% de solicitudes atendidas - 3er Proceso Selección Objetiva - Bandas Bajas</t>
  </si>
  <si>
    <t>Propuestas normativas radio difusión sonora</t>
  </si>
  <si>
    <t>% de cumplimiento en la entrega de informes programados por trimestre</t>
  </si>
  <si>
    <t>Despacho del Viceministro de Economía Digital</t>
  </si>
  <si>
    <t>Dirección de Desarrollo de la Industria de Tecnologías de la Información</t>
  </si>
  <si>
    <t>Subdirección de Estándares y Arquitectura de Tecnologías de la Información</t>
  </si>
  <si>
    <t>Subdirección de Gobierno En Línea</t>
  </si>
  <si>
    <t>Subdirección de Comercio Electrónico</t>
  </si>
  <si>
    <t>Despacho del Viceministro de Conectividad y Digitalización</t>
  </si>
  <si>
    <t>Dirección de Apropiación de Tecnologías de la Información y las Comunicaciones</t>
  </si>
  <si>
    <t>Dirección de Infraestructura</t>
  </si>
  <si>
    <t>Dirección de Promoción de Tecnologías de la Información y las Comunicaciones</t>
  </si>
  <si>
    <t>Planeación Institucional</t>
  </si>
  <si>
    <t>Control Interno</t>
  </si>
  <si>
    <t>Defensa Jurídica</t>
  </si>
  <si>
    <t>Gestión del Conocimiento y la innovación</t>
  </si>
  <si>
    <t>Gestión Documental</t>
  </si>
  <si>
    <t>Gestión Documental
Racionalización de trámites
Seguimiento y evaluación del desempeño institucional
Gestión presupuestal y eficiencia del gasto público
Fortalecimiento organizacional y simplificación de procesos</t>
  </si>
  <si>
    <t>Gestión presupuestal y eficiencia del gasto público</t>
  </si>
  <si>
    <t>Gobierno Digital, antes Gobierno en Línea</t>
  </si>
  <si>
    <t>D2-O1-3000-T-
Hoja de ruta sector postal</t>
  </si>
  <si>
    <t>Planeación institucional
Gestión presupuestal y eficiencia del gasto público
Transparencia, acceso a la información pública y lucha contra la corrupción
Participación Ciudadana
Seguimiento y evaluación del desempeño institucional</t>
  </si>
  <si>
    <t>Seguimiento y evaluación del desempeño institucional</t>
  </si>
  <si>
    <t>Racionalización de trámites</t>
  </si>
  <si>
    <t>Servicio al ciudadano
Integridad</t>
  </si>
  <si>
    <t>Talento Humano</t>
  </si>
  <si>
    <t>Transparencia, acceso a la información pública y lucha contra la corrupción</t>
  </si>
  <si>
    <t>Programado 3T</t>
  </si>
  <si>
    <t>Avance 3T</t>
  </si>
  <si>
    <t>Registra atraso en las actividades del (los) hito (s): "Ciudades Inteligentes"; "Cazadores de Patentes"; "Compra pública innovadora en TIC"; "Proyectos de Analítica de Datos con énfasis en salud y educación"; "Fortalecimiento del ecosistema de innovación pública digital";</t>
  </si>
  <si>
    <t>Registra adelanto en las actividades del (los) hito (s): "1.Portal de trámites y servicios del Estado"; "5. Gobierno Abierto"; "2.Plataformas Territoriales"; "9.Estrategia de generacion de capacidades";</t>
  </si>
  <si>
    <t xml:space="preserve">Registra adelanto en las actividades del (los) hito (s): "Aumentar la promoción y difusión de los temas relacionados con el sector de contenidos y aplicaciones digitales- Col40";
</t>
  </si>
  <si>
    <t>Registra adelanto en las actividades del (los) hito (s): "Hito 1: Acceso - Adquirir y entregar computadores y terminales nuevos para entrega a sedes educativas oficiales (Esta incluye todo lo relacionado con el empaque y embalaje de los equipos hasta su destino final)"; "Hito 4: Formación - Formar en incorporación de TIC en la educación a docentes y capacitar en competencias básicas TIC a responsables y usuarios de bibliotecas públicas"; "Hito 5: Formación ? Capacitación de miembros de la comunidad";</t>
  </si>
  <si>
    <t>Registra adelanto en las actividades del (los) hito (s): "Sistematización y mejora continua de los procesos ,trámites y servicios";</t>
  </si>
  <si>
    <t>Registra adelanto en las actividades del (los) hito (s): "Gestión del Servicio";</t>
  </si>
  <si>
    <t>Registra adelanto en las actividades del (los) hito (s): "Fortalecimiento de la plataforma tecnológica de la entidad";</t>
  </si>
  <si>
    <t>Registra adelanto en las actividades del (los) hito (s): "Comunicación Interna";</t>
  </si>
  <si>
    <t>Registra atraso en las actividades del (los) hito (s): "Acercar la industria de aplicaciones y contenidos digitales a los diferentes sectores de la economía.";</t>
  </si>
  <si>
    <t>Registra adelanto en las actividades del (los) hito (s): "Conocimiento y Competencias";</t>
  </si>
  <si>
    <t>Jennifer Andree Uribe</t>
  </si>
  <si>
    <t>Fabian Acevedo</t>
  </si>
  <si>
    <t>Jose Jorge Dangond</t>
  </si>
  <si>
    <t xml:space="preserve">Gloria Amparo Rico Villegas </t>
  </si>
  <si>
    <t>Humberto Carlos Izquierdo Saavedra</t>
  </si>
  <si>
    <t>Programado  acumulado 3T</t>
  </si>
  <si>
    <t>Avance acumulado 3T</t>
  </si>
  <si>
    <t>Lucha contra la Corrupción: Seguimiento al Plan Anticorrupción, Rendición De Cuentas Y Plan De Participación Ciudadana</t>
  </si>
  <si>
    <t>Personas sensibilizadas virtualmente</t>
  </si>
  <si>
    <t>Documentos de política</t>
  </si>
  <si>
    <t>Informe de cumplimiento de las acciones de mejora de las acciones de RdC</t>
  </si>
  <si>
    <t>Informe Rendición de Cuentas publicado</t>
  </si>
  <si>
    <t>Informes de la evaluación de las acciones de dialogo</t>
  </si>
  <si>
    <t>Matriz consolidada de las actividades del componente 3 de rendición de cuentas</t>
  </si>
  <si>
    <t>Matriz consolidada de las actividades establecidas en el Plan de Participación Ciudadana</t>
  </si>
  <si>
    <t>Matriz de seguimiento a los componentes del Plan anticorrupción y Atención al Ciudadano a través del FURAG</t>
  </si>
  <si>
    <t>Matriz de seguimiento acciones de mejora</t>
  </si>
  <si>
    <t>Plan de mejoramiento Reportado a Oficina de Control Interno</t>
  </si>
  <si>
    <t>Fortalecimiento organizacional y simplificación de procesos</t>
  </si>
  <si>
    <t>Planeación institucional</t>
  </si>
  <si>
    <t>Transparencia, acceso a la información pública y lucha contra la corrupción
Participación ciudadana</t>
  </si>
  <si>
    <t>Servicio al ciudadano</t>
  </si>
  <si>
    <t>Integridad</t>
  </si>
  <si>
    <t xml:space="preserve">Radio Televisión de Colombia </t>
  </si>
  <si>
    <t>Computadores para educar</t>
  </si>
  <si>
    <t xml:space="preserve"> Oficina Asesora Jurídica</t>
  </si>
  <si>
    <t>Registra atraso en las actividades del (los) hito (s): "3: Desarrollo y difusión de Apps apoyadas por la iniciativa TIC y Salud."; "4. Apoyo en ela implementación de proyectos para sensibilizar las entidades territoriales en proyectos de HCE y Telesalud.";, esto motivado por la priorización en la ejecución de recursos, como acción para subsanar el tema se propone hacer seguimiento al alcance de la iniciativa por parte de su lider</t>
  </si>
  <si>
    <t>Registra atraso en las actividades del (los) hito (s): "Socialización de la hoja de Ruta ";La publicación del documento de la hoja de ruta de economía digital se ha retrasado teniendo en cuenta que el documento final presentado por el consultor es demasiado largo y aunque el mismo se socializó en el 12° Taller Internacional de Regulación CRC "Disrupción Digital: Un camino de crecimiento" llevado a cabo en el mes de agosto de 2017, se está elaborando un resumen ejecutivo que permita su publicación en la página web de la CRC. como acción para subsanar el atraso se define  Establecer tiempos de holgura en los cronogramas de los diferentes proyectos, que permitan actividades adicionales no contempladas que sean requeridas para el resultado final de los mismos.</t>
  </si>
  <si>
    <t>Registra atraso en las actividades del (los) hito (s): "Hoja de Ruta de servicios postales"El atraso se presentó dado que la contratación de la firma que está llevando a cabo el estudio se retrasó en cuanto al cronograma establecido inicialmente por el equipo de trabajo de la CRC y el avance de la iniciativa solo se puede evidenciar cuando sea recibido el primer informe de consultoría.,como acciones  para subsanar el tema se propone - Se revisarán y ajustarán los tiempos establecidos en los cronogramas iniciales para la actividad de contrataciones, de acuerdo a la modalidad.</t>
  </si>
  <si>
    <t>Registra atraso en las actividades del (los) hito (s): "3. Fomento a la innovación Regional."; dado a Priorizacion de recursos:A inicios del año 2017 y contemplando la intervención que la DPTIC realizaría para concretar la estrategia de Ciudades i (Ciudades &amp; Territorios Inteligentes), se tenían presupuestados $48,875 millones de pesos, que en principio se emplearían en apoyar dos o tres (2 o 3) proyectos orientados hacia transformar ciudades convencionales en Ciudades i, y para la interventoría de esos proyectos; no obstante, se tuvo que apoyar a la Dirección de Conectividad en $12.948 mm y más adelante en el mes de mayo se definió que el saldo ($35 mil millones) se destinaría para la financiación de una fase adicional del programa de Zonas Wi-Fi Gratis para la Gente, que está en proceso de adjudicación actualmente. Así las cosas, la estrategia de Ciudades i quedó desfinanciada, razón por la cual la realización de estudios orientados hacia la planeación estratégica de dos (2) ciudades inteligentes se quedó sin sustento, toda vez que si durante el año 2017 no habrá recursos de cofinanciación del Ministerio TIC, no existen argumentos para realizar la preselección de ciudades a intervenir, así como tampoco los incentivos para que las administraciones municipales y representantes de la sociedad civil, se sumen a la iniciativa de estructuración de planes estratégicos de largo plazo para la intervención de sus ciudades" Asi las cosas el alcance se limita a la estructuración de documentos estrategicos sobre ciudades i , se propone como acción un Seguimiento  oportuno al  alcance  de actividades y sus indicadores por parte de los Coordinadores y   que reportan informacion de avance de cada hito del plan de accion para  registrar en el aplicativo ASPA; alineado a recursos, cronograma y cumplimiento de metas</t>
  </si>
  <si>
    <t>Registra atraso en las actividades del (los) hito (s): "Subasta de Espectro IMT" causado por • Incorporación de tiempos adicionales en el cronograma del proyecto después de las discusiones sostenidas entre el equipo de trabajo y el Comité de subasta, en cabeza del Señor Ministro, a fin de revisar y analizar en detalle cada uno de los múltiples comentarios recibidos del sector al primer borrador de resolución, como acciones para subsanar el atraso se propone :
• Trámite de abogacía de la competencia respecto del decreto de topes 
• Elaboración y publicación del segundo borrador de resolución.</t>
  </si>
  <si>
    <t>Contribuir al mejoramiento de la calidad de vida, la reducción de la pobreza y el desarrollo del país a través del acceso, uso y aprovechamiento de las TIC.</t>
  </si>
  <si>
    <t>Hito 3: Acceso - Instalación de soluciones fotovoltaicas en sedes educativas</t>
  </si>
  <si>
    <t>Hito 5: Formación - Capacitación de miembros de la comunidad</t>
  </si>
  <si>
    <t>Hito 6: Formación - Realización del evento Virtual Educa 2017</t>
  </si>
  <si>
    <t>Políticas de Gestión y Desempeño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</si>
</sst>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 #,##0_);[Red]\(&quot;$&quot;\ #,##0\)"/>
  </numFmts>
  <fonts count="12"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b/>
      <sz val="12"/>
      <color theme="0"/>
      <name val="Arial Narrow"/>
      <family val="2"/>
    </font>
    <font>
      <b/>
      <sz val="12"/>
      <color rgb="FFFFFFFF"/>
      <name val="Arial Narrow"/>
      <family val="2"/>
    </font>
    <font>
      <sz val="12"/>
      <name val="Arial Narrow"/>
      <family val="2"/>
    </font>
    <font>
      <sz val="12"/>
      <color theme="1"/>
      <name val="Arial Narrow"/>
      <family val="2"/>
    </font>
    <font>
      <sz val="14"/>
      <name val="Arial Narrow"/>
      <family val="2"/>
    </font>
    <font>
      <sz val="14"/>
      <color theme="1"/>
      <name val="Arial Narrow"/>
      <family val="2"/>
    </font>
    <font>
      <b/>
      <sz val="14"/>
      <color rgb="FFFFFFFF"/>
      <name val="Arial Narrow"/>
      <family val="2"/>
    </font>
  </fonts>
  <fills count="10">
    <fill>
      <patternFill patternType="none"/>
    </fill>
    <fill>
      <patternFill patternType="gray125"/>
    </fill>
    <fill>
      <patternFill patternType="solid">
        <fgColor rgb="FF7D4199"/>
        <bgColor indexed="64"/>
      </patternFill>
    </fill>
    <fill>
      <patternFill patternType="solid">
        <fgColor rgb="FFA66CC1"/>
        <bgColor indexed="64"/>
      </patternFill>
    </fill>
    <fill>
      <patternFill patternType="solid">
        <fgColor theme="0"/>
        <bgColor indexed="64"/>
      </patternFill>
    </fill>
    <fill>
      <patternFill patternType="solid">
        <fgColor rgb="FF7030A0"/>
        <bgColor indexed="64"/>
      </patternFill>
    </fill>
    <fill>
      <patternFill patternType="solid">
        <fgColor theme="1"/>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s>
  <borders count="1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rgb="FF000000"/>
      </right>
      <top/>
      <bottom style="thin">
        <color rgb="FF000000"/>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rgb="FF000000"/>
      </right>
      <top/>
      <bottom/>
      <diagonal/>
    </border>
  </borders>
  <cellStyleXfs count="3">
    <xf numFmtId="0" fontId="0" fillId="0" borderId="0"/>
    <xf numFmtId="9" fontId="1" fillId="0" borderId="0" applyFont="0" applyFill="0" applyBorder="0" applyAlignment="0" applyProtection="0"/>
    <xf numFmtId="0" fontId="1" fillId="0" borderId="0"/>
  </cellStyleXfs>
  <cellXfs count="69">
    <xf numFmtId="0" fontId="0" fillId="0" borderId="0" xfId="0"/>
    <xf numFmtId="0" fontId="0" fillId="4" borderId="0" xfId="0" applyFill="1"/>
    <xf numFmtId="0" fontId="0" fillId="0" borderId="0" xfId="0" applyFill="1"/>
    <xf numFmtId="0" fontId="2" fillId="6" borderId="5" xfId="0" applyFont="1" applyFill="1" applyBorder="1" applyAlignment="1">
      <alignment horizontal="center"/>
    </xf>
    <xf numFmtId="0" fontId="0" fillId="0" borderId="5" xfId="0" applyBorder="1" applyAlignment="1">
      <alignment horizontal="center"/>
    </xf>
    <xf numFmtId="0" fontId="0" fillId="0" borderId="5" xfId="0" applyBorder="1" applyAlignment="1">
      <alignment horizontal="center" vertical="center"/>
    </xf>
    <xf numFmtId="0" fontId="0" fillId="0" borderId="5" xfId="0" applyBorder="1" applyAlignment="1">
      <alignment horizontal="center" vertical="center" wrapText="1"/>
    </xf>
    <xf numFmtId="0" fontId="4" fillId="5" borderId="0" xfId="0" applyFont="1" applyFill="1" applyAlignment="1">
      <alignment horizontal="center" vertical="center"/>
    </xf>
    <xf numFmtId="0" fontId="4" fillId="4" borderId="0" xfId="0" applyFont="1" applyFill="1"/>
    <xf numFmtId="0" fontId="6"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0" borderId="0" xfId="0" applyFont="1" applyFill="1" applyBorder="1" applyAlignment="1">
      <alignment vertical="center"/>
    </xf>
    <xf numFmtId="0" fontId="5" fillId="0" borderId="0" xfId="0" applyFont="1" applyFill="1" applyBorder="1" applyAlignment="1">
      <alignment vertical="center" wrapText="1"/>
    </xf>
    <xf numFmtId="0" fontId="4" fillId="0" borderId="0" xfId="0" applyFont="1" applyFill="1"/>
    <xf numFmtId="0" fontId="7" fillId="0" borderId="2"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 xfId="0" applyFont="1" applyFill="1" applyBorder="1" applyAlignment="1">
      <alignment horizontal="center" vertical="center" wrapText="1"/>
    </xf>
    <xf numFmtId="0" fontId="8" fillId="0" borderId="5" xfId="0" applyFont="1" applyBorder="1" applyAlignment="1">
      <alignment horizontal="center" vertical="center" wrapText="1"/>
    </xf>
    <xf numFmtId="0" fontId="5" fillId="0" borderId="0" xfId="0" applyFont="1" applyFill="1" applyBorder="1" applyAlignment="1">
      <alignment horizontal="center" vertical="center"/>
    </xf>
    <xf numFmtId="10" fontId="9" fillId="0" borderId="0" xfId="1"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9" fillId="0" borderId="0" xfId="0" applyFont="1" applyFill="1" applyBorder="1" applyAlignment="1">
      <alignment horizontal="center" vertical="center"/>
    </xf>
    <xf numFmtId="0" fontId="8" fillId="0" borderId="1" xfId="0" applyFont="1" applyBorder="1" applyAlignment="1">
      <alignment horizontal="center" vertical="center" wrapText="1"/>
    </xf>
    <xf numFmtId="0" fontId="10" fillId="0" borderId="0" xfId="0" applyFont="1" applyFill="1" applyBorder="1" applyAlignment="1">
      <alignment horizontal="center" vertical="center" wrapText="1"/>
    </xf>
    <xf numFmtId="10" fontId="10" fillId="0" borderId="0" xfId="1"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4" fillId="4" borderId="0" xfId="0" applyFont="1" applyFill="1" applyBorder="1" applyAlignment="1">
      <alignment horizontal="center" vertical="center"/>
    </xf>
    <xf numFmtId="0" fontId="8" fillId="0" borderId="2" xfId="0" applyFont="1" applyFill="1" applyBorder="1" applyAlignment="1">
      <alignment horizontal="center" vertical="center" wrapText="1"/>
    </xf>
    <xf numFmtId="0" fontId="7" fillId="0" borderId="5" xfId="0" applyFont="1" applyBorder="1" applyAlignment="1">
      <alignment horizontal="center" vertical="center" wrapText="1"/>
    </xf>
    <xf numFmtId="0" fontId="4" fillId="4" borderId="0" xfId="0" applyFont="1" applyFill="1" applyAlignment="1">
      <alignment horizontal="center" vertical="center"/>
    </xf>
    <xf numFmtId="0" fontId="3" fillId="4" borderId="0" xfId="0" applyFont="1" applyFill="1"/>
    <xf numFmtId="0" fontId="11" fillId="2" borderId="2" xfId="0" applyFont="1" applyFill="1" applyBorder="1" applyAlignment="1">
      <alignment horizontal="center" vertical="center" wrapText="1"/>
    </xf>
    <xf numFmtId="9" fontId="8" fillId="0" borderId="5" xfId="0" applyNumberFormat="1" applyFont="1" applyBorder="1" applyAlignment="1">
      <alignment horizontal="center" vertical="center" wrapText="1"/>
    </xf>
    <xf numFmtId="0" fontId="6" fillId="2" borderId="10"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11" xfId="0" applyFont="1" applyBorder="1" applyAlignment="1">
      <alignment horizontal="center" vertical="center" wrapText="1"/>
    </xf>
    <xf numFmtId="0" fontId="6" fillId="2" borderId="5"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5" xfId="0" applyNumberFormat="1" applyFont="1" applyBorder="1" applyAlignment="1">
      <alignment horizontal="center" vertical="center" wrapText="1"/>
    </xf>
    <xf numFmtId="164" fontId="8" fillId="0" borderId="5" xfId="0" applyNumberFormat="1" applyFont="1" applyBorder="1" applyAlignment="1">
      <alignment horizontal="center" vertical="center" wrapText="1"/>
    </xf>
    <xf numFmtId="9" fontId="8" fillId="0" borderId="1" xfId="1" applyFont="1" applyFill="1" applyBorder="1" applyAlignment="1">
      <alignment horizontal="center" vertical="center" wrapText="1"/>
    </xf>
    <xf numFmtId="0" fontId="8" fillId="7" borderId="5" xfId="0" applyFont="1" applyFill="1" applyBorder="1" applyAlignment="1">
      <alignment horizontal="center" vertical="center" wrapText="1"/>
    </xf>
    <xf numFmtId="0" fontId="8" fillId="8" borderId="5" xfId="0" applyFont="1" applyFill="1" applyBorder="1" applyAlignment="1">
      <alignment horizontal="center" vertical="center" wrapText="1"/>
    </xf>
    <xf numFmtId="9" fontId="11" fillId="2" borderId="2" xfId="0" applyNumberFormat="1" applyFont="1" applyFill="1" applyBorder="1" applyAlignment="1">
      <alignment horizontal="center" vertical="center" wrapText="1"/>
    </xf>
    <xf numFmtId="9" fontId="0" fillId="0" borderId="0" xfId="0" applyNumberFormat="1"/>
    <xf numFmtId="0" fontId="8" fillId="0" borderId="5" xfId="0" applyFont="1" applyFill="1" applyBorder="1" applyAlignment="1">
      <alignment horizontal="center" vertical="center" wrapText="1"/>
    </xf>
    <xf numFmtId="0" fontId="8" fillId="9" borderId="5"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5" fillId="4" borderId="0" xfId="0" applyFont="1" applyFill="1" applyBorder="1" applyAlignment="1">
      <alignment horizontal="center" vertical="center"/>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3" xfId="0" applyFont="1" applyBorder="1" applyAlignment="1">
      <alignment horizontal="center" vertical="center" wrapText="1"/>
    </xf>
    <xf numFmtId="9" fontId="8" fillId="0" borderId="2" xfId="0" applyNumberFormat="1" applyFont="1" applyBorder="1" applyAlignment="1">
      <alignment horizontal="center" vertical="center" wrapText="1"/>
    </xf>
    <xf numFmtId="9" fontId="8" fillId="0" borderId="3" xfId="0" applyNumberFormat="1" applyFont="1" applyBorder="1" applyAlignment="1">
      <alignment horizontal="center" vertical="center" wrapText="1"/>
    </xf>
    <xf numFmtId="9" fontId="8" fillId="0" borderId="4" xfId="0" applyNumberFormat="1" applyFont="1" applyBorder="1" applyAlignment="1">
      <alignment horizontal="center" vertical="center" wrapText="1"/>
    </xf>
    <xf numFmtId="10" fontId="8" fillId="0" borderId="2" xfId="0" applyNumberFormat="1" applyFont="1" applyBorder="1" applyAlignment="1">
      <alignment horizontal="center" vertical="center" wrapText="1"/>
    </xf>
    <xf numFmtId="10" fontId="8" fillId="0" borderId="4" xfId="0" applyNumberFormat="1" applyFont="1" applyBorder="1" applyAlignment="1">
      <alignment horizontal="center" vertical="center" wrapText="1"/>
    </xf>
    <xf numFmtId="10" fontId="8" fillId="0" borderId="3" xfId="0" applyNumberFormat="1" applyFont="1" applyBorder="1" applyAlignment="1">
      <alignment horizontal="center" vertical="center" wrapText="1"/>
    </xf>
    <xf numFmtId="9" fontId="8" fillId="0" borderId="14" xfId="0" applyNumberFormat="1" applyFont="1" applyBorder="1" applyAlignment="1">
      <alignment horizontal="center" vertical="center" wrapText="1"/>
    </xf>
    <xf numFmtId="9" fontId="8" fillId="0" borderId="15" xfId="0" applyNumberFormat="1" applyFont="1" applyBorder="1" applyAlignment="1">
      <alignment horizontal="center" vertical="center" wrapText="1"/>
    </xf>
    <xf numFmtId="9" fontId="8" fillId="0" borderId="16" xfId="0" applyNumberFormat="1" applyFont="1" applyBorder="1" applyAlignment="1">
      <alignment horizontal="center" vertical="center" wrapText="1"/>
    </xf>
    <xf numFmtId="9" fontId="8" fillId="0" borderId="17" xfId="0" applyNumberFormat="1" applyFont="1" applyBorder="1" applyAlignment="1">
      <alignment horizontal="center" vertical="center" wrapText="1"/>
    </xf>
    <xf numFmtId="0" fontId="8" fillId="0" borderId="7"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3" xfId="0" applyFont="1" applyBorder="1" applyAlignment="1">
      <alignment horizontal="center" vertical="center" wrapText="1"/>
    </xf>
  </cellXfs>
  <cellStyles count="3">
    <cellStyle name="Normal" xfId="0" builtinId="0"/>
    <cellStyle name="Normal 6 2" xfId="2"/>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2743232582215964"/>
          <c:y val="8.039258828910123E-2"/>
          <c:w val="0.69299112234377425"/>
          <c:h val="0.91960741171089877"/>
        </c:manualLayout>
      </c:layout>
      <c:doughnutChart>
        <c:varyColors val="1"/>
        <c:ser>
          <c:idx val="0"/>
          <c:order val="0"/>
          <c:tx>
            <c:v>#¡REF!</c:v>
          </c:tx>
          <c:dPt>
            <c:idx val="0"/>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1-A5DE-4484-A3A9-D8D1BAB276EC}"/>
              </c:ext>
            </c:extLst>
          </c:dPt>
          <c:dPt>
            <c:idx val="1"/>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3-A5DE-4484-A3A9-D8D1BAB276EC}"/>
              </c:ext>
            </c:extLst>
          </c:dPt>
          <c:dPt>
            <c:idx val="2"/>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5-A5DE-4484-A3A9-D8D1BAB276EC}"/>
              </c:ext>
            </c:extLst>
          </c:dPt>
          <c:dPt>
            <c:idx val="3"/>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7-A5DE-4484-A3A9-D8D1BAB276EC}"/>
              </c:ext>
            </c:extLst>
          </c:dPt>
          <c:dPt>
            <c:idx val="4"/>
            <c:bubble3D val="0"/>
            <c:spPr>
              <a:solidFill>
                <a:schemeClr val="accent1">
                  <a:shade val="70000"/>
                </a:schemeClr>
              </a:solidFill>
              <a:ln w="18998">
                <a:solidFill>
                  <a:schemeClr val="lt1"/>
                </a:solidFill>
              </a:ln>
              <a:effectLst/>
            </c:spPr>
            <c:extLst>
              <c:ext xmlns:c16="http://schemas.microsoft.com/office/drawing/2014/chart" uri="{C3380CC4-5D6E-409C-BE32-E72D297353CC}">
                <c16:uniqueId val="{00000009-A5DE-4484-A3A9-D8D1BAB276EC}"/>
              </c:ext>
            </c:extLst>
          </c:dPt>
          <c:dPt>
            <c:idx val="5"/>
            <c:bubble3D val="0"/>
            <c:spPr>
              <a:solidFill>
                <a:schemeClr val="accent1">
                  <a:shade val="50000"/>
                </a:schemeClr>
              </a:solidFill>
              <a:ln w="18998">
                <a:solidFill>
                  <a:schemeClr val="lt1"/>
                </a:solidFill>
              </a:ln>
              <a:effectLst/>
            </c:spPr>
            <c:extLst>
              <c:ext xmlns:c16="http://schemas.microsoft.com/office/drawing/2014/chart" uri="{C3380CC4-5D6E-409C-BE32-E72D297353CC}">
                <c16:uniqueId val="{0000000B-A5DE-4484-A3A9-D8D1BAB276EC}"/>
              </c:ext>
            </c:extLst>
          </c:dPt>
          <c:cat>
            <c:numLit>
              <c:formatCode>General</c:formatCode>
              <c:ptCount val="6"/>
              <c:pt idx="0">
                <c:v>0</c:v>
              </c:pt>
              <c:pt idx="1">
                <c:v>0</c:v>
              </c:pt>
              <c:pt idx="2">
                <c:v>0</c:v>
              </c:pt>
              <c:pt idx="3">
                <c:v>0</c:v>
              </c:pt>
              <c:pt idx="4">
                <c:v>0</c:v>
              </c:pt>
              <c:pt idx="5">
                <c:v>0</c:v>
              </c:pt>
            </c:numLit>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0C-A5DE-4484-A3A9-D8D1BAB276EC}"/>
            </c:ext>
          </c:extLst>
        </c:ser>
        <c:ser>
          <c:idx val="1"/>
          <c:order val="1"/>
          <c:tx>
            <c:v>#¡REF!</c:v>
          </c:tx>
          <c:spPr>
            <a:solidFill>
              <a:srgbClr val="92D050"/>
            </a:solidFill>
          </c:spPr>
          <c:dPt>
            <c:idx val="0"/>
            <c:bubble3D val="0"/>
            <c:spPr>
              <a:solidFill>
                <a:srgbClr val="92D050"/>
              </a:solidFill>
              <a:ln w="18998">
                <a:solidFill>
                  <a:schemeClr val="lt1"/>
                </a:solidFill>
              </a:ln>
              <a:effectLst/>
            </c:spPr>
            <c:extLst>
              <c:ext xmlns:c16="http://schemas.microsoft.com/office/drawing/2014/chart" uri="{C3380CC4-5D6E-409C-BE32-E72D297353CC}">
                <c16:uniqueId val="{0000000E-A5DE-4484-A3A9-D8D1BAB276EC}"/>
              </c:ext>
            </c:extLst>
          </c:dPt>
          <c:dPt>
            <c:idx val="1"/>
            <c:bubble3D val="0"/>
            <c:spPr>
              <a:solidFill>
                <a:srgbClr val="92D050"/>
              </a:solidFill>
              <a:ln w="18998">
                <a:solidFill>
                  <a:schemeClr val="lt1"/>
                </a:solidFill>
              </a:ln>
              <a:effectLst/>
            </c:spPr>
            <c:extLst>
              <c:ext xmlns:c16="http://schemas.microsoft.com/office/drawing/2014/chart" uri="{C3380CC4-5D6E-409C-BE32-E72D297353CC}">
                <c16:uniqueId val="{00000010-A5DE-4484-A3A9-D8D1BAB276EC}"/>
              </c:ext>
            </c:extLst>
          </c:dPt>
          <c:dPt>
            <c:idx val="2"/>
            <c:bubble3D val="0"/>
            <c:spPr>
              <a:solidFill>
                <a:srgbClr val="92D050"/>
              </a:solidFill>
              <a:ln w="18998">
                <a:solidFill>
                  <a:schemeClr val="lt1"/>
                </a:solidFill>
              </a:ln>
              <a:effectLst/>
            </c:spPr>
            <c:extLst>
              <c:ext xmlns:c16="http://schemas.microsoft.com/office/drawing/2014/chart" uri="{C3380CC4-5D6E-409C-BE32-E72D297353CC}">
                <c16:uniqueId val="{00000012-A5DE-4484-A3A9-D8D1BAB276EC}"/>
              </c:ext>
            </c:extLst>
          </c:dPt>
          <c:dPt>
            <c:idx val="3"/>
            <c:bubble3D val="0"/>
            <c:spPr>
              <a:solidFill>
                <a:srgbClr val="92D050"/>
              </a:solidFill>
              <a:ln w="18998">
                <a:solidFill>
                  <a:schemeClr val="lt1"/>
                </a:solidFill>
              </a:ln>
              <a:effectLst/>
            </c:spPr>
            <c:extLst>
              <c:ext xmlns:c16="http://schemas.microsoft.com/office/drawing/2014/chart" uri="{C3380CC4-5D6E-409C-BE32-E72D297353CC}">
                <c16:uniqueId val="{00000014-A5DE-4484-A3A9-D8D1BAB276EC}"/>
              </c:ext>
            </c:extLst>
          </c:dPt>
          <c:dPt>
            <c:idx val="4"/>
            <c:bubble3D val="0"/>
            <c:spPr>
              <a:solidFill>
                <a:srgbClr val="92D050"/>
              </a:solidFill>
              <a:ln w="18998">
                <a:solidFill>
                  <a:schemeClr val="lt1"/>
                </a:solidFill>
              </a:ln>
              <a:effectLst/>
            </c:spPr>
            <c:extLst>
              <c:ext xmlns:c16="http://schemas.microsoft.com/office/drawing/2014/chart" uri="{C3380CC4-5D6E-409C-BE32-E72D297353CC}">
                <c16:uniqueId val="{00000016-A5DE-4484-A3A9-D8D1BAB276EC}"/>
              </c:ext>
            </c:extLst>
          </c:dPt>
          <c:dPt>
            <c:idx val="5"/>
            <c:bubble3D val="0"/>
            <c:spPr>
              <a:solidFill>
                <a:srgbClr val="92D050"/>
              </a:solidFill>
              <a:ln w="18998">
                <a:solidFill>
                  <a:schemeClr val="lt1"/>
                </a:solidFill>
              </a:ln>
              <a:effectLst/>
            </c:spPr>
            <c:extLst>
              <c:ext xmlns:c16="http://schemas.microsoft.com/office/drawing/2014/chart" uri="{C3380CC4-5D6E-409C-BE32-E72D297353CC}">
                <c16:uniqueId val="{00000018-A5DE-4484-A3A9-D8D1BAB276EC}"/>
              </c:ext>
            </c:extLst>
          </c:dPt>
          <c:cat>
            <c:numLit>
              <c:formatCode>General</c:formatCode>
              <c:ptCount val="6"/>
              <c:pt idx="0">
                <c:v>0</c:v>
              </c:pt>
              <c:pt idx="1">
                <c:v>0</c:v>
              </c:pt>
              <c:pt idx="2">
                <c:v>0</c:v>
              </c:pt>
              <c:pt idx="3">
                <c:v>0</c:v>
              </c:pt>
              <c:pt idx="4">
                <c:v>0</c:v>
              </c:pt>
              <c:pt idx="5">
                <c:v>0</c:v>
              </c:pt>
            </c:numLit>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9-A5DE-4484-A3A9-D8D1BAB276EC}"/>
            </c:ext>
          </c:extLst>
        </c:ser>
        <c:dLbls>
          <c:showLegendKey val="0"/>
          <c:showVal val="0"/>
          <c:showCatName val="0"/>
          <c:showSerName val="0"/>
          <c:showPercent val="0"/>
          <c:showBubbleSize val="0"/>
          <c:showLeaderLines val="1"/>
        </c:dLbls>
        <c:firstSliceAng val="50"/>
        <c:holeSize val="80"/>
      </c:doughnutChart>
      <c:spPr>
        <a:noFill/>
        <a:ln w="25331">
          <a:noFill/>
        </a:ln>
      </c:spPr>
    </c:plotArea>
    <c:plotVisOnly val="1"/>
    <c:dispBlanksAs val="zero"/>
    <c:showDLblsOverMax val="0"/>
  </c:chart>
  <c:spPr>
    <a:noFill/>
    <a:ln>
      <a:noFill/>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4.png"/><Relationship Id="rId21" Type="http://schemas.openxmlformats.org/officeDocument/2006/relationships/image" Target="../media/image21.png"/><Relationship Id="rId7" Type="http://schemas.openxmlformats.org/officeDocument/2006/relationships/chart" Target="../charts/chart1.xml"/><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3.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2.emf"/><Relationship Id="rId6" Type="http://schemas.openxmlformats.org/officeDocument/2006/relationships/image" Target="../media/image7.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5.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2.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3.png"/><Relationship Id="rId1" Type="http://schemas.openxmlformats.org/officeDocument/2006/relationships/image" Target="../media/image3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1676400</xdr:colOff>
          <xdr:row>69</xdr:row>
          <xdr:rowOff>133350</xdr:rowOff>
        </xdr:from>
        <xdr:to>
          <xdr:col>2</xdr:col>
          <xdr:colOff>1746250</xdr:colOff>
          <xdr:row>96</xdr:row>
          <xdr:rowOff>146050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0</xdr:colOff>
      <xdr:row>185</xdr:row>
      <xdr:rowOff>39245</xdr:rowOff>
    </xdr:from>
    <xdr:to>
      <xdr:col>2</xdr:col>
      <xdr:colOff>4802909</xdr:colOff>
      <xdr:row>188</xdr:row>
      <xdr:rowOff>37422</xdr:rowOff>
    </xdr:to>
    <xdr:sp macro="" textlink="">
      <xdr:nvSpPr>
        <xdr:cNvPr id="2" name="8 CuadroTexto">
          <a:extLst>
            <a:ext uri="{FF2B5EF4-FFF2-40B4-BE49-F238E27FC236}">
              <a16:creationId xmlns:a16="http://schemas.microsoft.com/office/drawing/2014/main" id="{00000000-0008-0000-0000-000002000000}"/>
            </a:ext>
          </a:extLst>
        </xdr:cNvPr>
        <xdr:cNvSpPr txBox="1"/>
      </xdr:nvSpPr>
      <xdr:spPr>
        <a:xfrm>
          <a:off x="0" y="30057427"/>
          <a:ext cx="12249727" cy="552359"/>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2000"/>
            <a:t>PLAN VIVE DIGITAL </a:t>
          </a:r>
          <a:r>
            <a:rPr lang="es-ES" sz="1200"/>
            <a:t>2014</a:t>
          </a:r>
          <a:r>
            <a:rPr lang="es-ES" sz="1200" baseline="0"/>
            <a:t> - 2018</a:t>
          </a:r>
          <a:endParaRPr lang="es-ES" sz="1200"/>
        </a:p>
      </xdr:txBody>
    </xdr:sp>
    <xdr:clientData/>
  </xdr:twoCellAnchor>
  <xdr:twoCellAnchor>
    <xdr:from>
      <xdr:col>0</xdr:col>
      <xdr:colOff>0</xdr:colOff>
      <xdr:row>159</xdr:row>
      <xdr:rowOff>36018</xdr:rowOff>
    </xdr:from>
    <xdr:to>
      <xdr:col>3</xdr:col>
      <xdr:colOff>0</xdr:colOff>
      <xdr:row>160</xdr:row>
      <xdr:rowOff>167868</xdr:rowOff>
    </xdr:to>
    <xdr:sp macro="" textlink="">
      <xdr:nvSpPr>
        <xdr:cNvPr id="3" name="9 CuadroTexto">
          <a:extLst>
            <a:ext uri="{FF2B5EF4-FFF2-40B4-BE49-F238E27FC236}">
              <a16:creationId xmlns:a16="http://schemas.microsoft.com/office/drawing/2014/main" id="{00000000-0008-0000-0000-000003000000}"/>
            </a:ext>
          </a:extLst>
        </xdr:cNvPr>
        <xdr:cNvSpPr txBox="1"/>
      </xdr:nvSpPr>
      <xdr:spPr>
        <a:xfrm>
          <a:off x="0" y="18571668"/>
          <a:ext cx="11734800" cy="32235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Dimensión estratégica 2: Entorno del ecosistema digital</a:t>
          </a:r>
          <a:r>
            <a:rPr lang="es-ES" sz="1800">
              <a:solidFill>
                <a:schemeClr val="bg1"/>
              </a:solidFill>
            </a:rPr>
            <a:t> </a:t>
          </a:r>
        </a:p>
      </xdr:txBody>
    </xdr:sp>
    <xdr:clientData/>
  </xdr:twoCellAnchor>
  <xdr:twoCellAnchor>
    <xdr:from>
      <xdr:col>0</xdr:col>
      <xdr:colOff>0</xdr:colOff>
      <xdr:row>161</xdr:row>
      <xdr:rowOff>2803</xdr:rowOff>
    </xdr:from>
    <xdr:to>
      <xdr:col>3</xdr:col>
      <xdr:colOff>0</xdr:colOff>
      <xdr:row>162</xdr:row>
      <xdr:rowOff>168090</xdr:rowOff>
    </xdr:to>
    <xdr:sp macro="" textlink="">
      <xdr:nvSpPr>
        <xdr:cNvPr id="4" name="10 CuadroTexto">
          <a:extLst>
            <a:ext uri="{FF2B5EF4-FFF2-40B4-BE49-F238E27FC236}">
              <a16:creationId xmlns:a16="http://schemas.microsoft.com/office/drawing/2014/main" id="{00000000-0008-0000-0000-000004000000}"/>
            </a:ext>
          </a:extLst>
        </xdr:cNvPr>
        <xdr:cNvSpPr txBox="1"/>
      </xdr:nvSpPr>
      <xdr:spPr>
        <a:xfrm>
          <a:off x="0" y="18919453"/>
          <a:ext cx="11734800" cy="355787"/>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Propósito: Consolidar el sistema de las TIC y la organización del Mintic que apoyen al desarrollo del ecosistema en el país</a:t>
          </a:r>
          <a:r>
            <a:rPr lang="es-ES" sz="1800">
              <a:solidFill>
                <a:schemeClr val="bg1"/>
              </a:solidFill>
            </a:rPr>
            <a:t> </a:t>
          </a:r>
        </a:p>
      </xdr:txBody>
    </xdr:sp>
    <xdr:clientData/>
  </xdr:twoCellAnchor>
  <xdr:twoCellAnchor>
    <xdr:from>
      <xdr:col>0</xdr:col>
      <xdr:colOff>0</xdr:colOff>
      <xdr:row>128</xdr:row>
      <xdr:rowOff>4002</xdr:rowOff>
    </xdr:from>
    <xdr:to>
      <xdr:col>3</xdr:col>
      <xdr:colOff>0</xdr:colOff>
      <xdr:row>130</xdr:row>
      <xdr:rowOff>24242</xdr:rowOff>
    </xdr:to>
    <xdr:sp macro="" textlink="">
      <xdr:nvSpPr>
        <xdr:cNvPr id="5" name="11 CuadroTexto">
          <a:extLst>
            <a:ext uri="{FF2B5EF4-FFF2-40B4-BE49-F238E27FC236}">
              <a16:creationId xmlns:a16="http://schemas.microsoft.com/office/drawing/2014/main" id="{00000000-0008-0000-0000-000005000000}"/>
            </a:ext>
          </a:extLst>
        </xdr:cNvPr>
        <xdr:cNvSpPr txBox="1"/>
      </xdr:nvSpPr>
      <xdr:spPr>
        <a:xfrm>
          <a:off x="0" y="12634152"/>
          <a:ext cx="11734800" cy="40124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es-ES" sz="1800" b="0" i="0" u="none" strike="noStrike">
              <a:solidFill>
                <a:schemeClr val="bg1"/>
              </a:solidFill>
              <a:effectLst/>
              <a:latin typeface="+mn-lt"/>
              <a:ea typeface="+mn-ea"/>
              <a:cs typeface="+mn-cs"/>
            </a:rPr>
            <a:t>Dimensión estratégica 1: Desarrollo del ecosistema digital</a:t>
          </a:r>
          <a:r>
            <a:rPr lang="es-ES" sz="1800">
              <a:solidFill>
                <a:schemeClr val="bg1"/>
              </a:solidFill>
            </a:rPr>
            <a:t> </a:t>
          </a:r>
        </a:p>
      </xdr:txBody>
    </xdr:sp>
    <xdr:clientData/>
  </xdr:twoCellAnchor>
  <xdr:twoCellAnchor>
    <xdr:from>
      <xdr:col>1</xdr:col>
      <xdr:colOff>830837</xdr:colOff>
      <xdr:row>130</xdr:row>
      <xdr:rowOff>33200</xdr:rowOff>
    </xdr:from>
    <xdr:to>
      <xdr:col>2</xdr:col>
      <xdr:colOff>2585348</xdr:colOff>
      <xdr:row>132</xdr:row>
      <xdr:rowOff>90350</xdr:rowOff>
    </xdr:to>
    <xdr:sp macro="" textlink="">
      <xdr:nvSpPr>
        <xdr:cNvPr id="6" name="12 CuadroTexto">
          <a:extLst>
            <a:ext uri="{FF2B5EF4-FFF2-40B4-BE49-F238E27FC236}">
              <a16:creationId xmlns:a16="http://schemas.microsoft.com/office/drawing/2014/main" id="{00000000-0008-0000-0000-000006000000}"/>
            </a:ext>
          </a:extLst>
        </xdr:cNvPr>
        <xdr:cNvSpPr txBox="1"/>
      </xdr:nvSpPr>
      <xdr:spPr>
        <a:xfrm>
          <a:off x="1592837" y="13044350"/>
          <a:ext cx="8098161" cy="43815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s-ES" sz="1800" b="0" i="0" u="none" strike="noStrike">
              <a:solidFill>
                <a:schemeClr val="bg1"/>
              </a:solidFill>
              <a:effectLst/>
              <a:latin typeface="+mn-lt"/>
              <a:ea typeface="+mn-ea"/>
              <a:cs typeface="+mn-cs"/>
            </a:rPr>
            <a:t>Propósito:</a:t>
          </a:r>
          <a:r>
            <a:rPr lang="es-ES" sz="1800" b="0" i="0" u="none" strike="noStrike" baseline="0">
              <a:solidFill>
                <a:schemeClr val="bg1"/>
              </a:solidFill>
              <a:effectLst/>
              <a:latin typeface="+mn-lt"/>
              <a:ea typeface="+mn-ea"/>
              <a:cs typeface="+mn-cs"/>
            </a:rPr>
            <a:t> impulsar el crecimiento del ecosistema digital en el país</a:t>
          </a:r>
          <a:endParaRPr lang="es-ES" sz="1800">
            <a:solidFill>
              <a:schemeClr val="bg1"/>
            </a:solidFill>
          </a:endParaRPr>
        </a:p>
      </xdr:txBody>
    </xdr:sp>
    <xdr:clientData/>
  </xdr:twoCellAnchor>
  <xdr:twoCellAnchor editAs="oneCell">
    <xdr:from>
      <xdr:col>1</xdr:col>
      <xdr:colOff>722941</xdr:colOff>
      <xdr:row>132</xdr:row>
      <xdr:rowOff>124174</xdr:rowOff>
    </xdr:from>
    <xdr:to>
      <xdr:col>2</xdr:col>
      <xdr:colOff>2770255</xdr:colOff>
      <xdr:row>153</xdr:row>
      <xdr:rowOff>163286</xdr:rowOff>
    </xdr:to>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4941" y="13516324"/>
          <a:ext cx="8390964" cy="4039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2204197</xdr:colOff>
      <xdr:row>162</xdr:row>
      <xdr:rowOff>185824</xdr:rowOff>
    </xdr:from>
    <xdr:to>
      <xdr:col>2</xdr:col>
      <xdr:colOff>1255060</xdr:colOff>
      <xdr:row>177</xdr:row>
      <xdr:rowOff>129893</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88" t="1291" b="-1"/>
        <a:stretch/>
      </xdr:blipFill>
      <xdr:spPr>
        <a:xfrm>
          <a:off x="2966197" y="19292974"/>
          <a:ext cx="5394513" cy="2801568"/>
        </a:xfrm>
        <a:prstGeom prst="rect">
          <a:avLst/>
        </a:prstGeom>
      </xdr:spPr>
    </xdr:pic>
    <xdr:clientData/>
  </xdr:twoCellAnchor>
  <xdr:twoCellAnchor>
    <xdr:from>
      <xdr:col>0</xdr:col>
      <xdr:colOff>149679</xdr:colOff>
      <xdr:row>0</xdr:row>
      <xdr:rowOff>50429</xdr:rowOff>
    </xdr:from>
    <xdr:to>
      <xdr:col>2</xdr:col>
      <xdr:colOff>4768273</xdr:colOff>
      <xdr:row>0</xdr:row>
      <xdr:rowOff>1171016</xdr:rowOff>
    </xdr:to>
    <xdr:sp macro="" textlink="">
      <xdr:nvSpPr>
        <xdr:cNvPr id="9" name="Rectángulo redondeado 8">
          <a:extLst>
            <a:ext uri="{FF2B5EF4-FFF2-40B4-BE49-F238E27FC236}">
              <a16:creationId xmlns:a16="http://schemas.microsoft.com/office/drawing/2014/main" id="{00000000-0008-0000-0000-000009000000}"/>
            </a:ext>
          </a:extLst>
        </xdr:cNvPr>
        <xdr:cNvSpPr/>
      </xdr:nvSpPr>
      <xdr:spPr>
        <a:xfrm>
          <a:off x="149679" y="50429"/>
          <a:ext cx="12065412" cy="1120587"/>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653863</xdr:colOff>
      <xdr:row>0</xdr:row>
      <xdr:rowOff>287431</xdr:rowOff>
    </xdr:from>
    <xdr:to>
      <xdr:col>1</xdr:col>
      <xdr:colOff>2715960</xdr:colOff>
      <xdr:row>0</xdr:row>
      <xdr:rowOff>907677</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3863" y="287431"/>
          <a:ext cx="2824097" cy="620246"/>
        </a:xfrm>
        <a:prstGeom prst="rect">
          <a:avLst/>
        </a:prstGeom>
      </xdr:spPr>
    </xdr:pic>
    <xdr:clientData/>
  </xdr:twoCellAnchor>
  <xdr:twoCellAnchor editAs="oneCell">
    <xdr:from>
      <xdr:col>2</xdr:col>
      <xdr:colOff>2044986</xdr:colOff>
      <xdr:row>0</xdr:row>
      <xdr:rowOff>174812</xdr:rowOff>
    </xdr:from>
    <xdr:to>
      <xdr:col>2</xdr:col>
      <xdr:colOff>3808694</xdr:colOff>
      <xdr:row>0</xdr:row>
      <xdr:rowOff>947768</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91804" y="174812"/>
          <a:ext cx="1763708" cy="772956"/>
        </a:xfrm>
        <a:prstGeom prst="rect">
          <a:avLst/>
        </a:prstGeom>
      </xdr:spPr>
    </xdr:pic>
    <xdr:clientData/>
  </xdr:twoCellAnchor>
  <xdr:twoCellAnchor editAs="oneCell">
    <xdr:from>
      <xdr:col>0</xdr:col>
      <xdr:colOff>0</xdr:colOff>
      <xdr:row>188</xdr:row>
      <xdr:rowOff>31815</xdr:rowOff>
    </xdr:from>
    <xdr:to>
      <xdr:col>3</xdr:col>
      <xdr:colOff>7938</xdr:colOff>
      <xdr:row>214</xdr:row>
      <xdr:rowOff>87313</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0257815"/>
          <a:ext cx="12311063" cy="4802123"/>
        </a:xfrm>
        <a:prstGeom prst="rect">
          <a:avLst/>
        </a:prstGeom>
      </xdr:spPr>
    </xdr:pic>
    <xdr:clientData/>
  </xdr:twoCellAnchor>
  <xdr:oneCellAnchor>
    <xdr:from>
      <xdr:col>1</xdr:col>
      <xdr:colOff>667410</xdr:colOff>
      <xdr:row>0</xdr:row>
      <xdr:rowOff>1149148</xdr:rowOff>
    </xdr:from>
    <xdr:ext cx="9099628" cy="563562"/>
    <xdr:sp macro="" textlink="">
      <xdr:nvSpPr>
        <xdr:cNvPr id="13" name="1 Rectángulo">
          <a:extLst>
            <a:ext uri="{FF2B5EF4-FFF2-40B4-BE49-F238E27FC236}">
              <a16:creationId xmlns:a16="http://schemas.microsoft.com/office/drawing/2014/main" id="{00000000-0008-0000-0000-00000D000000}"/>
            </a:ext>
          </a:extLst>
        </xdr:cNvPr>
        <xdr:cNvSpPr/>
      </xdr:nvSpPr>
      <xdr:spPr>
        <a:xfrm>
          <a:off x="1464046" y="1149148"/>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2017</a:t>
          </a:r>
        </a:p>
      </xdr:txBody>
    </xdr:sp>
    <xdr:clientData/>
  </xdr:oneCellAnchor>
  <xdr:oneCellAnchor>
    <xdr:from>
      <xdr:col>0</xdr:col>
      <xdr:colOff>107390</xdr:colOff>
      <xdr:row>2</xdr:row>
      <xdr:rowOff>173180</xdr:rowOff>
    </xdr:from>
    <xdr:ext cx="11992246" cy="5507183"/>
    <xdr:sp macro="" textlink="">
      <xdr:nvSpPr>
        <xdr:cNvPr id="14" name="TextBox 2">
          <a:extLst>
            <a:ext uri="{FF2B5EF4-FFF2-40B4-BE49-F238E27FC236}">
              <a16:creationId xmlns:a16="http://schemas.microsoft.com/office/drawing/2014/main" id="{00000000-0008-0000-0000-00000E000000}"/>
            </a:ext>
          </a:extLst>
        </xdr:cNvPr>
        <xdr:cNvSpPr txBox="1">
          <a:spLocks noChangeArrowheads="1"/>
        </xdr:cNvSpPr>
      </xdr:nvSpPr>
      <xdr:spPr bwMode="auto">
        <a:xfrm>
          <a:off x="107390" y="1558635"/>
          <a:ext cx="11992246" cy="5507183"/>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effectLst/>
              <a:latin typeface="+mn-lt"/>
              <a:ea typeface="+mn-ea"/>
              <a:cs typeface="+mn-cs"/>
            </a:rPr>
            <a:t>La formulación del Plan de Acción del Ministerio / Fondo de Tecnologías de Información y Comunicaciones, es un proceso de planeación participativa, orientado al cumplimiento de las iniciativas alineadas con el Plan Estratégico Sectorial e Institucional - Plan</a:t>
          </a:r>
          <a:r>
            <a:rPr lang="es-CO" sz="1100" baseline="0">
              <a:effectLst/>
              <a:latin typeface="+mn-lt"/>
              <a:ea typeface="+mn-ea"/>
              <a:cs typeface="+mn-cs"/>
            </a:rPr>
            <a:t> Vive Digital para la gente, </a:t>
          </a:r>
          <a:r>
            <a:rPr lang="es-CO" sz="1100">
              <a:effectLst/>
              <a:latin typeface="+mn-lt"/>
              <a:ea typeface="+mn-ea"/>
              <a:cs typeface="+mn-cs"/>
            </a:rPr>
            <a:t> y en concordancia con las políticas del Gobierno Nacional, establecidas</a:t>
          </a:r>
          <a:r>
            <a:rPr lang="es-CO" sz="1100" baseline="0">
              <a:effectLst/>
              <a:latin typeface="+mn-lt"/>
              <a:ea typeface="+mn-ea"/>
              <a:cs typeface="+mn-cs"/>
            </a:rPr>
            <a:t> en la Ley 1753 de 2015, Plan Nacional de Desarrollo, "Todos por un nuevo país".</a:t>
          </a:r>
        </a:p>
        <a:p>
          <a:r>
            <a:rPr lang="es-CO" sz="1100" baseline="0">
              <a:effectLst/>
              <a:latin typeface="+mn-lt"/>
              <a:ea typeface="+mn-ea"/>
              <a:cs typeface="+mn-cs"/>
            </a:rPr>
            <a:t> </a:t>
          </a:r>
          <a:endParaRPr lang="es-CO" sz="1100">
            <a:effectLst/>
            <a:latin typeface="+mn-lt"/>
            <a:ea typeface="+mn-ea"/>
            <a:cs typeface="+mn-cs"/>
          </a:endParaRPr>
        </a:p>
        <a:p>
          <a:r>
            <a:rPr lang="es-CO" sz="1100">
              <a:effectLst/>
              <a:latin typeface="+mn-lt"/>
              <a:ea typeface="+mn-ea"/>
              <a:cs typeface="+mn-cs"/>
            </a:rPr>
            <a:t>La Ley 152 de 1994, la Ley 1474 de 2011 y el Decreto 2482 de 2012 determinan las directrices en materia de planeación de actividades, ejecución y resultados de gestión, la publicación del plan</a:t>
          </a:r>
          <a:r>
            <a:rPr lang="es-CO" sz="1100" baseline="0">
              <a:effectLst/>
              <a:latin typeface="+mn-lt"/>
              <a:ea typeface="+mn-ea"/>
              <a:cs typeface="+mn-cs"/>
            </a:rPr>
            <a:t> de acción en la pagina web de la entidad (Artículo 74), y la integración de la planeación y la gestión</a:t>
          </a:r>
          <a:r>
            <a:rPr lang="es-CO" sz="1100">
              <a:effectLst/>
              <a:latin typeface="+mn-lt"/>
              <a:ea typeface="+mn-ea"/>
              <a:cs typeface="+mn-cs"/>
            </a:rPr>
            <a:t>.  Para cumplir con tales disposiciones, el Ministerio / Fondo de Tecnologías de la Información y las </a:t>
          </a:r>
          <a:r>
            <a:rPr lang="es-CO" sz="1100">
              <a:solidFill>
                <a:schemeClr val="tx1"/>
              </a:solidFill>
              <a:effectLst/>
              <a:latin typeface="+mn-lt"/>
              <a:ea typeface="+mn-ea"/>
              <a:cs typeface="+mn-cs"/>
            </a:rPr>
            <a:t>Comunicaciones pone a disposición de sus grupos de interés</a:t>
          </a:r>
          <a:r>
            <a:rPr lang="es-CO" sz="1100" baseline="0">
              <a:solidFill>
                <a:schemeClr val="tx1"/>
              </a:solidFill>
              <a:effectLst/>
              <a:latin typeface="+mn-lt"/>
              <a:ea typeface="+mn-ea"/>
              <a:cs typeface="+mn-cs"/>
            </a:rPr>
            <a:t> este documento como</a:t>
          </a:r>
          <a:r>
            <a:rPr lang="es-CO" sz="1100">
              <a:solidFill>
                <a:schemeClr val="tx1"/>
              </a:solidFill>
              <a:effectLst/>
              <a:latin typeface="+mn-lt"/>
              <a:ea typeface="+mn-ea"/>
              <a:cs typeface="+mn-cs"/>
            </a:rPr>
            <a:t> guía para conocer</a:t>
          </a:r>
          <a:r>
            <a:rPr lang="es-CO" sz="1100" baseline="0">
              <a:solidFill>
                <a:schemeClr val="tx1"/>
              </a:solidFill>
              <a:effectLst/>
              <a:latin typeface="+mn-lt"/>
              <a:ea typeface="+mn-ea"/>
              <a:cs typeface="+mn-cs"/>
            </a:rPr>
            <a:t> el Plan de Acción de la vigencia 2017 a nivel de iniciativas, hitos e indicadores, que corresponden al Plan Vive Digital para la gente en dicha vigencia (Para mayor ampliación por favor consultar la Resolución 1564 de 2016, http://www.mintic.gov.co/portal/604/articles-16903_documento.pdf).</a:t>
          </a:r>
        </a:p>
        <a:p>
          <a:endParaRPr lang="es-CO" sz="1100">
            <a:solidFill>
              <a:schemeClr val="tx1"/>
            </a:solidFill>
            <a:effectLst/>
            <a:latin typeface="+mn-lt"/>
            <a:ea typeface="+mn-ea"/>
            <a:cs typeface="+mn-cs"/>
          </a:endParaRPr>
        </a:p>
        <a:p>
          <a:r>
            <a:rPr lang="es-CO" sz="1100" b="0">
              <a:solidFill>
                <a:schemeClr val="tx1"/>
              </a:solidFill>
              <a:effectLst/>
              <a:latin typeface="+mn-lt"/>
              <a:ea typeface="+mn-ea"/>
              <a:cs typeface="+mn-cs"/>
            </a:rPr>
            <a:t>De acuerdo con el decreto 1499 de 2017  en su capítulo 2 Políticas de Gestión Y desempeño institucional </a:t>
          </a:r>
        </a:p>
        <a:p>
          <a:r>
            <a:rPr lang="es-CO" sz="1100" b="0">
              <a:solidFill>
                <a:schemeClr val="tx1"/>
              </a:solidFill>
              <a:effectLst/>
              <a:latin typeface="+mn-lt"/>
              <a:ea typeface="+mn-ea"/>
              <a:cs typeface="+mn-cs"/>
            </a:rPr>
            <a:t>Artículo 2.2.22.2.1 Políticas de Gestión y Desempeño Institucional. Las políticas de Desarrollo Administrativo de que trata la Ley 489 de 1998, formuladas por el Departamento Administrativo de 1;3 Función Pública y los demás líderes, se denominarán políticas de Gestión y Desempeño Institucional y comprenderán, entre otras, las siguientes: </a:t>
          </a:r>
        </a:p>
        <a:p>
          <a:r>
            <a:rPr lang="es-CO" sz="1100" b="0">
              <a:solidFill>
                <a:schemeClr val="tx1"/>
              </a:solidFill>
              <a:effectLst/>
              <a:latin typeface="+mn-lt"/>
              <a:ea typeface="+mn-ea"/>
              <a:cs typeface="+mn-cs"/>
            </a:rPr>
            <a:t>1. Planeación Institucional </a:t>
          </a:r>
        </a:p>
        <a:p>
          <a:r>
            <a:rPr lang="es-CO" sz="1100" b="0">
              <a:solidFill>
                <a:schemeClr val="tx1"/>
              </a:solidFill>
              <a:effectLst/>
              <a:latin typeface="+mn-lt"/>
              <a:ea typeface="+mn-ea"/>
              <a:cs typeface="+mn-cs"/>
            </a:rPr>
            <a:t>2. Gestión presupuestal y eficiencia del gasto público </a:t>
          </a:r>
        </a:p>
        <a:p>
          <a:r>
            <a:rPr lang="es-CO" sz="1100" b="0">
              <a:solidFill>
                <a:schemeClr val="tx1"/>
              </a:solidFill>
              <a:effectLst/>
              <a:latin typeface="+mn-lt"/>
              <a:ea typeface="+mn-ea"/>
              <a:cs typeface="+mn-cs"/>
            </a:rPr>
            <a:t>3. Talento humano </a:t>
          </a:r>
        </a:p>
        <a:p>
          <a:r>
            <a:rPr lang="es-CO" sz="1100" b="0">
              <a:solidFill>
                <a:schemeClr val="tx1"/>
              </a:solidFill>
              <a:effectLst/>
              <a:latin typeface="+mn-lt"/>
              <a:ea typeface="+mn-ea"/>
              <a:cs typeface="+mn-cs"/>
            </a:rPr>
            <a:t>4. Integridad </a:t>
          </a:r>
        </a:p>
        <a:p>
          <a:r>
            <a:rPr lang="es-CO" sz="1100" b="0">
              <a:solidFill>
                <a:schemeClr val="tx1"/>
              </a:solidFill>
              <a:effectLst/>
              <a:latin typeface="+mn-lt"/>
              <a:ea typeface="+mn-ea"/>
              <a:cs typeface="+mn-cs"/>
            </a:rPr>
            <a:t>5. Transparencia, acceso a la información pública y lucha contra la corrupción </a:t>
          </a:r>
        </a:p>
        <a:p>
          <a:r>
            <a:rPr lang="es-CO" sz="1100" b="0">
              <a:solidFill>
                <a:schemeClr val="tx1"/>
              </a:solidFill>
              <a:effectLst/>
              <a:latin typeface="+mn-lt"/>
              <a:ea typeface="+mn-ea"/>
              <a:cs typeface="+mn-cs"/>
            </a:rPr>
            <a:t>6. Fortalecimiento organizacional y simplificación de procesos </a:t>
          </a:r>
        </a:p>
        <a:p>
          <a:r>
            <a:rPr lang="es-CO" sz="1100" b="0">
              <a:solidFill>
                <a:schemeClr val="tx1"/>
              </a:solidFill>
              <a:effectLst/>
              <a:latin typeface="+mn-lt"/>
              <a:ea typeface="+mn-ea"/>
              <a:cs typeface="+mn-cs"/>
            </a:rPr>
            <a:t>7. Servicio al ciudadano </a:t>
          </a:r>
        </a:p>
        <a:p>
          <a:r>
            <a:rPr lang="es-CO" sz="1100" b="0">
              <a:solidFill>
                <a:schemeClr val="tx1"/>
              </a:solidFill>
              <a:effectLst/>
              <a:latin typeface="+mn-lt"/>
              <a:ea typeface="+mn-ea"/>
              <a:cs typeface="+mn-cs"/>
            </a:rPr>
            <a:t>8. Participación ciudadana en la gestión pública </a:t>
          </a:r>
        </a:p>
        <a:p>
          <a:r>
            <a:rPr lang="es-CO" sz="1100" b="0">
              <a:solidFill>
                <a:schemeClr val="tx1"/>
              </a:solidFill>
              <a:effectLst/>
              <a:latin typeface="+mn-lt"/>
              <a:ea typeface="+mn-ea"/>
              <a:cs typeface="+mn-cs"/>
            </a:rPr>
            <a:t>9. Racionalización de trámites 10. Gestión documental </a:t>
          </a:r>
        </a:p>
        <a:p>
          <a:r>
            <a:rPr lang="es-CO" sz="1100" b="0">
              <a:solidFill>
                <a:schemeClr val="tx1"/>
              </a:solidFill>
              <a:effectLst/>
              <a:latin typeface="+mn-lt"/>
              <a:ea typeface="+mn-ea"/>
              <a:cs typeface="+mn-cs"/>
            </a:rPr>
            <a:t>11. Gobierno Digital, antes Gobierno en Línea </a:t>
          </a:r>
        </a:p>
        <a:p>
          <a:r>
            <a:rPr lang="es-CO" sz="1100" b="0">
              <a:solidFill>
                <a:schemeClr val="tx1"/>
              </a:solidFill>
              <a:effectLst/>
              <a:latin typeface="+mn-lt"/>
              <a:ea typeface="+mn-ea"/>
              <a:cs typeface="+mn-cs"/>
            </a:rPr>
            <a:t>12. Seguridad Digital </a:t>
          </a:r>
        </a:p>
        <a:p>
          <a:r>
            <a:rPr lang="es-CO" sz="1100" b="0">
              <a:solidFill>
                <a:schemeClr val="tx1"/>
              </a:solidFill>
              <a:effectLst/>
              <a:latin typeface="+mn-lt"/>
              <a:ea typeface="+mn-ea"/>
              <a:cs typeface="+mn-cs"/>
            </a:rPr>
            <a:t>13. Defensa jurídica </a:t>
          </a:r>
        </a:p>
        <a:p>
          <a:r>
            <a:rPr lang="es-CO" sz="1100" b="0">
              <a:solidFill>
                <a:schemeClr val="tx1"/>
              </a:solidFill>
              <a:effectLst/>
              <a:latin typeface="+mn-lt"/>
              <a:ea typeface="+mn-ea"/>
              <a:cs typeface="+mn-cs"/>
            </a:rPr>
            <a:t>14. Gestión del conocimiento y la innovación </a:t>
          </a:r>
        </a:p>
        <a:p>
          <a:r>
            <a:rPr lang="es-CO" sz="1100" b="0">
              <a:solidFill>
                <a:schemeClr val="tx1"/>
              </a:solidFill>
              <a:effectLst/>
              <a:latin typeface="+mn-lt"/>
              <a:ea typeface="+mn-ea"/>
              <a:cs typeface="+mn-cs"/>
            </a:rPr>
            <a:t>15. Control interno </a:t>
          </a:r>
        </a:p>
        <a:p>
          <a:r>
            <a:rPr lang="es-CO" sz="1100" b="0">
              <a:solidFill>
                <a:schemeClr val="tx1"/>
              </a:solidFill>
              <a:effectLst/>
              <a:latin typeface="+mn-lt"/>
              <a:ea typeface="+mn-ea"/>
              <a:cs typeface="+mn-cs"/>
            </a:rPr>
            <a:t>16. Seguimiento y evaluación del desempeño institucional Parágrafo. </a:t>
          </a:r>
        </a:p>
        <a:p>
          <a:r>
            <a:rPr lang="es-CO" sz="1100" b="0">
              <a:solidFill>
                <a:schemeClr val="tx1"/>
              </a:solidFill>
              <a:effectLst/>
              <a:latin typeface="+mn-lt"/>
              <a:ea typeface="+mn-ea"/>
              <a:cs typeface="+mn-cs"/>
            </a:rPr>
            <a:t>Las Políticas de Gestión y Desempeño Institucional se regirán por las normas que las regulan o reglamentan y se implementarán a través de planes, programas, proyectos, metodologías y estrategias,</a:t>
          </a:r>
          <a:r>
            <a:rPr lang="es-CO" sz="1100" b="0" baseline="0">
              <a:solidFill>
                <a:schemeClr val="tx1"/>
              </a:solidFill>
              <a:effectLst/>
              <a:latin typeface="+mn-lt"/>
              <a:ea typeface="+mn-ea"/>
              <a:cs typeface="+mn-cs"/>
            </a:rPr>
            <a:t> para el caso del Plan de acción se establece la asociación a nivel de indicador para cada una de las politicas de Gestión y desempeño Institucional</a:t>
          </a:r>
          <a:endParaRPr lang="es-CO" sz="1100" b="0">
            <a:solidFill>
              <a:schemeClr val="tx1"/>
            </a:solidFill>
            <a:effectLst/>
            <a:latin typeface="+mn-lt"/>
            <a:ea typeface="+mn-ea"/>
            <a:cs typeface="+mn-cs"/>
          </a:endParaRPr>
        </a:p>
      </xdr:txBody>
    </xdr:sp>
    <xdr:clientData/>
  </xdr:oneCellAnchor>
  <xdr:twoCellAnchor>
    <xdr:from>
      <xdr:col>0</xdr:col>
      <xdr:colOff>0</xdr:colOff>
      <xdr:row>97</xdr:row>
      <xdr:rowOff>23813</xdr:rowOff>
    </xdr:from>
    <xdr:to>
      <xdr:col>3</xdr:col>
      <xdr:colOff>0</xdr:colOff>
      <xdr:row>98</xdr:row>
      <xdr:rowOff>155663</xdr:rowOff>
    </xdr:to>
    <xdr:sp macro="" textlink="">
      <xdr:nvSpPr>
        <xdr:cNvPr id="16" name="9 CuadroTexto">
          <a:extLst>
            <a:ext uri="{FF2B5EF4-FFF2-40B4-BE49-F238E27FC236}">
              <a16:creationId xmlns:a16="http://schemas.microsoft.com/office/drawing/2014/main" id="{00000000-0008-0000-0000-000010000000}"/>
            </a:ext>
          </a:extLst>
        </xdr:cNvPr>
        <xdr:cNvSpPr txBox="1"/>
      </xdr:nvSpPr>
      <xdr:spPr>
        <a:xfrm>
          <a:off x="0" y="12656344"/>
          <a:ext cx="11739563" cy="32235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Líneas estratégicas del Plan Vive Digital para la gente</a:t>
          </a:r>
          <a:endParaRPr lang="es-ES" sz="1800">
            <a:solidFill>
              <a:schemeClr val="bg1"/>
            </a:solidFill>
          </a:endParaRPr>
        </a:p>
      </xdr:txBody>
    </xdr:sp>
    <xdr:clientData/>
  </xdr:twoCellAnchor>
  <xdr:twoCellAnchor editAs="oneCell">
    <xdr:from>
      <xdr:col>1</xdr:col>
      <xdr:colOff>969508</xdr:colOff>
      <xdr:row>99</xdr:row>
      <xdr:rowOff>2</xdr:rowOff>
    </xdr:from>
    <xdr:to>
      <xdr:col>2</xdr:col>
      <xdr:colOff>2405062</xdr:colOff>
      <xdr:row>127</xdr:row>
      <xdr:rowOff>132211</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6"/>
        <a:stretch>
          <a:fillRect/>
        </a:stretch>
      </xdr:blipFill>
      <xdr:spPr>
        <a:xfrm>
          <a:off x="1731508" y="13013533"/>
          <a:ext cx="7781585" cy="5466209"/>
        </a:xfrm>
        <a:prstGeom prst="rect">
          <a:avLst/>
        </a:prstGeom>
      </xdr:spPr>
    </xdr:pic>
    <xdr:clientData/>
  </xdr:twoCellAnchor>
  <xdr:oneCellAnchor>
    <xdr:from>
      <xdr:col>0</xdr:col>
      <xdr:colOff>299356</xdr:colOff>
      <xdr:row>0</xdr:row>
      <xdr:rowOff>1170215</xdr:rowOff>
    </xdr:from>
    <xdr:ext cx="2779479" cy="436786"/>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299356" y="1170215"/>
          <a:ext cx="2779479"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solidFill>
                <a:schemeClr val="tx1"/>
              </a:solidFill>
              <a:effectLst/>
              <a:latin typeface="+mn-lt"/>
              <a:ea typeface="+mn-ea"/>
              <a:cs typeface="+mn-cs"/>
            </a:rPr>
            <a:t>Fecha de corte: 30</a:t>
          </a:r>
          <a:r>
            <a:rPr lang="es-CO" sz="1100" baseline="0">
              <a:solidFill>
                <a:schemeClr val="tx1"/>
              </a:solidFill>
              <a:effectLst/>
              <a:latin typeface="+mn-lt"/>
              <a:ea typeface="+mn-ea"/>
              <a:cs typeface="+mn-cs"/>
            </a:rPr>
            <a:t> </a:t>
          </a:r>
          <a:r>
            <a:rPr lang="es-CO" sz="1100">
              <a:solidFill>
                <a:schemeClr val="tx1"/>
              </a:solidFill>
              <a:effectLst/>
              <a:latin typeface="+mn-lt"/>
              <a:ea typeface="+mn-ea"/>
              <a:cs typeface="+mn-cs"/>
            </a:rPr>
            <a:t>de septiembre de 2017</a:t>
          </a:r>
          <a:endParaRPr lang="es-CO" sz="1000">
            <a:effectLst/>
          </a:endParaRPr>
        </a:p>
        <a:p>
          <a:r>
            <a:rPr lang="es-CO" sz="1100">
              <a:solidFill>
                <a:schemeClr val="tx1"/>
              </a:solidFill>
              <a:effectLst/>
              <a:latin typeface="+mn-lt"/>
              <a:ea typeface="+mn-ea"/>
              <a:cs typeface="+mn-cs"/>
            </a:rPr>
            <a:t>Fecha de publicación:</a:t>
          </a:r>
          <a:r>
            <a:rPr lang="es-CO" sz="1100" baseline="0">
              <a:solidFill>
                <a:schemeClr val="tx1"/>
              </a:solidFill>
              <a:effectLst/>
              <a:latin typeface="+mn-lt"/>
              <a:ea typeface="+mn-ea"/>
              <a:cs typeface="+mn-cs"/>
            </a:rPr>
            <a:t>  13 de octubre de 2017</a:t>
          </a:r>
          <a:endParaRPr lang="es-CO" sz="1000">
            <a:effectLst/>
          </a:endParaRPr>
        </a:p>
      </xdr:txBody>
    </xdr:sp>
    <xdr:clientData/>
  </xdr:oneCellAnchor>
  <xdr:twoCellAnchor>
    <xdr:from>
      <xdr:col>1</xdr:col>
      <xdr:colOff>1619821</xdr:colOff>
      <xdr:row>70</xdr:row>
      <xdr:rowOff>0</xdr:rowOff>
    </xdr:from>
    <xdr:to>
      <xdr:col>2</xdr:col>
      <xdr:colOff>4514057</xdr:colOff>
      <xdr:row>96</xdr:row>
      <xdr:rowOff>190087</xdr:rowOff>
    </xdr:to>
    <xdr:grpSp>
      <xdr:nvGrpSpPr>
        <xdr:cNvPr id="175" name="Grupo 174">
          <a:extLst>
            <a:ext uri="{FF2B5EF4-FFF2-40B4-BE49-F238E27FC236}">
              <a16:creationId xmlns:a16="http://schemas.microsoft.com/office/drawing/2014/main" id="{00000000-0008-0000-0000-0000AF000000}"/>
            </a:ext>
          </a:extLst>
        </xdr:cNvPr>
        <xdr:cNvGrpSpPr/>
      </xdr:nvGrpSpPr>
      <xdr:grpSpPr>
        <a:xfrm>
          <a:off x="2482210" y="13918019"/>
          <a:ext cx="9786402" cy="4975730"/>
          <a:chOff x="-345504" y="1519362"/>
          <a:chExt cx="9240267" cy="5143087"/>
        </a:xfrm>
      </xdr:grpSpPr>
      <xdr:grpSp>
        <xdr:nvGrpSpPr>
          <xdr:cNvPr id="176" name="Grupo 175">
            <a:extLst>
              <a:ext uri="{FF2B5EF4-FFF2-40B4-BE49-F238E27FC236}">
                <a16:creationId xmlns:a16="http://schemas.microsoft.com/office/drawing/2014/main" id="{00000000-0008-0000-0000-0000B0000000}"/>
              </a:ext>
            </a:extLst>
          </xdr:cNvPr>
          <xdr:cNvGrpSpPr>
            <a:grpSpLocks/>
          </xdr:cNvGrpSpPr>
        </xdr:nvGrpSpPr>
        <xdr:grpSpPr bwMode="auto">
          <a:xfrm>
            <a:off x="-36513" y="1537774"/>
            <a:ext cx="6145213" cy="3507647"/>
            <a:chOff x="-219970" y="2107318"/>
            <a:chExt cx="5713896" cy="3089075"/>
          </a:xfrm>
        </xdr:grpSpPr>
        <xdr:cxnSp macro="">
          <xdr:nvCxnSpPr>
            <xdr:cNvPr id="211" name="Conector recto 210">
              <a:extLst>
                <a:ext uri="{FF2B5EF4-FFF2-40B4-BE49-F238E27FC236}">
                  <a16:creationId xmlns:a16="http://schemas.microsoft.com/office/drawing/2014/main" id="{00000000-0008-0000-0000-0000D3000000}"/>
                </a:ext>
              </a:extLst>
            </xdr:cNvPr>
            <xdr:cNvCxnSpPr/>
          </xdr:nvCxnSpPr>
          <xdr:spPr>
            <a:xfrm>
              <a:off x="4279115" y="4067964"/>
              <a:ext cx="1058093" cy="5476"/>
            </a:xfrm>
            <a:prstGeom prst="line">
              <a:avLst/>
            </a:prstGeom>
            <a:ln>
              <a:solidFill>
                <a:schemeClr val="tx2">
                  <a:lumMod val="40000"/>
                  <a:lumOff val="60000"/>
                </a:schemeClr>
              </a:solidFill>
              <a:tailEnd type="oval"/>
            </a:ln>
          </xdr:spPr>
          <xdr:style>
            <a:lnRef idx="1">
              <a:schemeClr val="accent1"/>
            </a:lnRef>
            <a:fillRef idx="0">
              <a:schemeClr val="accent1"/>
            </a:fillRef>
            <a:effectRef idx="0">
              <a:schemeClr val="accent1"/>
            </a:effectRef>
            <a:fontRef idx="minor">
              <a:schemeClr val="tx1"/>
            </a:fontRef>
          </xdr:style>
        </xdr:cxnSp>
        <xdr:cxnSp macro="">
          <xdr:nvCxnSpPr>
            <xdr:cNvPr id="212" name="Conector recto 211">
              <a:extLst>
                <a:ext uri="{FF2B5EF4-FFF2-40B4-BE49-F238E27FC236}">
                  <a16:creationId xmlns:a16="http://schemas.microsoft.com/office/drawing/2014/main" id="{00000000-0008-0000-0000-0000D4000000}"/>
                </a:ext>
              </a:extLst>
            </xdr:cNvPr>
            <xdr:cNvCxnSpPr/>
          </xdr:nvCxnSpPr>
          <xdr:spPr>
            <a:xfrm>
              <a:off x="3529451" y="5191627"/>
              <a:ext cx="1859903" cy="4766"/>
            </a:xfrm>
            <a:prstGeom prst="line">
              <a:avLst/>
            </a:prstGeom>
            <a:ln>
              <a:solidFill>
                <a:schemeClr val="tx2">
                  <a:lumMod val="40000"/>
                  <a:lumOff val="60000"/>
                </a:schemeClr>
              </a:solidFill>
              <a:tailEnd type="oval"/>
            </a:ln>
          </xdr:spPr>
          <xdr:style>
            <a:lnRef idx="1">
              <a:schemeClr val="accent1"/>
            </a:lnRef>
            <a:fillRef idx="0">
              <a:schemeClr val="accent1"/>
            </a:fillRef>
            <a:effectRef idx="0">
              <a:schemeClr val="accent1"/>
            </a:effectRef>
            <a:fontRef idx="minor">
              <a:schemeClr val="tx1"/>
            </a:fontRef>
          </xdr:style>
        </xdr:cxnSp>
        <xdr:grpSp>
          <xdr:nvGrpSpPr>
            <xdr:cNvPr id="213" name="Grupo 212">
              <a:extLst>
                <a:ext uri="{FF2B5EF4-FFF2-40B4-BE49-F238E27FC236}">
                  <a16:creationId xmlns:a16="http://schemas.microsoft.com/office/drawing/2014/main" id="{00000000-0008-0000-0000-0000D5000000}"/>
                </a:ext>
              </a:extLst>
            </xdr:cNvPr>
            <xdr:cNvGrpSpPr>
              <a:grpSpLocks/>
            </xdr:cNvGrpSpPr>
          </xdr:nvGrpSpPr>
          <xdr:grpSpPr bwMode="auto">
            <a:xfrm>
              <a:off x="-219970" y="2107318"/>
              <a:ext cx="5713896" cy="3088758"/>
              <a:chOff x="-189191" y="2102897"/>
              <a:chExt cx="7109586" cy="3707565"/>
            </a:xfrm>
          </xdr:grpSpPr>
          <xdr:cxnSp macro="">
            <xdr:nvCxnSpPr>
              <xdr:cNvPr id="214" name="Conector recto 213">
                <a:extLst>
                  <a:ext uri="{FF2B5EF4-FFF2-40B4-BE49-F238E27FC236}">
                    <a16:creationId xmlns:a16="http://schemas.microsoft.com/office/drawing/2014/main" id="{00000000-0008-0000-0000-0000D6000000}"/>
                  </a:ext>
                </a:extLst>
              </xdr:cNvPr>
              <xdr:cNvCxnSpPr/>
            </xdr:nvCxnSpPr>
            <xdr:spPr bwMode="auto">
              <a:xfrm>
                <a:off x="-22574" y="2905566"/>
                <a:ext cx="1666165" cy="6327"/>
              </a:xfrm>
              <a:prstGeom prst="line">
                <a:avLst/>
              </a:prstGeom>
              <a:ln>
                <a:solidFill>
                  <a:schemeClr val="tx2">
                    <a:lumMod val="40000"/>
                    <a:lumOff val="60000"/>
                  </a:schemeClr>
                </a:solidFill>
                <a:headEnd type="oval"/>
              </a:ln>
            </xdr:spPr>
            <xdr:style>
              <a:lnRef idx="1">
                <a:schemeClr val="accent1"/>
              </a:lnRef>
              <a:fillRef idx="0">
                <a:schemeClr val="accent1"/>
              </a:fillRef>
              <a:effectRef idx="0">
                <a:schemeClr val="accent1"/>
              </a:effectRef>
              <a:fontRef idx="minor">
                <a:schemeClr val="tx1"/>
              </a:fontRef>
            </xdr:style>
          </xdr:cxnSp>
          <xdr:cxnSp macro="">
            <xdr:nvCxnSpPr>
              <xdr:cNvPr id="215" name="Conector recto 214">
                <a:extLst>
                  <a:ext uri="{FF2B5EF4-FFF2-40B4-BE49-F238E27FC236}">
                    <a16:creationId xmlns:a16="http://schemas.microsoft.com/office/drawing/2014/main" id="{00000000-0008-0000-0000-0000D7000000}"/>
                  </a:ext>
                </a:extLst>
              </xdr:cNvPr>
              <xdr:cNvCxnSpPr/>
            </xdr:nvCxnSpPr>
            <xdr:spPr bwMode="auto">
              <a:xfrm flipV="1">
                <a:off x="-105883" y="4371262"/>
                <a:ext cx="1293384" cy="9414"/>
              </a:xfrm>
              <a:prstGeom prst="line">
                <a:avLst/>
              </a:prstGeom>
              <a:ln>
                <a:solidFill>
                  <a:schemeClr val="tx2">
                    <a:lumMod val="40000"/>
                    <a:lumOff val="60000"/>
                  </a:schemeClr>
                </a:solidFill>
                <a:headEnd type="oval"/>
              </a:ln>
            </xdr:spPr>
            <xdr:style>
              <a:lnRef idx="1">
                <a:schemeClr val="accent1"/>
              </a:lnRef>
              <a:fillRef idx="0">
                <a:schemeClr val="accent1"/>
              </a:fillRef>
              <a:effectRef idx="0">
                <a:schemeClr val="accent1"/>
              </a:effectRef>
              <a:fontRef idx="minor">
                <a:schemeClr val="tx1"/>
              </a:fontRef>
            </xdr:style>
          </xdr:cxnSp>
          <xdr:cxnSp macro="">
            <xdr:nvCxnSpPr>
              <xdr:cNvPr id="216" name="Conector recto 215">
                <a:extLst>
                  <a:ext uri="{FF2B5EF4-FFF2-40B4-BE49-F238E27FC236}">
                    <a16:creationId xmlns:a16="http://schemas.microsoft.com/office/drawing/2014/main" id="{00000000-0008-0000-0000-0000D8000000}"/>
                  </a:ext>
                </a:extLst>
              </xdr:cNvPr>
              <xdr:cNvCxnSpPr/>
            </xdr:nvCxnSpPr>
            <xdr:spPr bwMode="auto">
              <a:xfrm>
                <a:off x="258631" y="5804894"/>
                <a:ext cx="1884808" cy="5568"/>
              </a:xfrm>
              <a:prstGeom prst="line">
                <a:avLst/>
              </a:prstGeom>
              <a:ln>
                <a:solidFill>
                  <a:schemeClr val="tx2">
                    <a:lumMod val="40000"/>
                    <a:lumOff val="60000"/>
                  </a:schemeClr>
                </a:solidFill>
                <a:headEnd type="oval"/>
              </a:ln>
            </xdr:spPr>
            <xdr:style>
              <a:lnRef idx="1">
                <a:schemeClr val="accent1"/>
              </a:lnRef>
              <a:fillRef idx="0">
                <a:schemeClr val="accent1"/>
              </a:fillRef>
              <a:effectRef idx="0">
                <a:schemeClr val="accent1"/>
              </a:effectRef>
              <a:fontRef idx="minor">
                <a:schemeClr val="tx1"/>
              </a:fontRef>
            </xdr:style>
          </xdr:cxnSp>
          <xdr:sp macro="" textlink="">
            <xdr:nvSpPr>
              <xdr:cNvPr id="217" name="CuadroTexto 21">
                <a:extLst>
                  <a:ext uri="{FF2B5EF4-FFF2-40B4-BE49-F238E27FC236}">
                    <a16:creationId xmlns:a16="http://schemas.microsoft.com/office/drawing/2014/main" id="{00000000-0008-0000-0000-0000D9000000}"/>
                  </a:ext>
                </a:extLst>
              </xdr:cNvPr>
              <xdr:cNvSpPr txBox="1">
                <a:spLocks noChangeArrowheads="1"/>
              </xdr:cNvSpPr>
            </xdr:nvSpPr>
            <xdr:spPr bwMode="auto">
              <a:xfrm>
                <a:off x="-189191" y="2198934"/>
                <a:ext cx="2067129"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spcBef>
                    <a:spcPct val="0"/>
                  </a:spcBef>
                  <a:buFontTx/>
                  <a:buNone/>
                </a:pPr>
                <a:r>
                  <a:rPr lang="es-CO" altLang="es-CO" sz="1600" b="1">
                    <a:solidFill>
                      <a:srgbClr val="8EB4E3"/>
                    </a:solidFill>
                    <a:latin typeface="+mj-lt"/>
                    <a:cs typeface="Arial" panose="020B0604020202020204" pitchFamily="34" charset="0"/>
                  </a:rPr>
                  <a:t>Seguridad y Justicia para la Paz</a:t>
                </a:r>
              </a:p>
            </xdr:txBody>
          </xdr:sp>
          <xdr:sp macro="" textlink="">
            <xdr:nvSpPr>
              <xdr:cNvPr id="218" name="CuadroTexto 22">
                <a:extLst>
                  <a:ext uri="{FF2B5EF4-FFF2-40B4-BE49-F238E27FC236}">
                    <a16:creationId xmlns:a16="http://schemas.microsoft.com/office/drawing/2014/main" id="{00000000-0008-0000-0000-0000DA000000}"/>
                  </a:ext>
                </a:extLst>
              </xdr:cNvPr>
              <xdr:cNvSpPr txBox="1">
                <a:spLocks noChangeArrowheads="1"/>
              </xdr:cNvSpPr>
            </xdr:nvSpPr>
            <xdr:spPr bwMode="auto">
              <a:xfrm>
                <a:off x="5299265" y="3721214"/>
                <a:ext cx="1433443"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r">
                  <a:spcBef>
                    <a:spcPct val="0"/>
                  </a:spcBef>
                  <a:buFontTx/>
                  <a:buNone/>
                </a:pPr>
                <a:r>
                  <a:rPr lang="es-CO" altLang="es-CO" sz="1600" b="1">
                    <a:solidFill>
                      <a:schemeClr val="tx2"/>
                    </a:solidFill>
                    <a:latin typeface="+mj-lt"/>
                    <a:cs typeface="Arial" panose="020B0604020202020204" pitchFamily="34" charset="0"/>
                  </a:rPr>
                  <a:t>Buen Gobierno</a:t>
                </a:r>
              </a:p>
            </xdr:txBody>
          </xdr:sp>
          <xdr:sp macro="" textlink="">
            <xdr:nvSpPr>
              <xdr:cNvPr id="219" name="CuadroTexto 23">
                <a:extLst>
                  <a:ext uri="{FF2B5EF4-FFF2-40B4-BE49-F238E27FC236}">
                    <a16:creationId xmlns:a16="http://schemas.microsoft.com/office/drawing/2014/main" id="{00000000-0008-0000-0000-0000DB000000}"/>
                  </a:ext>
                </a:extLst>
              </xdr:cNvPr>
              <xdr:cNvSpPr txBox="1">
                <a:spLocks noChangeArrowheads="1"/>
              </xdr:cNvSpPr>
            </xdr:nvSpPr>
            <xdr:spPr bwMode="auto">
              <a:xfrm>
                <a:off x="257448" y="5167380"/>
                <a:ext cx="1207526"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spcBef>
                    <a:spcPct val="0"/>
                  </a:spcBef>
                  <a:buFontTx/>
                  <a:buNone/>
                </a:pPr>
                <a:r>
                  <a:rPr lang="es-CO" altLang="es-CO" sz="1600" b="1">
                    <a:solidFill>
                      <a:srgbClr val="8EB4E3"/>
                    </a:solidFill>
                    <a:latin typeface="+mj-lt"/>
                    <a:cs typeface="Arial" panose="020B0604020202020204" pitchFamily="34" charset="0"/>
                  </a:rPr>
                  <a:t>Movilidad Social</a:t>
                </a:r>
              </a:p>
            </xdr:txBody>
          </xdr:sp>
          <xdr:sp macro="" textlink="">
            <xdr:nvSpPr>
              <xdr:cNvPr id="220" name="CuadroTexto 24">
                <a:extLst>
                  <a:ext uri="{FF2B5EF4-FFF2-40B4-BE49-F238E27FC236}">
                    <a16:creationId xmlns:a16="http://schemas.microsoft.com/office/drawing/2014/main" id="{00000000-0008-0000-0000-0000DC000000}"/>
                  </a:ext>
                </a:extLst>
              </xdr:cNvPr>
              <xdr:cNvSpPr txBox="1">
                <a:spLocks noChangeArrowheads="1"/>
              </xdr:cNvSpPr>
            </xdr:nvSpPr>
            <xdr:spPr bwMode="auto">
              <a:xfrm>
                <a:off x="5109480" y="5167380"/>
                <a:ext cx="1810915"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r">
                  <a:spcBef>
                    <a:spcPct val="0"/>
                  </a:spcBef>
                  <a:buFontTx/>
                  <a:buNone/>
                </a:pPr>
                <a:r>
                  <a:rPr lang="es-CO" altLang="es-CO" sz="1600" b="1">
                    <a:solidFill>
                      <a:srgbClr val="8EB4E3"/>
                    </a:solidFill>
                    <a:latin typeface="+mj-lt"/>
                    <a:cs typeface="Arial" panose="020B0604020202020204" pitchFamily="34" charset="0"/>
                  </a:rPr>
                  <a:t>Transformación del Campo</a:t>
                </a:r>
              </a:p>
            </xdr:txBody>
          </xdr:sp>
          <xdr:sp macro="" textlink="">
            <xdr:nvSpPr>
              <xdr:cNvPr id="221" name="CuadroTexto 25">
                <a:extLst>
                  <a:ext uri="{FF2B5EF4-FFF2-40B4-BE49-F238E27FC236}">
                    <a16:creationId xmlns:a16="http://schemas.microsoft.com/office/drawing/2014/main" id="{00000000-0008-0000-0000-0000DD000000}"/>
                  </a:ext>
                </a:extLst>
              </xdr:cNvPr>
              <xdr:cNvSpPr txBox="1">
                <a:spLocks noChangeArrowheads="1"/>
              </xdr:cNvSpPr>
            </xdr:nvSpPr>
            <xdr:spPr bwMode="auto">
              <a:xfrm>
                <a:off x="-189191" y="3721214"/>
                <a:ext cx="1564993"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spcBef>
                    <a:spcPct val="0"/>
                  </a:spcBef>
                  <a:buFontTx/>
                  <a:buNone/>
                </a:pPr>
                <a:r>
                  <a:rPr lang="es-CO" altLang="es-CO" sz="1600" b="1">
                    <a:solidFill>
                      <a:srgbClr val="8EB4E3"/>
                    </a:solidFill>
                    <a:latin typeface="+mj-lt"/>
                    <a:cs typeface="Arial" panose="020B0604020202020204" pitchFamily="34" charset="0"/>
                  </a:rPr>
                  <a:t>Crecimiento Verde</a:t>
                </a:r>
              </a:p>
            </xdr:txBody>
          </xdr:sp>
          <xdr:sp macro="" textlink="">
            <xdr:nvSpPr>
              <xdr:cNvPr id="222" name="CuadroTexto 26">
                <a:extLst>
                  <a:ext uri="{FF2B5EF4-FFF2-40B4-BE49-F238E27FC236}">
                    <a16:creationId xmlns:a16="http://schemas.microsoft.com/office/drawing/2014/main" id="{00000000-0008-0000-0000-0000DE000000}"/>
                  </a:ext>
                </a:extLst>
              </xdr:cNvPr>
              <xdr:cNvSpPr txBox="1">
                <a:spLocks noChangeArrowheads="1"/>
              </xdr:cNvSpPr>
            </xdr:nvSpPr>
            <xdr:spPr bwMode="auto">
              <a:xfrm>
                <a:off x="4930977" y="2102897"/>
                <a:ext cx="1859304" cy="878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r">
                  <a:spcBef>
                    <a:spcPct val="0"/>
                  </a:spcBef>
                  <a:buFontTx/>
                  <a:buNone/>
                </a:pPr>
                <a:r>
                  <a:rPr lang="es-CO" altLang="es-CO" sz="1600" b="1">
                    <a:solidFill>
                      <a:schemeClr val="tx2"/>
                    </a:solidFill>
                    <a:latin typeface="+mj-lt"/>
                  </a:rPr>
                  <a:t>Infraestructura y Competitividad  Estratégicas</a:t>
                </a:r>
              </a:p>
            </xdr:txBody>
          </xdr:sp>
        </xdr:grpSp>
      </xdr:grpSp>
      <xdr:grpSp>
        <xdr:nvGrpSpPr>
          <xdr:cNvPr id="177" name="Grupo 176">
            <a:extLst>
              <a:ext uri="{FF2B5EF4-FFF2-40B4-BE49-F238E27FC236}">
                <a16:creationId xmlns:a16="http://schemas.microsoft.com/office/drawing/2014/main" id="{00000000-0008-0000-0000-0000B1000000}"/>
              </a:ext>
            </a:extLst>
          </xdr:cNvPr>
          <xdr:cNvGrpSpPr/>
        </xdr:nvGrpSpPr>
        <xdr:grpSpPr>
          <a:xfrm>
            <a:off x="-345504" y="1519362"/>
            <a:ext cx="6404991" cy="4044950"/>
            <a:chOff x="-299531" y="1477889"/>
            <a:chExt cx="6404991" cy="4044950"/>
          </a:xfrm>
        </xdr:grpSpPr>
        <xdr:graphicFrame macro="">
          <xdr:nvGraphicFramePr>
            <xdr:cNvPr id="194" name="Marcador de contenido 10">
              <a:extLst>
                <a:ext uri="{FF2B5EF4-FFF2-40B4-BE49-F238E27FC236}">
                  <a16:creationId xmlns:a16="http://schemas.microsoft.com/office/drawing/2014/main" id="{00000000-0008-0000-0000-0000C2000000}"/>
                </a:ext>
              </a:extLst>
            </xdr:cNvPr>
            <xdr:cNvGraphicFramePr>
              <a:graphicFrameLocks/>
            </xdr:cNvGraphicFramePr>
          </xdr:nvGraphicFramePr>
          <xdr:xfrm>
            <a:off x="-299531" y="1477889"/>
            <a:ext cx="6404991" cy="4044950"/>
          </xdr:xfrm>
          <a:graphic>
            <a:graphicData uri="http://schemas.openxmlformats.org/drawingml/2006/chart">
              <c:chart xmlns:c="http://schemas.openxmlformats.org/drawingml/2006/chart" xmlns:r="http://schemas.openxmlformats.org/officeDocument/2006/relationships" r:id="rId7"/>
            </a:graphicData>
          </a:graphic>
        </xdr:graphicFrame>
        <xdr:grpSp>
          <xdr:nvGrpSpPr>
            <xdr:cNvPr id="195" name="Grupo 194">
              <a:extLst>
                <a:ext uri="{FF2B5EF4-FFF2-40B4-BE49-F238E27FC236}">
                  <a16:creationId xmlns:a16="http://schemas.microsoft.com/office/drawing/2014/main" id="{00000000-0008-0000-0000-0000C3000000}"/>
                </a:ext>
              </a:extLst>
            </xdr:cNvPr>
            <xdr:cNvGrpSpPr/>
          </xdr:nvGrpSpPr>
          <xdr:grpSpPr>
            <a:xfrm>
              <a:off x="1907830" y="2624924"/>
              <a:ext cx="2221229" cy="2456990"/>
              <a:chOff x="1907830" y="2624924"/>
              <a:chExt cx="2221229" cy="2456990"/>
            </a:xfrm>
          </xdr:grpSpPr>
          <xdr:sp macro="" textlink="">
            <xdr:nvSpPr>
              <xdr:cNvPr id="196" name="CuadroTexto 58">
                <a:extLst>
                  <a:ext uri="{FF2B5EF4-FFF2-40B4-BE49-F238E27FC236}">
                    <a16:creationId xmlns:a16="http://schemas.microsoft.com/office/drawing/2014/main" id="{00000000-0008-0000-0000-0000C4000000}"/>
                  </a:ext>
                </a:extLst>
              </xdr:cNvPr>
              <xdr:cNvSpPr txBox="1"/>
            </xdr:nvSpPr>
            <xdr:spPr>
              <a:xfrm>
                <a:off x="2055813" y="4589471"/>
                <a:ext cx="1884362" cy="492443"/>
              </a:xfrm>
              <a:prstGeom prst="rect">
                <a:avLst/>
              </a:prstGeom>
              <a:noFill/>
              <a:ln>
                <a:noFill/>
              </a:ln>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ctr">
                  <a:defRPr/>
                </a:pPr>
                <a:r>
                  <a:rPr lang="es-CO" sz="2600" b="1" kern="0">
                    <a:solidFill>
                      <a:srgbClr val="C00000"/>
                    </a:solidFill>
                    <a:latin typeface="+mj-lt"/>
                  </a:rPr>
                  <a:t>EDUCACIÓN</a:t>
                </a:r>
              </a:p>
            </xdr:txBody>
          </xdr:sp>
          <xdr:grpSp>
            <xdr:nvGrpSpPr>
              <xdr:cNvPr id="197" name="Grupo 196">
                <a:extLst>
                  <a:ext uri="{FF2B5EF4-FFF2-40B4-BE49-F238E27FC236}">
                    <a16:creationId xmlns:a16="http://schemas.microsoft.com/office/drawing/2014/main" id="{00000000-0008-0000-0000-0000C5000000}"/>
                  </a:ext>
                </a:extLst>
              </xdr:cNvPr>
              <xdr:cNvGrpSpPr/>
            </xdr:nvGrpSpPr>
            <xdr:grpSpPr>
              <a:xfrm>
                <a:off x="3368948" y="2835439"/>
                <a:ext cx="760111" cy="1949391"/>
                <a:chOff x="3368948" y="2835439"/>
                <a:chExt cx="760111" cy="1949391"/>
              </a:xfrm>
            </xdr:grpSpPr>
            <xdr:cxnSp macro="">
              <xdr:nvCxnSpPr>
                <xdr:cNvPr id="208" name="Conector recto 207">
                  <a:extLst>
                    <a:ext uri="{FF2B5EF4-FFF2-40B4-BE49-F238E27FC236}">
                      <a16:creationId xmlns:a16="http://schemas.microsoft.com/office/drawing/2014/main" id="{00000000-0008-0000-0000-0000D0000000}"/>
                    </a:ext>
                  </a:extLst>
                </xdr:cNvPr>
                <xdr:cNvCxnSpPr/>
              </xdr:nvCxnSpPr>
              <xdr:spPr bwMode="auto">
                <a:xfrm>
                  <a:off x="3368948" y="2835439"/>
                  <a:ext cx="758523" cy="3164"/>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09" name="Conector recto 208">
                  <a:extLst>
                    <a:ext uri="{FF2B5EF4-FFF2-40B4-BE49-F238E27FC236}">
                      <a16:creationId xmlns:a16="http://schemas.microsoft.com/office/drawing/2014/main" id="{00000000-0008-0000-0000-0000D1000000}"/>
                    </a:ext>
                  </a:extLst>
                </xdr:cNvPr>
                <xdr:cNvCxnSpPr/>
              </xdr:nvCxnSpPr>
              <xdr:spPr bwMode="auto">
                <a:xfrm>
                  <a:off x="4108421" y="2861990"/>
                  <a:ext cx="0" cy="1917972"/>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10" name="Conector recto de flecha 209">
                  <a:extLst>
                    <a:ext uri="{FF2B5EF4-FFF2-40B4-BE49-F238E27FC236}">
                      <a16:creationId xmlns:a16="http://schemas.microsoft.com/office/drawing/2014/main" id="{00000000-0008-0000-0000-0000D2000000}"/>
                    </a:ext>
                  </a:extLst>
                </xdr:cNvPr>
                <xdr:cNvCxnSpPr/>
              </xdr:nvCxnSpPr>
              <xdr:spPr bwMode="auto">
                <a:xfrm flipH="1">
                  <a:off x="3841722" y="4784830"/>
                  <a:ext cx="287337" cy="0"/>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grpSp>
          <xdr:grpSp>
            <xdr:nvGrpSpPr>
              <xdr:cNvPr id="198" name="Grupo 197">
                <a:extLst>
                  <a:ext uri="{FF2B5EF4-FFF2-40B4-BE49-F238E27FC236}">
                    <a16:creationId xmlns:a16="http://schemas.microsoft.com/office/drawing/2014/main" id="{00000000-0008-0000-0000-0000C6000000}"/>
                  </a:ext>
                </a:extLst>
              </xdr:cNvPr>
              <xdr:cNvGrpSpPr/>
            </xdr:nvGrpSpPr>
            <xdr:grpSpPr>
              <a:xfrm>
                <a:off x="1907830" y="2871146"/>
                <a:ext cx="719211" cy="1938739"/>
                <a:chOff x="1907830" y="2871146"/>
                <a:chExt cx="719211" cy="1938739"/>
              </a:xfrm>
            </xdr:grpSpPr>
            <xdr:cxnSp macro="">
              <xdr:nvCxnSpPr>
                <xdr:cNvPr id="205" name="Conector recto 204">
                  <a:extLst>
                    <a:ext uri="{FF2B5EF4-FFF2-40B4-BE49-F238E27FC236}">
                      <a16:creationId xmlns:a16="http://schemas.microsoft.com/office/drawing/2014/main" id="{00000000-0008-0000-0000-0000CD000000}"/>
                    </a:ext>
                  </a:extLst>
                </xdr:cNvPr>
                <xdr:cNvCxnSpPr/>
              </xdr:nvCxnSpPr>
              <xdr:spPr bwMode="auto">
                <a:xfrm flipH="1">
                  <a:off x="1907830" y="4809885"/>
                  <a:ext cx="214329" cy="0"/>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06" name="Conector recto 205">
                  <a:extLst>
                    <a:ext uri="{FF2B5EF4-FFF2-40B4-BE49-F238E27FC236}">
                      <a16:creationId xmlns:a16="http://schemas.microsoft.com/office/drawing/2014/main" id="{00000000-0008-0000-0000-0000CE000000}"/>
                    </a:ext>
                  </a:extLst>
                </xdr:cNvPr>
                <xdr:cNvCxnSpPr/>
              </xdr:nvCxnSpPr>
              <xdr:spPr bwMode="auto">
                <a:xfrm flipV="1">
                  <a:off x="1944967" y="2883068"/>
                  <a:ext cx="0" cy="1911784"/>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07" name="Conector recto de flecha 206">
                  <a:extLst>
                    <a:ext uri="{FF2B5EF4-FFF2-40B4-BE49-F238E27FC236}">
                      <a16:creationId xmlns:a16="http://schemas.microsoft.com/office/drawing/2014/main" id="{00000000-0008-0000-0000-0000CF000000}"/>
                    </a:ext>
                  </a:extLst>
                </xdr:cNvPr>
                <xdr:cNvCxnSpPr>
                  <a:endCxn id="203" idx="1"/>
                </xdr:cNvCxnSpPr>
              </xdr:nvCxnSpPr>
              <xdr:spPr bwMode="auto">
                <a:xfrm flipV="1">
                  <a:off x="1908940" y="2871146"/>
                  <a:ext cx="718101" cy="10534"/>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grpSp>
          <xdr:cxnSp macro="">
            <xdr:nvCxnSpPr>
              <xdr:cNvPr id="199" name="Conector recto de flecha 198">
                <a:extLst>
                  <a:ext uri="{FF2B5EF4-FFF2-40B4-BE49-F238E27FC236}">
                    <a16:creationId xmlns:a16="http://schemas.microsoft.com/office/drawing/2014/main" id="{00000000-0008-0000-0000-0000C7000000}"/>
                  </a:ext>
                </a:extLst>
              </xdr:cNvPr>
              <xdr:cNvCxnSpPr/>
            </xdr:nvCxnSpPr>
            <xdr:spPr>
              <a:xfrm flipV="1">
                <a:off x="2798763" y="3224210"/>
                <a:ext cx="0" cy="360362"/>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cxnSp macro="">
            <xdr:nvCxnSpPr>
              <xdr:cNvPr id="200" name="Conector recto de flecha 199">
                <a:extLst>
                  <a:ext uri="{FF2B5EF4-FFF2-40B4-BE49-F238E27FC236}">
                    <a16:creationId xmlns:a16="http://schemas.microsoft.com/office/drawing/2014/main" id="{00000000-0008-0000-0000-0000C8000000}"/>
                  </a:ext>
                </a:extLst>
              </xdr:cNvPr>
              <xdr:cNvCxnSpPr/>
            </xdr:nvCxnSpPr>
            <xdr:spPr>
              <a:xfrm>
                <a:off x="3154363" y="3248027"/>
                <a:ext cx="0" cy="360363"/>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cxnSp macro="">
            <xdr:nvCxnSpPr>
              <xdr:cNvPr id="201" name="Conector recto de flecha 200">
                <a:extLst>
                  <a:ext uri="{FF2B5EF4-FFF2-40B4-BE49-F238E27FC236}">
                    <a16:creationId xmlns:a16="http://schemas.microsoft.com/office/drawing/2014/main" id="{00000000-0008-0000-0000-0000C9000000}"/>
                  </a:ext>
                </a:extLst>
              </xdr:cNvPr>
              <xdr:cNvCxnSpPr/>
            </xdr:nvCxnSpPr>
            <xdr:spPr>
              <a:xfrm flipV="1">
                <a:off x="2797175" y="4154494"/>
                <a:ext cx="0" cy="360362"/>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cxnSp macro="">
            <xdr:nvCxnSpPr>
              <xdr:cNvPr id="202" name="Conector recto de flecha 201">
                <a:extLst>
                  <a:ext uri="{FF2B5EF4-FFF2-40B4-BE49-F238E27FC236}">
                    <a16:creationId xmlns:a16="http://schemas.microsoft.com/office/drawing/2014/main" id="{00000000-0008-0000-0000-0000CA000000}"/>
                  </a:ext>
                </a:extLst>
              </xdr:cNvPr>
              <xdr:cNvCxnSpPr/>
            </xdr:nvCxnSpPr>
            <xdr:spPr>
              <a:xfrm>
                <a:off x="3152775" y="4192591"/>
                <a:ext cx="0" cy="360363"/>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sp macro="" textlink="">
            <xdr:nvSpPr>
              <xdr:cNvPr id="203" name="CuadroTexto 57">
                <a:extLst>
                  <a:ext uri="{FF2B5EF4-FFF2-40B4-BE49-F238E27FC236}">
                    <a16:creationId xmlns:a16="http://schemas.microsoft.com/office/drawing/2014/main" id="{00000000-0008-0000-0000-0000CB000000}"/>
                  </a:ext>
                </a:extLst>
              </xdr:cNvPr>
              <xdr:cNvSpPr txBox="1"/>
            </xdr:nvSpPr>
            <xdr:spPr>
              <a:xfrm>
                <a:off x="2627041" y="2624924"/>
                <a:ext cx="741907" cy="492443"/>
              </a:xfrm>
              <a:prstGeom prst="rect">
                <a:avLst/>
              </a:prstGeom>
              <a:noFill/>
              <a:ln>
                <a:noFill/>
              </a:ln>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ctr">
                  <a:defRPr/>
                </a:pPr>
                <a:r>
                  <a:rPr lang="es-CO" sz="2600" b="1" kern="0">
                    <a:solidFill>
                      <a:srgbClr val="C00000"/>
                    </a:solidFill>
                    <a:latin typeface="+mj-lt"/>
                  </a:rPr>
                  <a:t>PAZ</a:t>
                </a:r>
              </a:p>
            </xdr:txBody>
          </xdr:sp>
          <xdr:sp macro="" textlink="">
            <xdr:nvSpPr>
              <xdr:cNvPr id="204" name="CuadroTexto 58">
                <a:extLst>
                  <a:ext uri="{FF2B5EF4-FFF2-40B4-BE49-F238E27FC236}">
                    <a16:creationId xmlns:a16="http://schemas.microsoft.com/office/drawing/2014/main" id="{00000000-0008-0000-0000-0000CC000000}"/>
                  </a:ext>
                </a:extLst>
              </xdr:cNvPr>
              <xdr:cNvSpPr txBox="1"/>
            </xdr:nvSpPr>
            <xdr:spPr>
              <a:xfrm>
                <a:off x="2250934" y="3648868"/>
                <a:ext cx="1494121" cy="492443"/>
              </a:xfrm>
              <a:prstGeom prst="rect">
                <a:avLst/>
              </a:prstGeom>
              <a:noFill/>
              <a:ln>
                <a:noFill/>
              </a:ln>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ctr">
                  <a:defRPr/>
                </a:pPr>
                <a:r>
                  <a:rPr lang="es-CO" sz="2600" b="1" kern="0">
                    <a:solidFill>
                      <a:srgbClr val="C00000"/>
                    </a:solidFill>
                    <a:latin typeface="+mj-lt"/>
                  </a:rPr>
                  <a:t>EQUIDAD</a:t>
                </a:r>
              </a:p>
            </xdr:txBody>
          </xdr:sp>
        </xdr:grpSp>
      </xdr:grpSp>
      <xdr:grpSp>
        <xdr:nvGrpSpPr>
          <xdr:cNvPr id="180" name="Grupo 179">
            <a:extLst>
              <a:ext uri="{FF2B5EF4-FFF2-40B4-BE49-F238E27FC236}">
                <a16:creationId xmlns:a16="http://schemas.microsoft.com/office/drawing/2014/main" id="{00000000-0008-0000-0000-0000B4000000}"/>
              </a:ext>
            </a:extLst>
          </xdr:cNvPr>
          <xdr:cNvGrpSpPr>
            <a:grpSpLocks/>
          </xdr:cNvGrpSpPr>
        </xdr:nvGrpSpPr>
        <xdr:grpSpPr bwMode="auto">
          <a:xfrm>
            <a:off x="1367632" y="6010282"/>
            <a:ext cx="3853654" cy="652167"/>
            <a:chOff x="523319" y="6616976"/>
            <a:chExt cx="3852967" cy="653092"/>
          </a:xfrm>
        </xdr:grpSpPr>
        <xdr:grpSp>
          <xdr:nvGrpSpPr>
            <xdr:cNvPr id="185" name="Grupo 184">
              <a:extLst>
                <a:ext uri="{FF2B5EF4-FFF2-40B4-BE49-F238E27FC236}">
                  <a16:creationId xmlns:a16="http://schemas.microsoft.com/office/drawing/2014/main" id="{00000000-0008-0000-0000-0000B9000000}"/>
                </a:ext>
              </a:extLst>
            </xdr:cNvPr>
            <xdr:cNvGrpSpPr>
              <a:grpSpLocks/>
            </xdr:cNvGrpSpPr>
          </xdr:nvGrpSpPr>
          <xdr:grpSpPr bwMode="auto">
            <a:xfrm>
              <a:off x="523319" y="6810927"/>
              <a:ext cx="1060261" cy="277392"/>
              <a:chOff x="6505479" y="1417832"/>
              <a:chExt cx="1060261" cy="277392"/>
            </a:xfrm>
          </xdr:grpSpPr>
          <xdr:sp macro="" textlink="">
            <xdr:nvSpPr>
              <xdr:cNvPr id="192" name="Elipse 191">
                <a:extLst>
                  <a:ext uri="{FF2B5EF4-FFF2-40B4-BE49-F238E27FC236}">
                    <a16:creationId xmlns:a16="http://schemas.microsoft.com/office/drawing/2014/main" id="{00000000-0008-0000-0000-0000C0000000}"/>
                  </a:ext>
                </a:extLst>
              </xdr:cNvPr>
              <xdr:cNvSpPr/>
            </xdr:nvSpPr>
            <xdr:spPr>
              <a:xfrm>
                <a:off x="6505479" y="1451214"/>
                <a:ext cx="179355" cy="181232"/>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sz="1400">
                  <a:solidFill>
                    <a:prstClr val="white"/>
                  </a:solidFill>
                  <a:latin typeface="Arial Narrow" panose="020B0606020202030204" pitchFamily="34" charset="0"/>
                </a:endParaRPr>
              </a:p>
            </xdr:txBody>
          </xdr:sp>
          <xdr:sp macro="" textlink="">
            <xdr:nvSpPr>
              <xdr:cNvPr id="193" name="CuadroTexto 42">
                <a:extLst>
                  <a:ext uri="{FF2B5EF4-FFF2-40B4-BE49-F238E27FC236}">
                    <a16:creationId xmlns:a16="http://schemas.microsoft.com/office/drawing/2014/main" id="{00000000-0008-0000-0000-0000C1000000}"/>
                  </a:ext>
                </a:extLst>
              </xdr:cNvPr>
              <xdr:cNvSpPr txBox="1"/>
            </xdr:nvSpPr>
            <xdr:spPr>
              <a:xfrm>
                <a:off x="6845143" y="1417832"/>
                <a:ext cx="720597" cy="277392"/>
              </a:xfrm>
              <a:prstGeom prst="rect">
                <a:avLst/>
              </a:prstGeom>
              <a:noFill/>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defRPr/>
                </a:pPr>
                <a:r>
                  <a:rPr lang="es-CO" sz="1200">
                    <a:solidFill>
                      <a:srgbClr val="C00000"/>
                    </a:solidFill>
                    <a:latin typeface="Arial Narrow" panose="020B0606020202030204" pitchFamily="34" charset="0"/>
                  </a:rPr>
                  <a:t>Pilares</a:t>
                </a:r>
              </a:p>
            </xdr:txBody>
          </xdr:sp>
        </xdr:grpSp>
        <xdr:grpSp>
          <xdr:nvGrpSpPr>
            <xdr:cNvPr id="186" name="Grupo 185">
              <a:extLst>
                <a:ext uri="{FF2B5EF4-FFF2-40B4-BE49-F238E27FC236}">
                  <a16:creationId xmlns:a16="http://schemas.microsoft.com/office/drawing/2014/main" id="{00000000-0008-0000-0000-0000BA000000}"/>
                </a:ext>
              </a:extLst>
            </xdr:cNvPr>
            <xdr:cNvGrpSpPr>
              <a:grpSpLocks/>
            </xdr:cNvGrpSpPr>
          </xdr:nvGrpSpPr>
          <xdr:grpSpPr bwMode="auto">
            <a:xfrm>
              <a:off x="1583580" y="6807747"/>
              <a:ext cx="1342785" cy="462321"/>
              <a:chOff x="6696172" y="1712649"/>
              <a:chExt cx="1342785" cy="462321"/>
            </a:xfrm>
          </xdr:grpSpPr>
          <xdr:sp macro="" textlink="">
            <xdr:nvSpPr>
              <xdr:cNvPr id="190" name="Elipse 189">
                <a:extLst>
                  <a:ext uri="{FF2B5EF4-FFF2-40B4-BE49-F238E27FC236}">
                    <a16:creationId xmlns:a16="http://schemas.microsoft.com/office/drawing/2014/main" id="{00000000-0008-0000-0000-0000BE000000}"/>
                  </a:ext>
                </a:extLst>
              </xdr:cNvPr>
              <xdr:cNvSpPr/>
            </xdr:nvSpPr>
            <xdr:spPr>
              <a:xfrm>
                <a:off x="6696172" y="1784982"/>
                <a:ext cx="179355" cy="179642"/>
              </a:xfrm>
              <a:prstGeom prst="ellipse">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sz="1400">
                  <a:solidFill>
                    <a:prstClr val="white"/>
                  </a:solidFill>
                  <a:latin typeface="Arial Narrow" panose="020B0606020202030204" pitchFamily="34" charset="0"/>
                </a:endParaRPr>
              </a:p>
            </xdr:txBody>
          </xdr:sp>
          <xdr:sp macro="" textlink="">
            <xdr:nvSpPr>
              <xdr:cNvPr id="191" name="CuadroTexto 40">
                <a:extLst>
                  <a:ext uri="{FF2B5EF4-FFF2-40B4-BE49-F238E27FC236}">
                    <a16:creationId xmlns:a16="http://schemas.microsoft.com/office/drawing/2014/main" id="{00000000-0008-0000-0000-0000BF000000}"/>
                  </a:ext>
                </a:extLst>
              </xdr:cNvPr>
              <xdr:cNvSpPr txBox="1"/>
            </xdr:nvSpPr>
            <xdr:spPr>
              <a:xfrm>
                <a:off x="6959650" y="1712649"/>
                <a:ext cx="1079307" cy="462321"/>
              </a:xfrm>
              <a:prstGeom prst="rect">
                <a:avLst/>
              </a:prstGeom>
              <a:noFill/>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defRPr/>
                </a:pPr>
                <a:r>
                  <a:rPr lang="es-CO" sz="1200">
                    <a:solidFill>
                      <a:srgbClr val="4F81BD">
                        <a:lumMod val="75000"/>
                      </a:srgbClr>
                    </a:solidFill>
                    <a:latin typeface="Arial Narrow" panose="020B0606020202030204" pitchFamily="34" charset="0"/>
                  </a:rPr>
                  <a:t>Estrategias</a:t>
                </a:r>
              </a:p>
              <a:p>
                <a:pPr>
                  <a:defRPr/>
                </a:pPr>
                <a:r>
                  <a:rPr lang="es-CO" sz="1200">
                    <a:solidFill>
                      <a:srgbClr val="4F81BD">
                        <a:lumMod val="75000"/>
                      </a:srgbClr>
                    </a:solidFill>
                    <a:latin typeface="Arial Narrow" panose="020B0606020202030204" pitchFamily="34" charset="0"/>
                  </a:rPr>
                  <a:t>Transversales</a:t>
                </a:r>
              </a:p>
            </xdr:txBody>
          </xdr:sp>
        </xdr:grpSp>
        <xdr:grpSp>
          <xdr:nvGrpSpPr>
            <xdr:cNvPr id="187" name="Grupo 186">
              <a:extLst>
                <a:ext uri="{FF2B5EF4-FFF2-40B4-BE49-F238E27FC236}">
                  <a16:creationId xmlns:a16="http://schemas.microsoft.com/office/drawing/2014/main" id="{00000000-0008-0000-0000-0000BB000000}"/>
                </a:ext>
              </a:extLst>
            </xdr:cNvPr>
            <xdr:cNvGrpSpPr>
              <a:grpSpLocks/>
            </xdr:cNvGrpSpPr>
          </xdr:nvGrpSpPr>
          <xdr:grpSpPr bwMode="auto">
            <a:xfrm>
              <a:off x="3069214" y="6616976"/>
              <a:ext cx="1307072" cy="647249"/>
              <a:chOff x="6957670" y="1515308"/>
              <a:chExt cx="1307072" cy="647249"/>
            </a:xfrm>
          </xdr:grpSpPr>
          <xdr:sp macro="" textlink="">
            <xdr:nvSpPr>
              <xdr:cNvPr id="188" name="Elipse 187">
                <a:extLst>
                  <a:ext uri="{FF2B5EF4-FFF2-40B4-BE49-F238E27FC236}">
                    <a16:creationId xmlns:a16="http://schemas.microsoft.com/office/drawing/2014/main" id="{00000000-0008-0000-0000-0000BC000000}"/>
                  </a:ext>
                </a:extLst>
              </xdr:cNvPr>
              <xdr:cNvSpPr/>
            </xdr:nvSpPr>
            <xdr:spPr>
              <a:xfrm>
                <a:off x="6957670" y="1754567"/>
                <a:ext cx="179356" cy="179642"/>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sz="1400">
                  <a:solidFill>
                    <a:srgbClr val="92D050"/>
                  </a:solidFill>
                  <a:latin typeface="Arial Narrow" panose="020B0606020202030204" pitchFamily="34" charset="0"/>
                </a:endParaRPr>
              </a:p>
            </xdr:txBody>
          </xdr:sp>
          <xdr:sp macro="" textlink="">
            <xdr:nvSpPr>
              <xdr:cNvPr id="189" name="CuadroTexto 38">
                <a:extLst>
                  <a:ext uri="{FF2B5EF4-FFF2-40B4-BE49-F238E27FC236}">
                    <a16:creationId xmlns:a16="http://schemas.microsoft.com/office/drawing/2014/main" id="{00000000-0008-0000-0000-0000BD000000}"/>
                  </a:ext>
                </a:extLst>
              </xdr:cNvPr>
              <xdr:cNvSpPr txBox="1"/>
            </xdr:nvSpPr>
            <xdr:spPr>
              <a:xfrm>
                <a:off x="7256860" y="1515308"/>
                <a:ext cx="1007882" cy="647249"/>
              </a:xfrm>
              <a:prstGeom prst="rect">
                <a:avLst/>
              </a:prstGeom>
              <a:noFill/>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defRPr/>
                </a:pPr>
                <a:r>
                  <a:rPr lang="es-CO" sz="1200">
                    <a:solidFill>
                      <a:srgbClr val="9BBB59">
                        <a:lumMod val="75000"/>
                      </a:srgbClr>
                    </a:solidFill>
                    <a:latin typeface="Arial Narrow" panose="020B0606020202030204" pitchFamily="34" charset="0"/>
                  </a:rPr>
                  <a:t>Estrategia</a:t>
                </a:r>
              </a:p>
              <a:p>
                <a:pPr>
                  <a:defRPr/>
                </a:pPr>
                <a:r>
                  <a:rPr lang="es-CO" sz="1200">
                    <a:solidFill>
                      <a:srgbClr val="9BBB59">
                        <a:lumMod val="75000"/>
                      </a:srgbClr>
                    </a:solidFill>
                    <a:latin typeface="Arial Narrow" panose="020B0606020202030204" pitchFamily="34" charset="0"/>
                  </a:rPr>
                  <a:t>Transversal Envolvente</a:t>
                </a:r>
              </a:p>
            </xdr:txBody>
          </xdr:sp>
        </xdr:grpSp>
      </xdr:grpSp>
      <xdr:pic>
        <xdr:nvPicPr>
          <xdr:cNvPr id="181" name="Imagen 180">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562726" y="2996952"/>
            <a:ext cx="2332037" cy="747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82" name="Conector angular 2">
            <a:extLst>
              <a:ext uri="{FF2B5EF4-FFF2-40B4-BE49-F238E27FC236}">
                <a16:creationId xmlns:a16="http://schemas.microsoft.com/office/drawing/2014/main" id="{00000000-0008-0000-0000-0000B6000000}"/>
              </a:ext>
            </a:extLst>
          </xdr:cNvPr>
          <xdr:cNvCxnSpPr>
            <a:stCxn id="222" idx="3"/>
          </xdr:cNvCxnSpPr>
        </xdr:nvCxnSpPr>
        <xdr:spPr>
          <a:xfrm>
            <a:off x="5996235" y="1953241"/>
            <a:ext cx="1744117" cy="899695"/>
          </a:xfrm>
          <a:prstGeom prst="bentConnector3">
            <a:avLst>
              <a:gd name="adj1" fmla="val 50000"/>
            </a:avLst>
          </a:prstGeom>
          <a:ln w="44450" cmpd="sng">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3" name="Conector recto de flecha 182">
            <a:extLst>
              <a:ext uri="{FF2B5EF4-FFF2-40B4-BE49-F238E27FC236}">
                <a16:creationId xmlns:a16="http://schemas.microsoft.com/office/drawing/2014/main" id="{00000000-0008-0000-0000-0000B7000000}"/>
              </a:ext>
            </a:extLst>
          </xdr:cNvPr>
          <xdr:cNvCxnSpPr>
            <a:stCxn id="218" idx="3"/>
            <a:endCxn id="181" idx="1"/>
          </xdr:cNvCxnSpPr>
        </xdr:nvCxnSpPr>
        <xdr:spPr>
          <a:xfrm>
            <a:off x="5946472" y="3361037"/>
            <a:ext cx="616254" cy="9771"/>
          </a:xfrm>
          <a:prstGeom prst="straightConnector1">
            <a:avLst/>
          </a:prstGeom>
          <a:ln w="444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4" name="Conector recto de flecha 183">
            <a:extLst>
              <a:ext uri="{FF2B5EF4-FFF2-40B4-BE49-F238E27FC236}">
                <a16:creationId xmlns:a16="http://schemas.microsoft.com/office/drawing/2014/main" id="{00000000-0008-0000-0000-0000B8000000}"/>
              </a:ext>
            </a:extLst>
          </xdr:cNvPr>
          <xdr:cNvCxnSpPr/>
        </xdr:nvCxnSpPr>
        <xdr:spPr>
          <a:xfrm>
            <a:off x="3821112" y="2352800"/>
            <a:ext cx="2069927" cy="26620"/>
          </a:xfrm>
          <a:prstGeom prst="straightConnector1">
            <a:avLst/>
          </a:prstGeom>
          <a:ln>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65</xdr:row>
      <xdr:rowOff>11905</xdr:rowOff>
    </xdr:from>
    <xdr:to>
      <xdr:col>3</xdr:col>
      <xdr:colOff>0</xdr:colOff>
      <xdr:row>66</xdr:row>
      <xdr:rowOff>143755</xdr:rowOff>
    </xdr:to>
    <xdr:sp macro="" textlink="">
      <xdr:nvSpPr>
        <xdr:cNvPr id="223" name="9 CuadroTexto">
          <a:extLst>
            <a:ext uri="{FF2B5EF4-FFF2-40B4-BE49-F238E27FC236}">
              <a16:creationId xmlns:a16="http://schemas.microsoft.com/office/drawing/2014/main" id="{00000000-0008-0000-0000-0000DF000000}"/>
            </a:ext>
          </a:extLst>
        </xdr:cNvPr>
        <xdr:cNvSpPr txBox="1"/>
      </xdr:nvSpPr>
      <xdr:spPr>
        <a:xfrm>
          <a:off x="0" y="6869905"/>
          <a:ext cx="12303125" cy="314413"/>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Vive Digital para la gente en el Plan Nacional de Desarrollo</a:t>
          </a:r>
          <a:endParaRPr lang="es-ES" sz="1800">
            <a:solidFill>
              <a:schemeClr val="bg1"/>
            </a:solidFill>
          </a:endParaRPr>
        </a:p>
      </xdr:txBody>
    </xdr:sp>
    <xdr:clientData/>
  </xdr:twoCellAnchor>
  <xdr:twoCellAnchor>
    <xdr:from>
      <xdr:col>2</xdr:col>
      <xdr:colOff>1631158</xdr:colOff>
      <xdr:row>100</xdr:row>
      <xdr:rowOff>83345</xdr:rowOff>
    </xdr:from>
    <xdr:to>
      <xdr:col>2</xdr:col>
      <xdr:colOff>4007645</xdr:colOff>
      <xdr:row>103</xdr:row>
      <xdr:rowOff>154781</xdr:rowOff>
    </xdr:to>
    <xdr:sp macro="" textlink="">
      <xdr:nvSpPr>
        <xdr:cNvPr id="224" name="Llamada con línea 1 (barra de énfasis) 1">
          <a:extLst>
            <a:ext uri="{FF2B5EF4-FFF2-40B4-BE49-F238E27FC236}">
              <a16:creationId xmlns:a16="http://schemas.microsoft.com/office/drawing/2014/main" id="{00000000-0008-0000-0000-0000E0000000}"/>
            </a:ext>
          </a:extLst>
        </xdr:cNvPr>
        <xdr:cNvSpPr/>
      </xdr:nvSpPr>
      <xdr:spPr>
        <a:xfrm>
          <a:off x="8739189" y="13287376"/>
          <a:ext cx="2376487" cy="642936"/>
        </a:xfrm>
        <a:prstGeom prst="accentCallout1">
          <a:avLst>
            <a:gd name="adj1" fmla="val 18750"/>
            <a:gd name="adj2" fmla="val -8333"/>
            <a:gd name="adj3" fmla="val 98918"/>
            <a:gd name="adj4" fmla="val -89389"/>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a:t>Fortalecer al sector TIC como un generador de empleo</a:t>
          </a:r>
        </a:p>
      </xdr:txBody>
    </xdr:sp>
    <xdr:clientData/>
  </xdr:twoCellAnchor>
  <xdr:twoCellAnchor>
    <xdr:from>
      <xdr:col>2</xdr:col>
      <xdr:colOff>1707696</xdr:colOff>
      <xdr:row>121</xdr:row>
      <xdr:rowOff>59531</xdr:rowOff>
    </xdr:from>
    <xdr:to>
      <xdr:col>2</xdr:col>
      <xdr:colOff>3976688</xdr:colOff>
      <xdr:row>124</xdr:row>
      <xdr:rowOff>130968</xdr:rowOff>
    </xdr:to>
    <xdr:sp macro="" textlink="">
      <xdr:nvSpPr>
        <xdr:cNvPr id="225" name="Llamada con línea 2 (barra de énfasis) 2">
          <a:extLst>
            <a:ext uri="{FF2B5EF4-FFF2-40B4-BE49-F238E27FC236}">
              <a16:creationId xmlns:a16="http://schemas.microsoft.com/office/drawing/2014/main" id="{00000000-0008-0000-0000-0000E1000000}"/>
            </a:ext>
          </a:extLst>
        </xdr:cNvPr>
        <xdr:cNvSpPr/>
      </xdr:nvSpPr>
      <xdr:spPr>
        <a:xfrm>
          <a:off x="8815727" y="17264062"/>
          <a:ext cx="2268992" cy="642937"/>
        </a:xfrm>
        <a:prstGeom prst="accentCallout2">
          <a:avLst>
            <a:gd name="adj1" fmla="val 18750"/>
            <a:gd name="adj2" fmla="val -8333"/>
            <a:gd name="adj3" fmla="val 18750"/>
            <a:gd name="adj4" fmla="val -16667"/>
            <a:gd name="adj5" fmla="val -121404"/>
            <a:gd name="adj6" fmla="val -52062"/>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a:t>Tener el gobierno más eficiente y transparente gracias a las TIC</a:t>
          </a:r>
        </a:p>
      </xdr:txBody>
    </xdr:sp>
    <xdr:clientData/>
  </xdr:twoCellAnchor>
  <xdr:twoCellAnchor>
    <xdr:from>
      <xdr:col>0</xdr:col>
      <xdr:colOff>214312</xdr:colOff>
      <xdr:row>121</xdr:row>
      <xdr:rowOff>142874</xdr:rowOff>
    </xdr:from>
    <xdr:to>
      <xdr:col>1</xdr:col>
      <xdr:colOff>1828800</xdr:colOff>
      <xdr:row>125</xdr:row>
      <xdr:rowOff>11906</xdr:rowOff>
    </xdr:to>
    <xdr:sp macro="" textlink="">
      <xdr:nvSpPr>
        <xdr:cNvPr id="226" name="Llamada con línea 1 (barra de énfasis) 1">
          <a:extLst>
            <a:ext uri="{FF2B5EF4-FFF2-40B4-BE49-F238E27FC236}">
              <a16:creationId xmlns:a16="http://schemas.microsoft.com/office/drawing/2014/main" id="{00000000-0008-0000-0000-0000E2000000}"/>
            </a:ext>
          </a:extLst>
        </xdr:cNvPr>
        <xdr:cNvSpPr/>
      </xdr:nvSpPr>
      <xdr:spPr>
        <a:xfrm flipH="1">
          <a:off x="214312" y="17347405"/>
          <a:ext cx="2376488" cy="631032"/>
        </a:xfrm>
        <a:prstGeom prst="accentCallout1">
          <a:avLst>
            <a:gd name="adj1" fmla="val 18750"/>
            <a:gd name="adj2" fmla="val -8333"/>
            <a:gd name="adj3" fmla="val 13001"/>
            <a:gd name="adj4" fmla="val -87463"/>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a:t>Contribuir con las TIC a la transformación de la educación</a:t>
          </a:r>
          <a:endParaRPr lang="es-CO"/>
        </a:p>
      </xdr:txBody>
    </xdr:sp>
    <xdr:clientData/>
  </xdr:twoCellAnchor>
  <xdr:twoCellAnchor editAs="oneCell">
    <xdr:from>
      <xdr:col>0</xdr:col>
      <xdr:colOff>0</xdr:colOff>
      <xdr:row>70</xdr:row>
      <xdr:rowOff>0</xdr:rowOff>
    </xdr:from>
    <xdr:to>
      <xdr:col>0</xdr:col>
      <xdr:colOff>304800</xdr:colOff>
      <xdr:row>71</xdr:row>
      <xdr:rowOff>114301</xdr:rowOff>
    </xdr:to>
    <xdr:sp macro="" textlink="">
      <xdr:nvSpPr>
        <xdr:cNvPr id="1028" name="AutoShape 4" descr="Resultado de imagen para todos por un nuevo pais logo">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0" y="7486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238125</xdr:colOff>
      <xdr:row>68</xdr:row>
      <xdr:rowOff>47625</xdr:rowOff>
    </xdr:from>
    <xdr:to>
      <xdr:col>1</xdr:col>
      <xdr:colOff>1219200</xdr:colOff>
      <xdr:row>72</xdr:row>
      <xdr:rowOff>142875</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38125" y="7155656"/>
          <a:ext cx="1743075" cy="857250"/>
        </a:xfrm>
        <a:prstGeom prst="rect">
          <a:avLst/>
        </a:prstGeom>
      </xdr:spPr>
    </xdr:pic>
    <xdr:clientData/>
  </xdr:twoCellAnchor>
  <xdr:twoCellAnchor>
    <xdr:from>
      <xdr:col>0</xdr:col>
      <xdr:colOff>83344</xdr:colOff>
      <xdr:row>100</xdr:row>
      <xdr:rowOff>107157</xdr:rowOff>
    </xdr:from>
    <xdr:to>
      <xdr:col>1</xdr:col>
      <xdr:colOff>2043906</xdr:colOff>
      <xdr:row>104</xdr:row>
      <xdr:rowOff>11907</xdr:rowOff>
    </xdr:to>
    <xdr:sp macro="" textlink="">
      <xdr:nvSpPr>
        <xdr:cNvPr id="227" name="Llamada con línea 1 (barra de énfasis) 7">
          <a:extLst>
            <a:ext uri="{FF2B5EF4-FFF2-40B4-BE49-F238E27FC236}">
              <a16:creationId xmlns:a16="http://schemas.microsoft.com/office/drawing/2014/main" id="{00000000-0008-0000-0000-0000E3000000}"/>
            </a:ext>
          </a:extLst>
        </xdr:cNvPr>
        <xdr:cNvSpPr/>
      </xdr:nvSpPr>
      <xdr:spPr>
        <a:xfrm flipH="1">
          <a:off x="83344" y="13311188"/>
          <a:ext cx="2722562" cy="666750"/>
        </a:xfrm>
        <a:prstGeom prst="accentCallout1">
          <a:avLst>
            <a:gd name="adj1" fmla="val 18750"/>
            <a:gd name="adj2" fmla="val -8333"/>
            <a:gd name="adj3" fmla="val 224753"/>
            <a:gd name="adj4" fmla="val -32191"/>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sz="1100"/>
            <a:t>Consolidar los ecosistemas digitales regionales para transformar la vida de nuestras ciudades y territorios</a:t>
          </a:r>
          <a:endParaRPr lang="es-CO" sz="1100"/>
        </a:p>
      </xdr:txBody>
    </xdr:sp>
    <xdr:clientData/>
  </xdr:twoCellAnchor>
  <xdr:twoCellAnchor editAs="oneCell">
    <xdr:from>
      <xdr:col>1</xdr:col>
      <xdr:colOff>4048124</xdr:colOff>
      <xdr:row>0</xdr:row>
      <xdr:rowOff>202406</xdr:rowOff>
    </xdr:from>
    <xdr:to>
      <xdr:col>2</xdr:col>
      <xdr:colOff>357187</xdr:colOff>
      <xdr:row>0</xdr:row>
      <xdr:rowOff>1052036</xdr:rowOff>
    </xdr:to>
    <xdr:pic>
      <xdr:nvPicPr>
        <xdr:cNvPr id="20" name="Imagen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810124" y="202406"/>
          <a:ext cx="2655094" cy="849630"/>
        </a:xfrm>
        <a:prstGeom prst="rect">
          <a:avLst/>
        </a:prstGeom>
      </xdr:spPr>
    </xdr:pic>
    <xdr:clientData/>
  </xdr:twoCellAnchor>
  <xdr:twoCellAnchor editAs="oneCell">
    <xdr:from>
      <xdr:col>0</xdr:col>
      <xdr:colOff>35719</xdr:colOff>
      <xdr:row>74</xdr:row>
      <xdr:rowOff>1</xdr:rowOff>
    </xdr:from>
    <xdr:to>
      <xdr:col>1</xdr:col>
      <xdr:colOff>1625365</xdr:colOff>
      <xdr:row>84</xdr:row>
      <xdr:rowOff>166689</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5719" y="8251032"/>
          <a:ext cx="2351646" cy="2071688"/>
        </a:xfrm>
        <a:prstGeom prst="rect">
          <a:avLst/>
        </a:prstGeom>
      </xdr:spPr>
    </xdr:pic>
    <xdr:clientData/>
  </xdr:twoCellAnchor>
  <xdr:twoCellAnchor>
    <xdr:from>
      <xdr:col>0</xdr:col>
      <xdr:colOff>0</xdr:colOff>
      <xdr:row>215</xdr:row>
      <xdr:rowOff>23812</xdr:rowOff>
    </xdr:from>
    <xdr:to>
      <xdr:col>2</xdr:col>
      <xdr:colOff>4842596</xdr:colOff>
      <xdr:row>216</xdr:row>
      <xdr:rowOff>157827</xdr:rowOff>
    </xdr:to>
    <xdr:sp macro="" textlink="">
      <xdr:nvSpPr>
        <xdr:cNvPr id="74" name="9 CuadroTexto">
          <a:extLst>
            <a:ext uri="{FF2B5EF4-FFF2-40B4-BE49-F238E27FC236}">
              <a16:creationId xmlns:a16="http://schemas.microsoft.com/office/drawing/2014/main" id="{00000000-0008-0000-0000-00004A000000}"/>
            </a:ext>
          </a:extLst>
        </xdr:cNvPr>
        <xdr:cNvSpPr txBox="1"/>
      </xdr:nvSpPr>
      <xdr:spPr>
        <a:xfrm>
          <a:off x="0" y="35179000"/>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217</xdr:row>
      <xdr:rowOff>0</xdr:rowOff>
    </xdr:from>
    <xdr:to>
      <xdr:col>2</xdr:col>
      <xdr:colOff>4527405</xdr:colOff>
      <xdr:row>219</xdr:row>
      <xdr:rowOff>80530</xdr:rowOff>
    </xdr:to>
    <xdr:sp macro="" textlink="">
      <xdr:nvSpPr>
        <xdr:cNvPr id="76" name="CuadroTexto 75">
          <a:extLst>
            <a:ext uri="{FF2B5EF4-FFF2-40B4-BE49-F238E27FC236}">
              <a16:creationId xmlns:a16="http://schemas.microsoft.com/office/drawing/2014/main" id="{00000000-0008-0000-0000-00004C000000}"/>
            </a:ext>
          </a:extLst>
        </xdr:cNvPr>
        <xdr:cNvSpPr txBox="1"/>
      </xdr:nvSpPr>
      <xdr:spPr>
        <a:xfrm>
          <a:off x="0" y="35520313"/>
          <a:ext cx="11980718" cy="445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tablero de control (Balanced Scorecard) del plan de acción asociado al tercer trimestre de 2017 , presentando la información correspondiente a avance de ejecución presupuestal a nivel de obligaciones, indicadores de gestión y actividades para cada uno de los objetivos estratégicos tanto del ecosistema digital como de su entorno.</a:t>
          </a:r>
          <a:endParaRPr lang="es-CO" sz="1100">
            <a:solidFill>
              <a:schemeClr val="tx1"/>
            </a:solidFill>
          </a:endParaRPr>
        </a:p>
      </xdr:txBody>
    </xdr:sp>
    <xdr:clientData/>
  </xdr:twoCellAnchor>
  <xdr:twoCellAnchor>
    <xdr:from>
      <xdr:col>0</xdr:col>
      <xdr:colOff>0</xdr:colOff>
      <xdr:row>248</xdr:row>
      <xdr:rowOff>0</xdr:rowOff>
    </xdr:from>
    <xdr:to>
      <xdr:col>2</xdr:col>
      <xdr:colOff>4842596</xdr:colOff>
      <xdr:row>249</xdr:row>
      <xdr:rowOff>134014</xdr:rowOff>
    </xdr:to>
    <xdr:sp macro="" textlink="">
      <xdr:nvSpPr>
        <xdr:cNvPr id="79" name="9 CuadroTexto">
          <a:extLst>
            <a:ext uri="{FF2B5EF4-FFF2-40B4-BE49-F238E27FC236}">
              <a16:creationId xmlns:a16="http://schemas.microsoft.com/office/drawing/2014/main" id="{00000000-0008-0000-0000-00004F000000}"/>
            </a:ext>
          </a:extLst>
        </xdr:cNvPr>
        <xdr:cNvSpPr txBox="1"/>
      </xdr:nvSpPr>
      <xdr:spPr>
        <a:xfrm>
          <a:off x="0" y="41179750"/>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0</xdr:col>
      <xdr:colOff>0</xdr:colOff>
      <xdr:row>253</xdr:row>
      <xdr:rowOff>18142</xdr:rowOff>
    </xdr:from>
    <xdr:to>
      <xdr:col>1</xdr:col>
      <xdr:colOff>566281</xdr:colOff>
      <xdr:row>260</xdr:row>
      <xdr:rowOff>118843</xdr:rowOff>
    </xdr:to>
    <xdr:pic>
      <xdr:nvPicPr>
        <xdr:cNvPr id="80" name="Imagen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11"/>
        <a:stretch>
          <a:fillRect/>
        </a:stretch>
      </xdr:blipFill>
      <xdr:spPr>
        <a:xfrm>
          <a:off x="0" y="41900928"/>
          <a:ext cx="1364567" cy="1370701"/>
        </a:xfrm>
        <a:prstGeom prst="rect">
          <a:avLst/>
        </a:prstGeom>
      </xdr:spPr>
    </xdr:pic>
    <xdr:clientData/>
  </xdr:twoCellAnchor>
  <xdr:twoCellAnchor>
    <xdr:from>
      <xdr:col>0</xdr:col>
      <xdr:colOff>0</xdr:colOff>
      <xdr:row>278</xdr:row>
      <xdr:rowOff>0</xdr:rowOff>
    </xdr:from>
    <xdr:to>
      <xdr:col>2</xdr:col>
      <xdr:colOff>4842596</xdr:colOff>
      <xdr:row>279</xdr:row>
      <xdr:rowOff>134014</xdr:rowOff>
    </xdr:to>
    <xdr:sp macro="" textlink="">
      <xdr:nvSpPr>
        <xdr:cNvPr id="83" name="9 CuadroTexto">
          <a:extLst>
            <a:ext uri="{FF2B5EF4-FFF2-40B4-BE49-F238E27FC236}">
              <a16:creationId xmlns:a16="http://schemas.microsoft.com/office/drawing/2014/main" id="{00000000-0008-0000-0000-000053000000}"/>
            </a:ext>
          </a:extLst>
        </xdr:cNvPr>
        <xdr:cNvSpPr txBox="1"/>
      </xdr:nvSpPr>
      <xdr:spPr>
        <a:xfrm>
          <a:off x="0" y="46656625"/>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280</xdr:row>
      <xdr:rowOff>1</xdr:rowOff>
    </xdr:from>
    <xdr:to>
      <xdr:col>2</xdr:col>
      <xdr:colOff>4814455</xdr:colOff>
      <xdr:row>282</xdr:row>
      <xdr:rowOff>80819</xdr:rowOff>
    </xdr:to>
    <xdr:sp macro="" textlink="">
      <xdr:nvSpPr>
        <xdr:cNvPr id="85" name="CuadroTexto 84">
          <a:extLst>
            <a:ext uri="{FF2B5EF4-FFF2-40B4-BE49-F238E27FC236}">
              <a16:creationId xmlns:a16="http://schemas.microsoft.com/office/drawing/2014/main" id="{00000000-0008-0000-0000-000055000000}"/>
            </a:ext>
          </a:extLst>
        </xdr:cNvPr>
        <xdr:cNvSpPr txBox="1"/>
      </xdr:nvSpPr>
      <xdr:spPr>
        <a:xfrm>
          <a:off x="0" y="47567274"/>
          <a:ext cx="12261273" cy="450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primer renglón del entorno del tablero de control (Balanced Scorecard) del plan de acción asociado al tercer trimestre de 2017 , presentando la información correspondiente a avance de ejecución presupuestal a nivel de obligaciones, indicadores de gestión y actividades para cada uno de los objetivos estratégicos del entorno del ecosistema digital.</a:t>
          </a:r>
          <a:endParaRPr lang="es-CO" sz="1100">
            <a:solidFill>
              <a:schemeClr val="tx1"/>
            </a:solidFill>
          </a:endParaRPr>
        </a:p>
      </xdr:txBody>
    </xdr:sp>
    <xdr:clientData/>
  </xdr:twoCellAnchor>
  <xdr:twoCellAnchor editAs="oneCell">
    <xdr:from>
      <xdr:col>0</xdr:col>
      <xdr:colOff>36286</xdr:colOff>
      <xdr:row>282</xdr:row>
      <xdr:rowOff>108858</xdr:rowOff>
    </xdr:from>
    <xdr:to>
      <xdr:col>1</xdr:col>
      <xdr:colOff>508000</xdr:colOff>
      <xdr:row>289</xdr:row>
      <xdr:rowOff>126589</xdr:rowOff>
    </xdr:to>
    <xdr:pic>
      <xdr:nvPicPr>
        <xdr:cNvPr id="86" name="Imagen 85">
          <a:extLst>
            <a:ext uri="{FF2B5EF4-FFF2-40B4-BE49-F238E27FC236}">
              <a16:creationId xmlns:a16="http://schemas.microsoft.com/office/drawing/2014/main" id="{00000000-0008-0000-0000-000056000000}"/>
            </a:ext>
          </a:extLst>
        </xdr:cNvPr>
        <xdr:cNvPicPr>
          <a:picLocks noChangeAspect="1"/>
        </xdr:cNvPicPr>
      </xdr:nvPicPr>
      <xdr:blipFill rotWithShape="1">
        <a:blip xmlns:r="http://schemas.openxmlformats.org/officeDocument/2006/relationships" r:embed="rId12"/>
        <a:srcRect l="22913" t="3125" r="25988"/>
        <a:stretch/>
      </xdr:blipFill>
      <xdr:spPr>
        <a:xfrm>
          <a:off x="36286" y="47253072"/>
          <a:ext cx="1270000" cy="1287731"/>
        </a:xfrm>
        <a:prstGeom prst="rect">
          <a:avLst/>
        </a:prstGeom>
      </xdr:spPr>
    </xdr:pic>
    <xdr:clientData/>
  </xdr:twoCellAnchor>
  <xdr:twoCellAnchor>
    <xdr:from>
      <xdr:col>0</xdr:col>
      <xdr:colOff>0</xdr:colOff>
      <xdr:row>311</xdr:row>
      <xdr:rowOff>0</xdr:rowOff>
    </xdr:from>
    <xdr:to>
      <xdr:col>2</xdr:col>
      <xdr:colOff>4842596</xdr:colOff>
      <xdr:row>312</xdr:row>
      <xdr:rowOff>134015</xdr:rowOff>
    </xdr:to>
    <xdr:sp macro="" textlink="">
      <xdr:nvSpPr>
        <xdr:cNvPr id="88" name="9 CuadroTexto">
          <a:extLst>
            <a:ext uri="{FF2B5EF4-FFF2-40B4-BE49-F238E27FC236}">
              <a16:creationId xmlns:a16="http://schemas.microsoft.com/office/drawing/2014/main" id="{00000000-0008-0000-0000-000058000000}"/>
            </a:ext>
          </a:extLst>
        </xdr:cNvPr>
        <xdr:cNvSpPr txBox="1"/>
      </xdr:nvSpPr>
      <xdr:spPr>
        <a:xfrm>
          <a:off x="0" y="52405643"/>
          <a:ext cx="12290239" cy="315443"/>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313</xdr:row>
      <xdr:rowOff>0</xdr:rowOff>
    </xdr:from>
    <xdr:to>
      <xdr:col>2</xdr:col>
      <xdr:colOff>4814455</xdr:colOff>
      <xdr:row>315</xdr:row>
      <xdr:rowOff>80818</xdr:rowOff>
    </xdr:to>
    <xdr:sp macro="" textlink="">
      <xdr:nvSpPr>
        <xdr:cNvPr id="89" name="CuadroTexto 88">
          <a:extLst>
            <a:ext uri="{FF2B5EF4-FFF2-40B4-BE49-F238E27FC236}">
              <a16:creationId xmlns:a16="http://schemas.microsoft.com/office/drawing/2014/main" id="{00000000-0008-0000-0000-000059000000}"/>
            </a:ext>
          </a:extLst>
        </xdr:cNvPr>
        <xdr:cNvSpPr txBox="1"/>
      </xdr:nvSpPr>
      <xdr:spPr>
        <a:xfrm>
          <a:off x="0" y="53663273"/>
          <a:ext cx="12261273" cy="450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segundo renglón del entorno del tablero de control (Balanced Scorecard) del plan de acción asociado al tercer trimestre de 2017 , presentando la información correspondiente a avance de ejecución presupuestal a nivel de obligaciones, indicadores de gestión y actividades para cada uno de los objetivos estratégicos del entorno del ecosistema digital.</a:t>
          </a:r>
          <a:endParaRPr lang="es-CO" sz="1100">
            <a:solidFill>
              <a:schemeClr val="tx1"/>
            </a:solidFill>
          </a:endParaRPr>
        </a:p>
      </xdr:txBody>
    </xdr:sp>
    <xdr:clientData/>
  </xdr:twoCellAnchor>
  <xdr:twoCellAnchor>
    <xdr:from>
      <xdr:col>0</xdr:col>
      <xdr:colOff>0</xdr:colOff>
      <xdr:row>250</xdr:row>
      <xdr:rowOff>0</xdr:rowOff>
    </xdr:from>
    <xdr:to>
      <xdr:col>2</xdr:col>
      <xdr:colOff>4533900</xdr:colOff>
      <xdr:row>252</xdr:row>
      <xdr:rowOff>76201</xdr:rowOff>
    </xdr:to>
    <xdr:sp macro="" textlink="">
      <xdr:nvSpPr>
        <xdr:cNvPr id="90" name="CuadroTexto 89">
          <a:extLst>
            <a:ext uri="{FF2B5EF4-FFF2-40B4-BE49-F238E27FC236}">
              <a16:creationId xmlns:a16="http://schemas.microsoft.com/office/drawing/2014/main" id="{00000000-0008-0000-0000-00005A000000}"/>
            </a:ext>
          </a:extLst>
        </xdr:cNvPr>
        <xdr:cNvSpPr txBox="1"/>
      </xdr:nvSpPr>
      <xdr:spPr>
        <a:xfrm>
          <a:off x="0" y="42025455"/>
          <a:ext cx="11980718" cy="445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ecosistema del tablero de control (Balanced Scorecard) del plan de acción asociado al tercer trimestre de 2017 , presentando la información correspondiente a avance de ejecución presupuestal a nivel de obligaciones, indicadores de gestión y actividades para cada uno de los objetivos estratégicos  del ecosistema digital.</a:t>
          </a:r>
          <a:endParaRPr lang="es-CO" sz="1100">
            <a:solidFill>
              <a:schemeClr val="tx1"/>
            </a:solidFill>
          </a:endParaRPr>
        </a:p>
      </xdr:txBody>
    </xdr:sp>
    <xdr:clientData/>
  </xdr:twoCellAnchor>
  <xdr:twoCellAnchor editAs="oneCell">
    <xdr:from>
      <xdr:col>0</xdr:col>
      <xdr:colOff>0</xdr:colOff>
      <xdr:row>316</xdr:row>
      <xdr:rowOff>0</xdr:rowOff>
    </xdr:from>
    <xdr:to>
      <xdr:col>1</xdr:col>
      <xdr:colOff>571237</xdr:colOff>
      <xdr:row>323</xdr:row>
      <xdr:rowOff>127000</xdr:rowOff>
    </xdr:to>
    <xdr:pic>
      <xdr:nvPicPr>
        <xdr:cNvPr id="91" name="Imagen 90">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13"/>
        <a:srcRect l="22767" r="25842"/>
        <a:stretch/>
      </xdr:blipFill>
      <xdr:spPr>
        <a:xfrm>
          <a:off x="0" y="54217455"/>
          <a:ext cx="1367873" cy="1420090"/>
        </a:xfrm>
        <a:prstGeom prst="rect">
          <a:avLst/>
        </a:prstGeom>
      </xdr:spPr>
    </xdr:pic>
    <xdr:clientData/>
  </xdr:twoCellAnchor>
  <xdr:twoCellAnchor>
    <xdr:from>
      <xdr:col>0</xdr:col>
      <xdr:colOff>0</xdr:colOff>
      <xdr:row>343</xdr:row>
      <xdr:rowOff>0</xdr:rowOff>
    </xdr:from>
    <xdr:to>
      <xdr:col>2</xdr:col>
      <xdr:colOff>4842596</xdr:colOff>
      <xdr:row>344</xdr:row>
      <xdr:rowOff>134015</xdr:rowOff>
    </xdr:to>
    <xdr:sp macro="" textlink="">
      <xdr:nvSpPr>
        <xdr:cNvPr id="93" name="9 CuadroTexto">
          <a:extLst>
            <a:ext uri="{FF2B5EF4-FFF2-40B4-BE49-F238E27FC236}">
              <a16:creationId xmlns:a16="http://schemas.microsoft.com/office/drawing/2014/main" id="{00000000-0008-0000-0000-00005D000000}"/>
            </a:ext>
          </a:extLst>
        </xdr:cNvPr>
        <xdr:cNvSpPr txBox="1"/>
      </xdr:nvSpPr>
      <xdr:spPr>
        <a:xfrm>
          <a:off x="0" y="59205091"/>
          <a:ext cx="12289414" cy="318742"/>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345</xdr:row>
      <xdr:rowOff>0</xdr:rowOff>
    </xdr:from>
    <xdr:to>
      <xdr:col>2</xdr:col>
      <xdr:colOff>4814455</xdr:colOff>
      <xdr:row>347</xdr:row>
      <xdr:rowOff>80817</xdr:rowOff>
    </xdr:to>
    <xdr:sp macro="" textlink="">
      <xdr:nvSpPr>
        <xdr:cNvPr id="94" name="CuadroTexto 93">
          <a:extLst>
            <a:ext uri="{FF2B5EF4-FFF2-40B4-BE49-F238E27FC236}">
              <a16:creationId xmlns:a16="http://schemas.microsoft.com/office/drawing/2014/main" id="{00000000-0008-0000-0000-00005E000000}"/>
            </a:ext>
          </a:extLst>
        </xdr:cNvPr>
        <xdr:cNvSpPr txBox="1"/>
      </xdr:nvSpPr>
      <xdr:spPr>
        <a:xfrm>
          <a:off x="0" y="59574545"/>
          <a:ext cx="12261273" cy="450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tercer renglón del entorno del tablero de control (Balanced Scorecard) del plan de acción asociado al tercer trimestre de 2017 , presentando la información correspondiente a avance de ejecución presupuestal a nivel de obligaciones, indicadores de gestión y actividades para cada uno de los objetivos estratégicos del entorno del ecosistema digital.</a:t>
          </a:r>
          <a:endParaRPr lang="es-CO" sz="1100">
            <a:solidFill>
              <a:schemeClr val="tx1"/>
            </a:solidFill>
          </a:endParaRPr>
        </a:p>
      </xdr:txBody>
    </xdr:sp>
    <xdr:clientData/>
  </xdr:twoCellAnchor>
  <xdr:twoCellAnchor editAs="oneCell">
    <xdr:from>
      <xdr:col>0</xdr:col>
      <xdr:colOff>0</xdr:colOff>
      <xdr:row>347</xdr:row>
      <xdr:rowOff>92363</xdr:rowOff>
    </xdr:from>
    <xdr:to>
      <xdr:col>1</xdr:col>
      <xdr:colOff>762000</xdr:colOff>
      <xdr:row>355</xdr:row>
      <xdr:rowOff>178954</xdr:rowOff>
    </xdr:to>
    <xdr:pic>
      <xdr:nvPicPr>
        <xdr:cNvPr id="96" name="Imagen 95">
          <a:extLst>
            <a:ext uri="{FF2B5EF4-FFF2-40B4-BE49-F238E27FC236}">
              <a16:creationId xmlns:a16="http://schemas.microsoft.com/office/drawing/2014/main" id="{00000000-0008-0000-0000-000060000000}"/>
            </a:ext>
          </a:extLst>
        </xdr:cNvPr>
        <xdr:cNvPicPr>
          <a:picLocks noChangeAspect="1"/>
        </xdr:cNvPicPr>
      </xdr:nvPicPr>
      <xdr:blipFill rotWithShape="1">
        <a:blip xmlns:r="http://schemas.openxmlformats.org/officeDocument/2006/relationships" r:embed="rId14"/>
        <a:srcRect l="22620" t="3125" r="25842"/>
        <a:stretch/>
      </xdr:blipFill>
      <xdr:spPr>
        <a:xfrm>
          <a:off x="0" y="60036363"/>
          <a:ext cx="1558636" cy="1564409"/>
        </a:xfrm>
        <a:prstGeom prst="rect">
          <a:avLst/>
        </a:prstGeom>
      </xdr:spPr>
    </xdr:pic>
    <xdr:clientData/>
  </xdr:twoCellAnchor>
  <xdr:twoCellAnchor>
    <xdr:from>
      <xdr:col>0</xdr:col>
      <xdr:colOff>0</xdr:colOff>
      <xdr:row>375</xdr:row>
      <xdr:rowOff>0</xdr:rowOff>
    </xdr:from>
    <xdr:to>
      <xdr:col>3</xdr:col>
      <xdr:colOff>0</xdr:colOff>
      <xdr:row>376</xdr:row>
      <xdr:rowOff>131850</xdr:rowOff>
    </xdr:to>
    <xdr:sp macro="" textlink="">
      <xdr:nvSpPr>
        <xdr:cNvPr id="97" name="9 CuadroTexto">
          <a:extLst>
            <a:ext uri="{FF2B5EF4-FFF2-40B4-BE49-F238E27FC236}">
              <a16:creationId xmlns:a16="http://schemas.microsoft.com/office/drawing/2014/main" id="{00000000-0008-0000-0000-000061000000}"/>
            </a:ext>
          </a:extLst>
        </xdr:cNvPr>
        <xdr:cNvSpPr txBox="1"/>
      </xdr:nvSpPr>
      <xdr:spPr>
        <a:xfrm>
          <a:off x="0" y="65116364"/>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377</xdr:row>
      <xdr:rowOff>0</xdr:rowOff>
    </xdr:from>
    <xdr:to>
      <xdr:col>2</xdr:col>
      <xdr:colOff>4768272</xdr:colOff>
      <xdr:row>379</xdr:row>
      <xdr:rowOff>173182</xdr:rowOff>
    </xdr:to>
    <xdr:sp macro="" textlink="">
      <xdr:nvSpPr>
        <xdr:cNvPr id="98" name="CuadroTexto 97">
          <a:extLst>
            <a:ext uri="{FF2B5EF4-FFF2-40B4-BE49-F238E27FC236}">
              <a16:creationId xmlns:a16="http://schemas.microsoft.com/office/drawing/2014/main" id="{00000000-0008-0000-0000-000062000000}"/>
            </a:ext>
          </a:extLst>
        </xdr:cNvPr>
        <xdr:cNvSpPr txBox="1"/>
      </xdr:nvSpPr>
      <xdr:spPr>
        <a:xfrm>
          <a:off x="0" y="65485818"/>
          <a:ext cx="12215090" cy="5426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rPr>
            <a:t>A continuación se</a:t>
          </a:r>
          <a:r>
            <a:rPr lang="es-CO" sz="1100" baseline="0">
              <a:solidFill>
                <a:schemeClr val="tx1"/>
              </a:solidFill>
            </a:rPr>
            <a:t> presenta la gráfica de programación vs Avance de Actividades del Plan de Acción, encontramos el dato de lo que va hasta el corte del tercer trimestre de 2017.</a:t>
          </a:r>
          <a:endParaRPr lang="es-CO" sz="1100">
            <a:solidFill>
              <a:schemeClr val="tx1"/>
            </a:solidFill>
          </a:endParaRPr>
        </a:p>
      </xdr:txBody>
    </xdr:sp>
    <xdr:clientData/>
  </xdr:twoCellAnchor>
  <xdr:twoCellAnchor>
    <xdr:from>
      <xdr:col>0</xdr:col>
      <xdr:colOff>0</xdr:colOff>
      <xdr:row>408</xdr:row>
      <xdr:rowOff>0</xdr:rowOff>
    </xdr:from>
    <xdr:to>
      <xdr:col>3</xdr:col>
      <xdr:colOff>0</xdr:colOff>
      <xdr:row>409</xdr:row>
      <xdr:rowOff>131850</xdr:rowOff>
    </xdr:to>
    <xdr:sp macro="" textlink="">
      <xdr:nvSpPr>
        <xdr:cNvPr id="100" name="9 CuadroTexto">
          <a:extLst>
            <a:ext uri="{FF2B5EF4-FFF2-40B4-BE49-F238E27FC236}">
              <a16:creationId xmlns:a16="http://schemas.microsoft.com/office/drawing/2014/main" id="{00000000-0008-0000-0000-000064000000}"/>
            </a:ext>
          </a:extLst>
        </xdr:cNvPr>
        <xdr:cNvSpPr txBox="1"/>
      </xdr:nvSpPr>
      <xdr:spPr>
        <a:xfrm>
          <a:off x="0" y="71212364"/>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410</xdr:row>
      <xdr:rowOff>0</xdr:rowOff>
    </xdr:from>
    <xdr:to>
      <xdr:col>2</xdr:col>
      <xdr:colOff>4533900</xdr:colOff>
      <xdr:row>412</xdr:row>
      <xdr:rowOff>76200</xdr:rowOff>
    </xdr:to>
    <xdr:sp macro="" textlink="">
      <xdr:nvSpPr>
        <xdr:cNvPr id="101" name="CuadroTexto 100">
          <a:extLst>
            <a:ext uri="{FF2B5EF4-FFF2-40B4-BE49-F238E27FC236}">
              <a16:creationId xmlns:a16="http://schemas.microsoft.com/office/drawing/2014/main" id="{00000000-0008-0000-0000-000065000000}"/>
            </a:ext>
          </a:extLst>
        </xdr:cNvPr>
        <xdr:cNvSpPr txBox="1"/>
      </xdr:nvSpPr>
      <xdr:spPr>
        <a:xfrm>
          <a:off x="0" y="71581818"/>
          <a:ext cx="11980718" cy="445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rPr>
            <a:t>A continuación se</a:t>
          </a:r>
          <a:r>
            <a:rPr lang="es-CO" sz="1100" baseline="0">
              <a:solidFill>
                <a:schemeClr val="tx1"/>
              </a:solidFill>
            </a:rPr>
            <a:t> presenta la gráfica de programación vs Avance de Indicadores del Plan de Acción, encontramos el dato de lo que va hasta el corte del tercer trimestre de 2017.</a:t>
          </a:r>
          <a:endParaRPr lang="es-CO" sz="1100">
            <a:solidFill>
              <a:schemeClr val="tx1"/>
            </a:solidFill>
          </a:endParaRPr>
        </a:p>
      </xdr:txBody>
    </xdr:sp>
    <xdr:clientData/>
  </xdr:twoCellAnchor>
  <xdr:twoCellAnchor>
    <xdr:from>
      <xdr:col>0</xdr:col>
      <xdr:colOff>0</xdr:colOff>
      <xdr:row>441</xdr:row>
      <xdr:rowOff>23090</xdr:rowOff>
    </xdr:from>
    <xdr:to>
      <xdr:col>3</xdr:col>
      <xdr:colOff>0</xdr:colOff>
      <xdr:row>442</xdr:row>
      <xdr:rowOff>154940</xdr:rowOff>
    </xdr:to>
    <xdr:sp macro="" textlink="">
      <xdr:nvSpPr>
        <xdr:cNvPr id="103" name="9 CuadroTexto">
          <a:extLst>
            <a:ext uri="{FF2B5EF4-FFF2-40B4-BE49-F238E27FC236}">
              <a16:creationId xmlns:a16="http://schemas.microsoft.com/office/drawing/2014/main" id="{00000000-0008-0000-0000-000067000000}"/>
            </a:ext>
          </a:extLst>
        </xdr:cNvPr>
        <xdr:cNvSpPr txBox="1"/>
      </xdr:nvSpPr>
      <xdr:spPr>
        <a:xfrm>
          <a:off x="0" y="77331454"/>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442</xdr:row>
      <xdr:rowOff>184726</xdr:rowOff>
    </xdr:from>
    <xdr:to>
      <xdr:col>2</xdr:col>
      <xdr:colOff>4826000</xdr:colOff>
      <xdr:row>445</xdr:row>
      <xdr:rowOff>80817</xdr:rowOff>
    </xdr:to>
    <xdr:sp macro="" textlink="">
      <xdr:nvSpPr>
        <xdr:cNvPr id="104" name="CuadroTexto 103">
          <a:extLst>
            <a:ext uri="{FF2B5EF4-FFF2-40B4-BE49-F238E27FC236}">
              <a16:creationId xmlns:a16="http://schemas.microsoft.com/office/drawing/2014/main" id="{00000000-0008-0000-0000-000068000000}"/>
            </a:ext>
          </a:extLst>
        </xdr:cNvPr>
        <xdr:cNvSpPr txBox="1"/>
      </xdr:nvSpPr>
      <xdr:spPr>
        <a:xfrm>
          <a:off x="0" y="77677817"/>
          <a:ext cx="12272818" cy="4502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rPr>
            <a:t>A continuación se</a:t>
          </a:r>
          <a:r>
            <a:rPr lang="es-CO" sz="1100" baseline="0">
              <a:solidFill>
                <a:schemeClr val="tx1"/>
              </a:solidFill>
            </a:rPr>
            <a:t> presenta la gráfica de ejecución de hitos del Plan de Acción, agrupada por rangos porcentuales de ejecución de acuerdo con las convenciones de la gráfica a corte de tercer trimestre de 2017</a:t>
          </a:r>
          <a:endParaRPr lang="es-CO" sz="1100">
            <a:solidFill>
              <a:schemeClr val="tx1"/>
            </a:solidFill>
          </a:endParaRPr>
        </a:p>
      </xdr:txBody>
    </xdr:sp>
    <xdr:clientData/>
  </xdr:twoCellAnchor>
  <xdr:twoCellAnchor>
    <xdr:from>
      <xdr:col>0</xdr:col>
      <xdr:colOff>0</xdr:colOff>
      <xdr:row>473</xdr:row>
      <xdr:rowOff>0</xdr:rowOff>
    </xdr:from>
    <xdr:to>
      <xdr:col>3</xdr:col>
      <xdr:colOff>0</xdr:colOff>
      <xdr:row>474</xdr:row>
      <xdr:rowOff>131849</xdr:rowOff>
    </xdr:to>
    <xdr:sp macro="" textlink="">
      <xdr:nvSpPr>
        <xdr:cNvPr id="106" name="9 CuadroTexto">
          <a:extLst>
            <a:ext uri="{FF2B5EF4-FFF2-40B4-BE49-F238E27FC236}">
              <a16:creationId xmlns:a16="http://schemas.microsoft.com/office/drawing/2014/main" id="{00000000-0008-0000-0000-00006A000000}"/>
            </a:ext>
          </a:extLst>
        </xdr:cNvPr>
        <xdr:cNvSpPr txBox="1"/>
      </xdr:nvSpPr>
      <xdr:spPr>
        <a:xfrm>
          <a:off x="0" y="83219636"/>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475</xdr:row>
      <xdr:rowOff>0</xdr:rowOff>
    </xdr:from>
    <xdr:to>
      <xdr:col>2</xdr:col>
      <xdr:colOff>4837184</xdr:colOff>
      <xdr:row>477</xdr:row>
      <xdr:rowOff>76200</xdr:rowOff>
    </xdr:to>
    <xdr:sp macro="" textlink="">
      <xdr:nvSpPr>
        <xdr:cNvPr id="107" name="CuadroTexto 106">
          <a:extLst>
            <a:ext uri="{FF2B5EF4-FFF2-40B4-BE49-F238E27FC236}">
              <a16:creationId xmlns:a16="http://schemas.microsoft.com/office/drawing/2014/main" id="{00000000-0008-0000-0000-00006B000000}"/>
            </a:ext>
          </a:extLst>
        </xdr:cNvPr>
        <xdr:cNvSpPr txBox="1"/>
      </xdr:nvSpPr>
      <xdr:spPr>
        <a:xfrm>
          <a:off x="0" y="83589091"/>
          <a:ext cx="12284002" cy="4456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effectLst/>
              <a:latin typeface="+mn-lt"/>
              <a:ea typeface="+mn-ea"/>
              <a:cs typeface="+mn-cs"/>
            </a:rPr>
            <a:t>A continuación se</a:t>
          </a:r>
          <a:r>
            <a:rPr lang="es-CO" sz="1100" baseline="0">
              <a:solidFill>
                <a:schemeClr val="tx1"/>
              </a:solidFill>
              <a:effectLst/>
              <a:latin typeface="+mn-lt"/>
              <a:ea typeface="+mn-ea"/>
              <a:cs typeface="+mn-cs"/>
            </a:rPr>
            <a:t> presenta la gráfica de ejecución de indicadores del Plan de Acción, agrupada por rangos porcentuales de ejecución de acuerdo con las convenciones de la gráfica a corte de tercer trimestre de 2017</a:t>
          </a:r>
          <a:endParaRPr lang="es-CO">
            <a:solidFill>
              <a:schemeClr val="tx1"/>
            </a:solidFill>
            <a:effectLst/>
          </a:endParaRPr>
        </a:p>
      </xdr:txBody>
    </xdr:sp>
    <xdr:clientData/>
  </xdr:twoCellAnchor>
  <xdr:twoCellAnchor>
    <xdr:from>
      <xdr:col>0</xdr:col>
      <xdr:colOff>0</xdr:colOff>
      <xdr:row>506</xdr:row>
      <xdr:rowOff>0</xdr:rowOff>
    </xdr:from>
    <xdr:to>
      <xdr:col>3</xdr:col>
      <xdr:colOff>0</xdr:colOff>
      <xdr:row>507</xdr:row>
      <xdr:rowOff>131850</xdr:rowOff>
    </xdr:to>
    <xdr:sp macro="" textlink="">
      <xdr:nvSpPr>
        <xdr:cNvPr id="109" name="9 CuadroTexto">
          <a:extLst>
            <a:ext uri="{FF2B5EF4-FFF2-40B4-BE49-F238E27FC236}">
              <a16:creationId xmlns:a16="http://schemas.microsoft.com/office/drawing/2014/main" id="{00000000-0008-0000-0000-00006D000000}"/>
            </a:ext>
          </a:extLst>
        </xdr:cNvPr>
        <xdr:cNvSpPr txBox="1"/>
      </xdr:nvSpPr>
      <xdr:spPr>
        <a:xfrm>
          <a:off x="0" y="89315636"/>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517</xdr:row>
      <xdr:rowOff>0</xdr:rowOff>
    </xdr:from>
    <xdr:to>
      <xdr:col>3</xdr:col>
      <xdr:colOff>0</xdr:colOff>
      <xdr:row>518</xdr:row>
      <xdr:rowOff>131850</xdr:rowOff>
    </xdr:to>
    <xdr:sp macro="" textlink="">
      <xdr:nvSpPr>
        <xdr:cNvPr id="111" name="9 CuadroTexto">
          <a:extLst>
            <a:ext uri="{FF2B5EF4-FFF2-40B4-BE49-F238E27FC236}">
              <a16:creationId xmlns:a16="http://schemas.microsoft.com/office/drawing/2014/main" id="{00000000-0008-0000-0000-00006F000000}"/>
            </a:ext>
          </a:extLst>
        </xdr:cNvPr>
        <xdr:cNvSpPr txBox="1"/>
      </xdr:nvSpPr>
      <xdr:spPr>
        <a:xfrm>
          <a:off x="0" y="91347636"/>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538</xdr:row>
      <xdr:rowOff>0</xdr:rowOff>
    </xdr:from>
    <xdr:to>
      <xdr:col>3</xdr:col>
      <xdr:colOff>0</xdr:colOff>
      <xdr:row>539</xdr:row>
      <xdr:rowOff>131851</xdr:rowOff>
    </xdr:to>
    <xdr:sp macro="" textlink="">
      <xdr:nvSpPr>
        <xdr:cNvPr id="113" name="9 CuadroTexto">
          <a:extLst>
            <a:ext uri="{FF2B5EF4-FFF2-40B4-BE49-F238E27FC236}">
              <a16:creationId xmlns:a16="http://schemas.microsoft.com/office/drawing/2014/main" id="{00000000-0008-0000-0000-000071000000}"/>
            </a:ext>
          </a:extLst>
        </xdr:cNvPr>
        <xdr:cNvSpPr txBox="1"/>
      </xdr:nvSpPr>
      <xdr:spPr>
        <a:xfrm>
          <a:off x="0" y="95226909"/>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560</xdr:row>
      <xdr:rowOff>0</xdr:rowOff>
    </xdr:from>
    <xdr:to>
      <xdr:col>3</xdr:col>
      <xdr:colOff>0</xdr:colOff>
      <xdr:row>561</xdr:row>
      <xdr:rowOff>131851</xdr:rowOff>
    </xdr:to>
    <xdr:sp macro="" textlink="">
      <xdr:nvSpPr>
        <xdr:cNvPr id="115" name="9 CuadroTexto">
          <a:extLst>
            <a:ext uri="{FF2B5EF4-FFF2-40B4-BE49-F238E27FC236}">
              <a16:creationId xmlns:a16="http://schemas.microsoft.com/office/drawing/2014/main" id="{00000000-0008-0000-0000-000073000000}"/>
            </a:ext>
          </a:extLst>
        </xdr:cNvPr>
        <xdr:cNvSpPr txBox="1"/>
      </xdr:nvSpPr>
      <xdr:spPr>
        <a:xfrm>
          <a:off x="0" y="99290909"/>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580</xdr:row>
      <xdr:rowOff>0</xdr:rowOff>
    </xdr:from>
    <xdr:to>
      <xdr:col>3</xdr:col>
      <xdr:colOff>0</xdr:colOff>
      <xdr:row>581</xdr:row>
      <xdr:rowOff>131851</xdr:rowOff>
    </xdr:to>
    <xdr:sp macro="" textlink="">
      <xdr:nvSpPr>
        <xdr:cNvPr id="117" name="9 CuadroTexto">
          <a:extLst>
            <a:ext uri="{FF2B5EF4-FFF2-40B4-BE49-F238E27FC236}">
              <a16:creationId xmlns:a16="http://schemas.microsoft.com/office/drawing/2014/main" id="{00000000-0008-0000-0000-000075000000}"/>
            </a:ext>
          </a:extLst>
        </xdr:cNvPr>
        <xdr:cNvSpPr txBox="1"/>
      </xdr:nvSpPr>
      <xdr:spPr>
        <a:xfrm>
          <a:off x="0" y="102985455"/>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oneCellAnchor>
    <xdr:from>
      <xdr:col>1</xdr:col>
      <xdr:colOff>577273</xdr:colOff>
      <xdr:row>34</xdr:row>
      <xdr:rowOff>11546</xdr:rowOff>
    </xdr:from>
    <xdr:ext cx="9099628" cy="563562"/>
    <xdr:sp macro="" textlink="">
      <xdr:nvSpPr>
        <xdr:cNvPr id="116" name="1 Rectángulo">
          <a:extLst>
            <a:ext uri="{FF2B5EF4-FFF2-40B4-BE49-F238E27FC236}">
              <a16:creationId xmlns:a16="http://schemas.microsoft.com/office/drawing/2014/main" id="{00000000-0008-0000-0000-000074000000}"/>
            </a:ext>
          </a:extLst>
        </xdr:cNvPr>
        <xdr:cNvSpPr/>
      </xdr:nvSpPr>
      <xdr:spPr>
        <a:xfrm>
          <a:off x="1373909" y="7308273"/>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2017</a:t>
          </a:r>
        </a:p>
      </xdr:txBody>
    </xdr:sp>
    <xdr:clientData/>
  </xdr:oneCellAnchor>
  <xdr:oneCellAnchor>
    <xdr:from>
      <xdr:col>0</xdr:col>
      <xdr:colOff>0</xdr:colOff>
      <xdr:row>37</xdr:row>
      <xdr:rowOff>0</xdr:rowOff>
    </xdr:from>
    <xdr:ext cx="11992246" cy="4381500"/>
    <xdr:sp macro="" textlink="">
      <xdr:nvSpPr>
        <xdr:cNvPr id="118" name="TextBox 2">
          <a:extLst>
            <a:ext uri="{FF2B5EF4-FFF2-40B4-BE49-F238E27FC236}">
              <a16:creationId xmlns:a16="http://schemas.microsoft.com/office/drawing/2014/main" id="{00000000-0008-0000-0000-000076000000}"/>
            </a:ext>
          </a:extLst>
        </xdr:cNvPr>
        <xdr:cNvSpPr txBox="1">
          <a:spLocks noChangeArrowheads="1"/>
        </xdr:cNvSpPr>
      </xdr:nvSpPr>
      <xdr:spPr bwMode="auto">
        <a:xfrm>
          <a:off x="0" y="7850909"/>
          <a:ext cx="11992246" cy="4381500"/>
        </a:xfrm>
        <a:prstGeom prst="rect">
          <a:avLst/>
        </a:prstGeom>
        <a:solidFill>
          <a:srgbClr val="FFFFFF"/>
        </a:solidFill>
        <a:ln w="9525">
          <a:noFill/>
          <a:miter lim="800000"/>
          <a:headEnd/>
          <a:tailEnd/>
        </a:ln>
      </xdr:spPr>
      <xdr:txBody>
        <a:bodyPr vertOverflow="clip" wrap="square" lIns="91440" tIns="45720" rIns="91440" bIns="45720" anchor="ctr" upright="1"/>
        <a:lstStyle/>
        <a:p>
          <a:endParaRPr lang="es-CO" sz="1100">
            <a:solidFill>
              <a:schemeClr val="tx1"/>
            </a:solidFill>
            <a:effectLst/>
            <a:latin typeface="+mn-lt"/>
            <a:ea typeface="+mn-ea"/>
            <a:cs typeface="+mn-cs"/>
          </a:endParaRPr>
        </a:p>
        <a:p>
          <a:r>
            <a:rPr lang="es-ES" sz="1100" b="1">
              <a:solidFill>
                <a:schemeClr val="tx1"/>
              </a:solidFill>
              <a:effectLst/>
              <a:latin typeface="+mn-lt"/>
              <a:ea typeface="+mn-ea"/>
              <a:cs typeface="+mn-cs"/>
            </a:rPr>
            <a:t>Alcance</a:t>
          </a:r>
          <a:r>
            <a:rPr lang="es-ES" sz="1100">
              <a:solidFill>
                <a:schemeClr val="tx1"/>
              </a:solidFill>
              <a:effectLst/>
              <a:latin typeface="+mn-lt"/>
              <a:ea typeface="+mn-ea"/>
              <a:cs typeface="+mn-cs"/>
            </a:rPr>
            <a:t>: A través de este documento se presenta el avance del Plan de Acción para el</a:t>
          </a:r>
          <a:r>
            <a:rPr lang="es-ES" sz="1100" baseline="0">
              <a:solidFill>
                <a:schemeClr val="tx1"/>
              </a:solidFill>
              <a:effectLst/>
              <a:latin typeface="+mn-lt"/>
              <a:ea typeface="+mn-ea"/>
              <a:cs typeface="+mn-cs"/>
            </a:rPr>
            <a:t> tercer trimestre de</a:t>
          </a:r>
          <a:r>
            <a:rPr lang="es-ES" sz="1100">
              <a:solidFill>
                <a:schemeClr val="tx1"/>
              </a:solidFill>
              <a:effectLst/>
              <a:latin typeface="+mn-lt"/>
              <a:ea typeface="+mn-ea"/>
              <a:cs typeface="+mn-cs"/>
            </a:rPr>
            <a:t> 2017 del Ministerio / Fondo de Tecnologías de la Información y las Comunicaciones.  En concordancia con los lineamientos de planeación estratégica de esta entidad y con el Plan Estratégico Vive Digital para la gente. El Plan de Acción 2017 consta de iniciativas, que a su vez se relacionan con cada una de las Políticas de Desarrollo Administrativo; además, se señalan los responsables de cada una de ellas. De igual forma, se presentan los objetivos de cada iniciativa, sus hitos, indicadores y metas.</a:t>
          </a:r>
        </a:p>
        <a:p>
          <a:endParaRPr lang="es-CO" sz="1100">
            <a:solidFill>
              <a:schemeClr val="tx1"/>
            </a:solidFill>
            <a:effectLst/>
            <a:latin typeface="+mn-lt"/>
            <a:ea typeface="+mn-ea"/>
            <a:cs typeface="+mn-cs"/>
          </a:endParaRPr>
        </a:p>
        <a:p>
          <a:r>
            <a:rPr lang="es-ES" sz="1100" b="1">
              <a:solidFill>
                <a:schemeClr val="tx1"/>
              </a:solidFill>
              <a:effectLst/>
              <a:latin typeface="+mn-lt"/>
              <a:ea typeface="+mn-ea"/>
              <a:cs typeface="+mn-cs"/>
            </a:rPr>
            <a:t>Objetivo</a:t>
          </a:r>
          <a:r>
            <a:rPr lang="es-ES" sz="1100">
              <a:solidFill>
                <a:schemeClr val="tx1"/>
              </a:solidFill>
              <a:effectLst/>
              <a:latin typeface="+mn-lt"/>
              <a:ea typeface="+mn-ea"/>
              <a:cs typeface="+mn-cs"/>
            </a:rPr>
            <a:t>: El documento de avance para el 3T se presenta con el objetivo de informar a los grupos de interés el avance del Plan de Acción a nivel unitario y porcentual comparado versus al porcentaje de avance programado al segundo </a:t>
          </a:r>
          <a:r>
            <a:rPr lang="es-ES" sz="1100" baseline="0">
              <a:solidFill>
                <a:schemeClr val="tx1"/>
              </a:solidFill>
              <a:effectLst/>
              <a:latin typeface="+mn-lt"/>
              <a:ea typeface="+mn-ea"/>
              <a:cs typeface="+mn-cs"/>
            </a:rPr>
            <a:t> trimestre</a:t>
          </a:r>
          <a:r>
            <a:rPr lang="es-ES" sz="1100">
              <a:solidFill>
                <a:schemeClr val="tx1"/>
              </a:solidFill>
              <a:effectLst/>
              <a:latin typeface="+mn-lt"/>
              <a:ea typeface="+mn-ea"/>
              <a:cs typeface="+mn-cs"/>
            </a:rPr>
            <a:t> de la vigencia 2017, se compara el avance por iniciativas, hitos e indicadores. </a:t>
          </a:r>
        </a:p>
        <a:p>
          <a:endParaRPr lang="es-ES" sz="1100">
            <a:solidFill>
              <a:schemeClr val="tx1"/>
            </a:solidFill>
            <a:effectLst/>
            <a:latin typeface="+mn-lt"/>
            <a:ea typeface="+mn-ea"/>
            <a:cs typeface="+mn-cs"/>
          </a:endParaRPr>
        </a:p>
        <a:p>
          <a:r>
            <a:rPr lang="es-CO" sz="1100" b="1">
              <a:effectLst/>
              <a:latin typeface="+mn-lt"/>
              <a:ea typeface="+mn-ea"/>
              <a:cs typeface="+mn-cs"/>
            </a:rPr>
            <a:t>AVANCE</a:t>
          </a:r>
          <a:r>
            <a:rPr lang="es-CO" sz="1100" b="1" baseline="0">
              <a:effectLst/>
              <a:latin typeface="+mn-lt"/>
              <a:ea typeface="+mn-ea"/>
              <a:cs typeface="+mn-cs"/>
            </a:rPr>
            <a:t> 3T 2017</a:t>
          </a:r>
          <a:endParaRPr lang="es-CO">
            <a:effectLst/>
          </a:endParaRPr>
        </a:p>
        <a:p>
          <a:r>
            <a:rPr lang="es-CO" sz="1100">
              <a:effectLst/>
              <a:latin typeface="+mn-lt"/>
              <a:ea typeface="+mn-ea"/>
              <a:cs typeface="+mn-cs"/>
            </a:rPr>
            <a:t>-De acuerdo con el Numeral 6.4</a:t>
          </a:r>
          <a:r>
            <a:rPr lang="es-CO" sz="1100" baseline="0">
              <a:effectLst/>
              <a:latin typeface="+mn-lt"/>
              <a:ea typeface="+mn-ea"/>
              <a:cs typeface="+mn-cs"/>
            </a:rPr>
            <a:t> de la resolución 3564 de 2015</a:t>
          </a:r>
          <a:r>
            <a:rPr lang="es-CO" sz="1100">
              <a:effectLst/>
              <a:latin typeface="+mn-lt"/>
              <a:ea typeface="+mn-ea"/>
              <a:cs typeface="+mn-cs"/>
            </a:rPr>
            <a:t>, apartado correspondiente a metas,</a:t>
          </a:r>
          <a:r>
            <a:rPr lang="es-CO" sz="1100" baseline="0">
              <a:effectLst/>
              <a:latin typeface="+mn-lt"/>
              <a:ea typeface="+mn-ea"/>
              <a:cs typeface="+mn-cs"/>
            </a:rPr>
            <a:t> objetivos e indicadores de gestión y/o desempeño </a:t>
          </a:r>
          <a:r>
            <a:rPr lang="es-CO" sz="1100">
              <a:effectLst/>
              <a:latin typeface="+mn-lt"/>
              <a:ea typeface="+mn-ea"/>
              <a:cs typeface="+mn-cs"/>
            </a:rPr>
            <a:t>presentamos el avance del tercer trimestre de la vigencia 2017 como sigue: </a:t>
          </a:r>
          <a:endParaRPr lang="es-CO">
            <a:effectLst/>
          </a:endParaRPr>
        </a:p>
        <a:p>
          <a:r>
            <a:rPr lang="es-CO" sz="1100">
              <a:effectLst/>
              <a:latin typeface="+mn-lt"/>
              <a:ea typeface="+mn-ea"/>
              <a:cs typeface="+mn-cs"/>
            </a:rPr>
            <a:t>-El avance general del plan de acción para el tercer trimestre de 2017 fue de 56,1% teniendo una programación inicial de 57,65%, presentando de esta forma un atraso de 2,69% con respecto a lo programado.</a:t>
          </a:r>
          <a:endParaRPr lang="es-CO">
            <a:effectLst/>
          </a:endParaRPr>
        </a:p>
        <a:p>
          <a:r>
            <a:rPr lang="es-CO" sz="1100">
              <a:effectLst/>
              <a:latin typeface="+mn-lt"/>
              <a:ea typeface="+mn-ea"/>
              <a:cs typeface="+mn-cs"/>
            </a:rPr>
            <a:t>-Se ha cumplido el 5,4% de los hitos de conformidad con lo formulado, y </a:t>
          </a:r>
          <a:endParaRPr lang="es-CO">
            <a:effectLst/>
          </a:endParaRPr>
        </a:p>
        <a:p>
          <a:r>
            <a:rPr lang="es-CO" sz="1100">
              <a:effectLst/>
              <a:latin typeface="+mn-lt"/>
              <a:ea typeface="+mn-ea"/>
              <a:cs typeface="+mn-cs"/>
            </a:rPr>
            <a:t>-Se ha cumplido el 17,4% de los indicadores registrados para esta vigencia.</a:t>
          </a:r>
          <a:endParaRPr lang="es-CO">
            <a:effectLst/>
          </a:endParaRPr>
        </a:p>
        <a:p>
          <a:endParaRPr lang="es-ES" sz="1100">
            <a:solidFill>
              <a:schemeClr val="tx1"/>
            </a:solidFill>
            <a:effectLst/>
            <a:latin typeface="+mn-lt"/>
            <a:ea typeface="+mn-ea"/>
            <a:cs typeface="+mn-cs"/>
          </a:endParaRPr>
        </a:p>
      </xdr:txBody>
    </xdr:sp>
    <xdr:clientData/>
  </xdr:oneCellAnchor>
  <xdr:twoCellAnchor editAs="oneCell">
    <xdr:from>
      <xdr:col>1</xdr:col>
      <xdr:colOff>1500910</xdr:colOff>
      <xdr:row>219</xdr:row>
      <xdr:rowOff>103908</xdr:rowOff>
    </xdr:from>
    <xdr:to>
      <xdr:col>2</xdr:col>
      <xdr:colOff>2060252</xdr:colOff>
      <xdr:row>223</xdr:row>
      <xdr:rowOff>107856</xdr:rowOff>
    </xdr:to>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5"/>
        <a:stretch>
          <a:fillRect/>
        </a:stretch>
      </xdr:blipFill>
      <xdr:spPr>
        <a:xfrm>
          <a:off x="2297546" y="42498817"/>
          <a:ext cx="7209524" cy="742857"/>
        </a:xfrm>
        <a:prstGeom prst="rect">
          <a:avLst/>
        </a:prstGeom>
      </xdr:spPr>
    </xdr:pic>
    <xdr:clientData/>
  </xdr:twoCellAnchor>
  <xdr:twoCellAnchor editAs="oneCell">
    <xdr:from>
      <xdr:col>1</xdr:col>
      <xdr:colOff>3371274</xdr:colOff>
      <xdr:row>223</xdr:row>
      <xdr:rowOff>69273</xdr:rowOff>
    </xdr:from>
    <xdr:to>
      <xdr:col>2</xdr:col>
      <xdr:colOff>762000</xdr:colOff>
      <xdr:row>247</xdr:row>
      <xdr:rowOff>114986</xdr:rowOff>
    </xdr:to>
    <xdr:pic>
      <xdr:nvPicPr>
        <xdr:cNvPr id="25" name="Imagen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6"/>
        <a:stretch>
          <a:fillRect/>
        </a:stretch>
      </xdr:blipFill>
      <xdr:spPr>
        <a:xfrm>
          <a:off x="4167910" y="43203091"/>
          <a:ext cx="4040908" cy="4479168"/>
        </a:xfrm>
        <a:prstGeom prst="rect">
          <a:avLst/>
        </a:prstGeom>
      </xdr:spPr>
    </xdr:pic>
    <xdr:clientData/>
  </xdr:twoCellAnchor>
  <xdr:twoCellAnchor editAs="oneCell">
    <xdr:from>
      <xdr:col>1</xdr:col>
      <xdr:colOff>450273</xdr:colOff>
      <xdr:row>258</xdr:row>
      <xdr:rowOff>143963</xdr:rowOff>
    </xdr:from>
    <xdr:to>
      <xdr:col>2</xdr:col>
      <xdr:colOff>4609519</xdr:colOff>
      <xdr:row>275</xdr:row>
      <xdr:rowOff>28460</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7"/>
        <a:stretch>
          <a:fillRect/>
        </a:stretch>
      </xdr:blipFill>
      <xdr:spPr>
        <a:xfrm>
          <a:off x="1246909" y="49743236"/>
          <a:ext cx="10809428" cy="3024860"/>
        </a:xfrm>
        <a:prstGeom prst="rect">
          <a:avLst/>
        </a:prstGeom>
      </xdr:spPr>
    </xdr:pic>
    <xdr:clientData/>
  </xdr:twoCellAnchor>
  <xdr:twoCellAnchor editAs="oneCell">
    <xdr:from>
      <xdr:col>0</xdr:col>
      <xdr:colOff>392545</xdr:colOff>
      <xdr:row>290</xdr:row>
      <xdr:rowOff>11546</xdr:rowOff>
    </xdr:from>
    <xdr:to>
      <xdr:col>2</xdr:col>
      <xdr:colOff>4488584</xdr:colOff>
      <xdr:row>305</xdr:row>
      <xdr:rowOff>78731</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8"/>
        <a:stretch>
          <a:fillRect/>
        </a:stretch>
      </xdr:blipFill>
      <xdr:spPr>
        <a:xfrm>
          <a:off x="392545" y="55522091"/>
          <a:ext cx="11542857" cy="2838095"/>
        </a:xfrm>
        <a:prstGeom prst="rect">
          <a:avLst/>
        </a:prstGeom>
      </xdr:spPr>
    </xdr:pic>
    <xdr:clientData/>
  </xdr:twoCellAnchor>
  <xdr:twoCellAnchor editAs="oneCell">
    <xdr:from>
      <xdr:col>1</xdr:col>
      <xdr:colOff>715819</xdr:colOff>
      <xdr:row>318</xdr:row>
      <xdr:rowOff>115455</xdr:rowOff>
    </xdr:from>
    <xdr:to>
      <xdr:col>2</xdr:col>
      <xdr:colOff>3970399</xdr:colOff>
      <xdr:row>334</xdr:row>
      <xdr:rowOff>121724</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9"/>
        <a:stretch>
          <a:fillRect/>
        </a:stretch>
      </xdr:blipFill>
      <xdr:spPr>
        <a:xfrm>
          <a:off x="1512455" y="60798364"/>
          <a:ext cx="9904762" cy="2961905"/>
        </a:xfrm>
        <a:prstGeom prst="rect">
          <a:avLst/>
        </a:prstGeom>
      </xdr:spPr>
    </xdr:pic>
    <xdr:clientData/>
  </xdr:twoCellAnchor>
  <xdr:twoCellAnchor editAs="oneCell">
    <xdr:from>
      <xdr:col>1</xdr:col>
      <xdr:colOff>819727</xdr:colOff>
      <xdr:row>350</xdr:row>
      <xdr:rowOff>173182</xdr:rowOff>
    </xdr:from>
    <xdr:to>
      <xdr:col>2</xdr:col>
      <xdr:colOff>4456546</xdr:colOff>
      <xdr:row>366</xdr:row>
      <xdr:rowOff>112784</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0"/>
        <a:stretch>
          <a:fillRect/>
        </a:stretch>
      </xdr:blipFill>
      <xdr:spPr>
        <a:xfrm>
          <a:off x="1616363" y="66767364"/>
          <a:ext cx="10287001" cy="2895238"/>
        </a:xfrm>
        <a:prstGeom prst="rect">
          <a:avLst/>
        </a:prstGeom>
      </xdr:spPr>
    </xdr:pic>
    <xdr:clientData/>
  </xdr:twoCellAnchor>
  <xdr:twoCellAnchor editAs="oneCell">
    <xdr:from>
      <xdr:col>0</xdr:col>
      <xdr:colOff>646545</xdr:colOff>
      <xdr:row>380</xdr:row>
      <xdr:rowOff>80818</xdr:rowOff>
    </xdr:from>
    <xdr:to>
      <xdr:col>2</xdr:col>
      <xdr:colOff>3971637</xdr:colOff>
      <xdr:row>407</xdr:row>
      <xdr:rowOff>150092</xdr:rowOff>
    </xdr:to>
    <xdr:pic>
      <xdr:nvPicPr>
        <xdr:cNvPr id="30" name="Imagen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1"/>
        <a:stretch>
          <a:fillRect/>
        </a:stretch>
      </xdr:blipFill>
      <xdr:spPr>
        <a:xfrm>
          <a:off x="646545" y="72216818"/>
          <a:ext cx="10771910" cy="5056910"/>
        </a:xfrm>
        <a:prstGeom prst="rect">
          <a:avLst/>
        </a:prstGeom>
      </xdr:spPr>
    </xdr:pic>
    <xdr:clientData/>
  </xdr:twoCellAnchor>
  <xdr:twoCellAnchor editAs="oneCell">
    <xdr:from>
      <xdr:col>0</xdr:col>
      <xdr:colOff>727363</xdr:colOff>
      <xdr:row>412</xdr:row>
      <xdr:rowOff>173182</xdr:rowOff>
    </xdr:from>
    <xdr:to>
      <xdr:col>2</xdr:col>
      <xdr:colOff>4121726</xdr:colOff>
      <xdr:row>439</xdr:row>
      <xdr:rowOff>138546</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2"/>
        <a:stretch>
          <a:fillRect/>
        </a:stretch>
      </xdr:blipFill>
      <xdr:spPr>
        <a:xfrm>
          <a:off x="727363" y="78220455"/>
          <a:ext cx="10841181" cy="4953000"/>
        </a:xfrm>
        <a:prstGeom prst="rect">
          <a:avLst/>
        </a:prstGeom>
      </xdr:spPr>
    </xdr:pic>
    <xdr:clientData/>
  </xdr:twoCellAnchor>
  <xdr:twoCellAnchor editAs="oneCell">
    <xdr:from>
      <xdr:col>1</xdr:col>
      <xdr:colOff>1397001</xdr:colOff>
      <xdr:row>445</xdr:row>
      <xdr:rowOff>127000</xdr:rowOff>
    </xdr:from>
    <xdr:to>
      <xdr:col>2</xdr:col>
      <xdr:colOff>2309735</xdr:colOff>
      <xdr:row>472</xdr:row>
      <xdr:rowOff>11546</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3"/>
        <a:stretch>
          <a:fillRect/>
        </a:stretch>
      </xdr:blipFill>
      <xdr:spPr>
        <a:xfrm>
          <a:off x="2193637" y="84270273"/>
          <a:ext cx="7562916" cy="4872182"/>
        </a:xfrm>
        <a:prstGeom prst="rect">
          <a:avLst/>
        </a:prstGeom>
      </xdr:spPr>
    </xdr:pic>
    <xdr:clientData/>
  </xdr:twoCellAnchor>
  <xdr:twoCellAnchor editAs="oneCell">
    <xdr:from>
      <xdr:col>1</xdr:col>
      <xdr:colOff>1108364</xdr:colOff>
      <xdr:row>477</xdr:row>
      <xdr:rowOff>92364</xdr:rowOff>
    </xdr:from>
    <xdr:to>
      <xdr:col>2</xdr:col>
      <xdr:colOff>3153420</xdr:colOff>
      <xdr:row>504</xdr:row>
      <xdr:rowOff>142822</xdr:rowOff>
    </xdr:to>
    <xdr:pic>
      <xdr:nvPicPr>
        <xdr:cNvPr id="33" name="Imagen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4"/>
        <a:stretch>
          <a:fillRect/>
        </a:stretch>
      </xdr:blipFill>
      <xdr:spPr>
        <a:xfrm>
          <a:off x="1905000" y="90146909"/>
          <a:ext cx="8695238" cy="5038095"/>
        </a:xfrm>
        <a:prstGeom prst="rect">
          <a:avLst/>
        </a:prstGeom>
      </xdr:spPr>
    </xdr:pic>
    <xdr:clientData/>
  </xdr:twoCellAnchor>
  <xdr:twoCellAnchor editAs="oneCell">
    <xdr:from>
      <xdr:col>0</xdr:col>
      <xdr:colOff>23091</xdr:colOff>
      <xdr:row>508</xdr:row>
      <xdr:rowOff>0</xdr:rowOff>
    </xdr:from>
    <xdr:to>
      <xdr:col>2</xdr:col>
      <xdr:colOff>4802909</xdr:colOff>
      <xdr:row>512</xdr:row>
      <xdr:rowOff>165853</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5"/>
        <a:stretch>
          <a:fillRect/>
        </a:stretch>
      </xdr:blipFill>
      <xdr:spPr>
        <a:xfrm>
          <a:off x="23091" y="95781091"/>
          <a:ext cx="12226636" cy="904762"/>
        </a:xfrm>
        <a:prstGeom prst="rect">
          <a:avLst/>
        </a:prstGeom>
      </xdr:spPr>
    </xdr:pic>
    <xdr:clientData/>
  </xdr:twoCellAnchor>
  <xdr:twoCellAnchor editAs="oneCell">
    <xdr:from>
      <xdr:col>0</xdr:col>
      <xdr:colOff>0</xdr:colOff>
      <xdr:row>513</xdr:row>
      <xdr:rowOff>0</xdr:rowOff>
    </xdr:from>
    <xdr:to>
      <xdr:col>2</xdr:col>
      <xdr:colOff>4779818</xdr:colOff>
      <xdr:row>516</xdr:row>
      <xdr:rowOff>511000</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6"/>
        <a:stretch>
          <a:fillRect/>
        </a:stretch>
      </xdr:blipFill>
      <xdr:spPr>
        <a:xfrm>
          <a:off x="0" y="96704727"/>
          <a:ext cx="12226636" cy="1400000"/>
        </a:xfrm>
        <a:prstGeom prst="rect">
          <a:avLst/>
        </a:prstGeom>
      </xdr:spPr>
    </xdr:pic>
    <xdr:clientData/>
  </xdr:twoCellAnchor>
  <xdr:twoCellAnchor editAs="oneCell">
    <xdr:from>
      <xdr:col>0</xdr:col>
      <xdr:colOff>0</xdr:colOff>
      <xdr:row>519</xdr:row>
      <xdr:rowOff>0</xdr:rowOff>
    </xdr:from>
    <xdr:to>
      <xdr:col>2</xdr:col>
      <xdr:colOff>4722090</xdr:colOff>
      <xdr:row>537</xdr:row>
      <xdr:rowOff>170295</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7"/>
        <a:stretch>
          <a:fillRect/>
        </a:stretch>
      </xdr:blipFill>
      <xdr:spPr>
        <a:xfrm>
          <a:off x="0" y="98575091"/>
          <a:ext cx="12168908" cy="3495386"/>
        </a:xfrm>
        <a:prstGeom prst="rect">
          <a:avLst/>
        </a:prstGeom>
      </xdr:spPr>
    </xdr:pic>
    <xdr:clientData/>
  </xdr:twoCellAnchor>
  <xdr:twoCellAnchor editAs="oneCell">
    <xdr:from>
      <xdr:col>0</xdr:col>
      <xdr:colOff>0</xdr:colOff>
      <xdr:row>540</xdr:row>
      <xdr:rowOff>1</xdr:rowOff>
    </xdr:from>
    <xdr:to>
      <xdr:col>2</xdr:col>
      <xdr:colOff>4802908</xdr:colOff>
      <xdr:row>559</xdr:row>
      <xdr:rowOff>127001</xdr:rowOff>
    </xdr:to>
    <xdr:pic>
      <xdr:nvPicPr>
        <xdr:cNvPr id="38" name="Imagen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8"/>
        <a:stretch>
          <a:fillRect/>
        </a:stretch>
      </xdr:blipFill>
      <xdr:spPr>
        <a:xfrm>
          <a:off x="0" y="102454365"/>
          <a:ext cx="12249726" cy="3636818"/>
        </a:xfrm>
        <a:prstGeom prst="rect">
          <a:avLst/>
        </a:prstGeom>
      </xdr:spPr>
    </xdr:pic>
    <xdr:clientData/>
  </xdr:twoCellAnchor>
  <xdr:twoCellAnchor editAs="oneCell">
    <xdr:from>
      <xdr:col>0</xdr:col>
      <xdr:colOff>127000</xdr:colOff>
      <xdr:row>561</xdr:row>
      <xdr:rowOff>173183</xdr:rowOff>
    </xdr:from>
    <xdr:to>
      <xdr:col>2</xdr:col>
      <xdr:colOff>4779818</xdr:colOff>
      <xdr:row>579</xdr:row>
      <xdr:rowOff>152179</xdr:rowOff>
    </xdr:to>
    <xdr:pic>
      <xdr:nvPicPr>
        <xdr:cNvPr id="39" name="Imagen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9"/>
        <a:stretch>
          <a:fillRect/>
        </a:stretch>
      </xdr:blipFill>
      <xdr:spPr>
        <a:xfrm>
          <a:off x="127000" y="106506819"/>
          <a:ext cx="12099636" cy="3304087"/>
        </a:xfrm>
        <a:prstGeom prst="rect">
          <a:avLst/>
        </a:prstGeom>
      </xdr:spPr>
    </xdr:pic>
    <xdr:clientData/>
  </xdr:twoCellAnchor>
  <xdr:twoCellAnchor editAs="oneCell">
    <xdr:from>
      <xdr:col>0</xdr:col>
      <xdr:colOff>0</xdr:colOff>
      <xdr:row>582</xdr:row>
      <xdr:rowOff>0</xdr:rowOff>
    </xdr:from>
    <xdr:to>
      <xdr:col>2</xdr:col>
      <xdr:colOff>4813202</xdr:colOff>
      <xdr:row>594</xdr:row>
      <xdr:rowOff>34637</xdr:rowOff>
    </xdr:to>
    <xdr:pic>
      <xdr:nvPicPr>
        <xdr:cNvPr id="40" name="Imagen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0"/>
        <a:stretch>
          <a:fillRect/>
        </a:stretch>
      </xdr:blipFill>
      <xdr:spPr>
        <a:xfrm>
          <a:off x="0" y="110212909"/>
          <a:ext cx="12260020" cy="2251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149679</xdr:colOff>
      <xdr:row>0</xdr:row>
      <xdr:rowOff>50429</xdr:rowOff>
    </xdr:from>
    <xdr:to>
      <xdr:col>2</xdr:col>
      <xdr:colOff>4490357</xdr:colOff>
      <xdr:row>0</xdr:row>
      <xdr:rowOff>1171016</xdr:rowOff>
    </xdr:to>
    <xdr:sp macro="" textlink="">
      <xdr:nvSpPr>
        <xdr:cNvPr id="2" name="Rectángulo redondeado 8">
          <a:extLst>
            <a:ext uri="{FF2B5EF4-FFF2-40B4-BE49-F238E27FC236}">
              <a16:creationId xmlns:a16="http://schemas.microsoft.com/office/drawing/2014/main" id="{00000000-0008-0000-0100-000002000000}"/>
            </a:ext>
          </a:extLst>
        </xdr:cNvPr>
        <xdr:cNvSpPr/>
      </xdr:nvSpPr>
      <xdr:spPr>
        <a:xfrm>
          <a:off x="149679" y="50429"/>
          <a:ext cx="2140403" cy="139512"/>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653863</xdr:colOff>
      <xdr:row>0</xdr:row>
      <xdr:rowOff>287431</xdr:rowOff>
    </xdr:from>
    <xdr:ext cx="2824097" cy="620246"/>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3863" y="192181"/>
          <a:ext cx="2824097" cy="620246"/>
        </a:xfrm>
        <a:prstGeom prst="rect">
          <a:avLst/>
        </a:prstGeom>
      </xdr:spPr>
    </xdr:pic>
    <xdr:clientData/>
  </xdr:oneCellAnchor>
  <xdr:oneCellAnchor>
    <xdr:from>
      <xdr:col>2</xdr:col>
      <xdr:colOff>1952626</xdr:colOff>
      <xdr:row>0</xdr:row>
      <xdr:rowOff>174812</xdr:rowOff>
    </xdr:from>
    <xdr:ext cx="1763708" cy="772956"/>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1" y="174812"/>
          <a:ext cx="1763708" cy="772956"/>
        </a:xfrm>
        <a:prstGeom prst="rect">
          <a:avLst/>
        </a:prstGeom>
      </xdr:spPr>
    </xdr:pic>
    <xdr:clientData/>
  </xdr:oneCellAnchor>
  <xdr:oneCellAnchor>
    <xdr:from>
      <xdr:col>1</xdr:col>
      <xdr:colOff>761810</xdr:colOff>
      <xdr:row>0</xdr:row>
      <xdr:rowOff>1162051</xdr:rowOff>
    </xdr:from>
    <xdr:ext cx="9099628" cy="563562"/>
    <xdr:sp macro="" textlink="">
      <xdr:nvSpPr>
        <xdr:cNvPr id="5" name="1 Rectángulo">
          <a:extLst>
            <a:ext uri="{FF2B5EF4-FFF2-40B4-BE49-F238E27FC236}">
              <a16:creationId xmlns:a16="http://schemas.microsoft.com/office/drawing/2014/main" id="{00000000-0008-0000-0100-000005000000}"/>
            </a:ext>
          </a:extLst>
        </xdr:cNvPr>
        <xdr:cNvSpPr/>
      </xdr:nvSpPr>
      <xdr:spPr>
        <a:xfrm>
          <a:off x="1561163" y="1162051"/>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2017</a:t>
          </a:r>
        </a:p>
      </xdr:txBody>
    </xdr:sp>
    <xdr:clientData/>
  </xdr:oneCellAnchor>
  <xdr:oneCellAnchor>
    <xdr:from>
      <xdr:col>0</xdr:col>
      <xdr:colOff>94814</xdr:colOff>
      <xdr:row>3</xdr:row>
      <xdr:rowOff>7471</xdr:rowOff>
    </xdr:from>
    <xdr:ext cx="12112127" cy="5544243"/>
    <xdr:sp macro="" textlink="">
      <xdr:nvSpPr>
        <xdr:cNvPr id="6" name="TextBox 2">
          <a:extLst>
            <a:ext uri="{FF2B5EF4-FFF2-40B4-BE49-F238E27FC236}">
              <a16:creationId xmlns:a16="http://schemas.microsoft.com/office/drawing/2014/main" id="{00000000-0008-0000-0100-000006000000}"/>
            </a:ext>
          </a:extLst>
        </xdr:cNvPr>
        <xdr:cNvSpPr txBox="1">
          <a:spLocks noChangeArrowheads="1"/>
        </xdr:cNvSpPr>
      </xdr:nvSpPr>
      <xdr:spPr bwMode="auto">
        <a:xfrm>
          <a:off x="94814" y="1567757"/>
          <a:ext cx="12112127" cy="5544243"/>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effectLst/>
              <a:latin typeface="+mn-lt"/>
              <a:ea typeface="+mn-ea"/>
              <a:cs typeface="+mn-cs"/>
            </a:rPr>
            <a:t>A continuación, se presenta el reporte de avance del plan de acción para el tercer trimestre</a:t>
          </a:r>
          <a:r>
            <a:rPr lang="es-CO" sz="1100" baseline="0">
              <a:effectLst/>
              <a:latin typeface="+mn-lt"/>
              <a:ea typeface="+mn-ea"/>
              <a:cs typeface="+mn-cs"/>
            </a:rPr>
            <a:t> de 2017</a:t>
          </a:r>
          <a:r>
            <a:rPr lang="es-CO" sz="1100">
              <a:effectLst/>
              <a:latin typeface="+mn-lt"/>
              <a:ea typeface="+mn-ea"/>
              <a:cs typeface="+mn-cs"/>
            </a:rPr>
            <a:t> a nivel de iniciativas, la información se distribuye de la siguiente manera teniendo en cuenta que la primera columna es la "A" de izquierda a derecha</a:t>
          </a:r>
        </a:p>
        <a:p>
          <a:r>
            <a:rPr lang="es-CO" sz="1100" b="1">
              <a:effectLst/>
              <a:latin typeface="+mn-lt"/>
              <a:ea typeface="+mn-ea"/>
              <a:cs typeface="+mn-cs"/>
            </a:rPr>
            <a:t>Columna A "Estrategia transversal PND": </a:t>
          </a:r>
          <a:r>
            <a:rPr lang="es-CO" sz="1100">
              <a:effectLst/>
              <a:latin typeface="+mn-lt"/>
              <a:ea typeface="+mn-ea"/>
              <a:cs typeface="+mn-cs"/>
            </a:rPr>
            <a:t>se refiere a la estrategia correspondiente a las iniciativas dentro del Plan Nacional de desarrollo.</a:t>
          </a:r>
        </a:p>
        <a:p>
          <a:r>
            <a:rPr lang="es-CO" sz="1100" b="1">
              <a:effectLst/>
              <a:latin typeface="+mn-lt"/>
              <a:ea typeface="+mn-ea"/>
              <a:cs typeface="+mn-cs"/>
            </a:rPr>
            <a:t>Columna B "Objetivo PND": </a:t>
          </a:r>
          <a:r>
            <a:rPr lang="es-CO" sz="1100">
              <a:effectLst/>
              <a:latin typeface="+mn-lt"/>
              <a:ea typeface="+mn-ea"/>
              <a:cs typeface="+mn-cs"/>
            </a:rPr>
            <a:t>se refiere al objetivo incluido en la estrategia correspondiente a las iniciativas dentro del Plan Nacional de desarrollo.</a:t>
          </a:r>
        </a:p>
        <a:p>
          <a:r>
            <a:rPr lang="es-CO" sz="1100" b="1">
              <a:effectLst/>
              <a:latin typeface="+mn-lt"/>
              <a:ea typeface="+mn-ea"/>
              <a:cs typeface="+mn-cs"/>
            </a:rPr>
            <a:t>Columna C "Línea Estratégica": se definen las líneas estratégicas del Plan Vive Digital para la Gente a saber:</a:t>
          </a:r>
          <a:endParaRPr lang="es-CO" sz="1100">
            <a:effectLst/>
            <a:latin typeface="+mn-lt"/>
            <a:ea typeface="+mn-ea"/>
            <a:cs typeface="+mn-cs"/>
          </a:endParaRPr>
        </a:p>
        <a:p>
          <a:r>
            <a:rPr lang="es-CO" sz="1100">
              <a:effectLst/>
              <a:latin typeface="+mn-lt"/>
              <a:ea typeface="+mn-ea"/>
              <a:cs typeface="+mn-cs"/>
            </a:rPr>
            <a:t>-Empleo, orientada al objetivo de fortalecer al sector TIC como un generador de empleo.</a:t>
          </a:r>
        </a:p>
        <a:p>
          <a:r>
            <a:rPr lang="es-CO" sz="1100">
              <a:effectLst/>
              <a:latin typeface="+mn-lt"/>
              <a:ea typeface="+mn-ea"/>
              <a:cs typeface="+mn-cs"/>
            </a:rPr>
            <a:t>-Educación, orientada al objetivo de contribuir con las TIC a la transformación de la educación.</a:t>
          </a:r>
        </a:p>
        <a:p>
          <a:r>
            <a:rPr lang="es-CO" sz="1100">
              <a:effectLst/>
              <a:latin typeface="+mn-lt"/>
              <a:ea typeface="+mn-ea"/>
              <a:cs typeface="+mn-cs"/>
            </a:rPr>
            <a:t>-Gobierno digital, orientada al objetivo de tener el gobierno más eficiente y transparente gracias a las TIC.</a:t>
          </a:r>
        </a:p>
        <a:p>
          <a:r>
            <a:rPr lang="es-CO" sz="1100">
              <a:effectLst/>
              <a:latin typeface="+mn-lt"/>
              <a:ea typeface="+mn-ea"/>
              <a:cs typeface="+mn-cs"/>
            </a:rPr>
            <a:t>-Ciudad región, orientada al objetivo de consolidar los ecosistemas digitales regionales para transformar la vida de nuestras ciudades y territorios </a:t>
          </a:r>
        </a:p>
        <a:p>
          <a:r>
            <a:rPr lang="es-CO" sz="1100" b="1">
              <a:effectLst/>
              <a:latin typeface="+mn-lt"/>
              <a:ea typeface="+mn-ea"/>
              <a:cs typeface="+mn-cs"/>
            </a:rPr>
            <a:t>Columna D. "Dimensión": Se refiere a las dimensiones estratégicas dentro del plan Vive Digital para la Gente.</a:t>
          </a:r>
          <a:endParaRPr lang="es-CO" sz="1100">
            <a:effectLst/>
            <a:latin typeface="+mn-lt"/>
            <a:ea typeface="+mn-ea"/>
            <a:cs typeface="+mn-cs"/>
          </a:endParaRPr>
        </a:p>
        <a:p>
          <a:r>
            <a:rPr lang="es-CO" sz="1100" b="1">
              <a:effectLst/>
              <a:latin typeface="+mn-lt"/>
              <a:ea typeface="+mn-ea"/>
              <a:cs typeface="+mn-cs"/>
            </a:rPr>
            <a:t>Columna E "Objetivo estratégico": Asociado con el Plan Vive Digital para la Gente desde la planeación estratégica, están enmarcados dentro del ecosistema digital y el entorno del ecosistema digital, a continuación se definen:</a:t>
          </a:r>
          <a:endParaRPr lang="es-CO" sz="1100">
            <a:effectLst/>
            <a:latin typeface="+mn-lt"/>
            <a:ea typeface="+mn-ea"/>
            <a:cs typeface="+mn-cs"/>
          </a:endParaRPr>
        </a:p>
        <a:p>
          <a:r>
            <a:rPr lang="es-CO" sz="1100" i="1">
              <a:effectLst/>
              <a:latin typeface="+mn-lt"/>
              <a:ea typeface="+mn-ea"/>
              <a:cs typeface="+mn-cs"/>
            </a:rPr>
            <a:t>1.Ecosistema Digital</a:t>
          </a:r>
          <a:endParaRPr lang="es-CO" sz="1100">
            <a:effectLst/>
            <a:latin typeface="+mn-lt"/>
            <a:ea typeface="+mn-ea"/>
            <a:cs typeface="+mn-cs"/>
          </a:endParaRPr>
        </a:p>
        <a:p>
          <a:r>
            <a:rPr lang="es-CO" sz="1100">
              <a:effectLst/>
              <a:latin typeface="+mn-lt"/>
              <a:ea typeface="+mn-ea"/>
              <a:cs typeface="+mn-cs"/>
            </a:rPr>
            <a:t>1.1. Impulsar la industria de aplicaciones y contenidos.</a:t>
          </a:r>
        </a:p>
        <a:p>
          <a:r>
            <a:rPr lang="es-CO" sz="1100">
              <a:effectLst/>
              <a:latin typeface="+mn-lt"/>
              <a:ea typeface="+mn-ea"/>
              <a:cs typeface="+mn-cs"/>
            </a:rPr>
            <a:t>1.2. Promover la apropiación de las TIC por parte de los usuarios.</a:t>
          </a:r>
        </a:p>
        <a:p>
          <a:r>
            <a:rPr lang="es-CO" sz="1100">
              <a:effectLst/>
              <a:latin typeface="+mn-lt"/>
              <a:ea typeface="+mn-ea"/>
              <a:cs typeface="+mn-cs"/>
            </a:rPr>
            <a:t>1.3. Promover el desarrollo y uso eficiente de la infraestructura.</a:t>
          </a:r>
        </a:p>
        <a:p>
          <a:r>
            <a:rPr lang="es-CO" sz="1100">
              <a:effectLst/>
              <a:latin typeface="+mn-lt"/>
              <a:ea typeface="+mn-ea"/>
              <a:cs typeface="+mn-cs"/>
            </a:rPr>
            <a:t>1.4. Promover el desarrollo de los servicios bajo un marco normativo, institucional y regulatorio convergente.</a:t>
          </a:r>
        </a:p>
        <a:p>
          <a:r>
            <a:rPr lang="es-CO" sz="1100" i="1">
              <a:effectLst/>
              <a:latin typeface="+mn-lt"/>
              <a:ea typeface="+mn-ea"/>
              <a:cs typeface="+mn-cs"/>
            </a:rPr>
            <a:t>2. Entorno del Ecosistema Digital</a:t>
          </a:r>
          <a:r>
            <a:rPr lang="es-CO" sz="1100">
              <a:effectLst/>
              <a:latin typeface="+mn-lt"/>
              <a:ea typeface="+mn-ea"/>
              <a:cs typeface="+mn-cs"/>
            </a:rPr>
            <a:t>.</a:t>
          </a:r>
        </a:p>
        <a:p>
          <a:r>
            <a:rPr lang="es-CO" sz="1100">
              <a:effectLst/>
              <a:latin typeface="+mn-lt"/>
              <a:ea typeface="+mn-ea"/>
              <a:cs typeface="+mn-cs"/>
            </a:rPr>
            <a:t>2.1. Consolidar la modernización y competitividad del sistema postal colombiano.</a:t>
          </a:r>
        </a:p>
        <a:p>
          <a:r>
            <a:rPr lang="es-CO" sz="1100">
              <a:effectLst/>
              <a:latin typeface="+mn-lt"/>
              <a:ea typeface="+mn-ea"/>
              <a:cs typeface="+mn-cs"/>
            </a:rPr>
            <a:t>2.2. Gestionar un sistema de información integrado de TIC en el que convergen dinámicamente todos los grupos de interés del sector.</a:t>
          </a:r>
        </a:p>
        <a:p>
          <a:r>
            <a:rPr lang="es-CO" sz="1100">
              <a:effectLst/>
              <a:latin typeface="+mn-lt"/>
              <a:ea typeface="+mn-ea"/>
              <a:cs typeface="+mn-cs"/>
            </a:rPr>
            <a:t>2.3. Asegurar la gestión integral efectiva de los recursos del Fondo TIC y la normatividad que permita el desarrollo de todas las iniciativas, planes, programas y proyectos de Vive Digital 2014-2018.</a:t>
          </a:r>
        </a:p>
        <a:p>
          <a:r>
            <a:rPr lang="es-CO" sz="1100">
              <a:effectLst/>
              <a:latin typeface="+mn-lt"/>
              <a:ea typeface="+mn-ea"/>
              <a:cs typeface="+mn-cs"/>
            </a:rPr>
            <a:t>2.4. Desarrollar una estrategia global de inserción, cooperación y posicionamiento internacional del sector TIC colombiano.</a:t>
          </a:r>
        </a:p>
        <a:p>
          <a:r>
            <a:rPr lang="es-CO" sz="1100">
              <a:effectLst/>
              <a:latin typeface="+mn-lt"/>
              <a:ea typeface="+mn-ea"/>
              <a:cs typeface="+mn-cs"/>
            </a:rPr>
            <a:t>2.5. Consolidar al MINTIC como una organización centrada en la innovación, basada en procesos transversales y orientada al desarrollo del potencial de las personas.</a:t>
          </a:r>
        </a:p>
        <a:p>
          <a:r>
            <a:rPr lang="es-CO" sz="1100">
              <a:effectLst/>
              <a:latin typeface="+mn-lt"/>
              <a:ea typeface="+mn-ea"/>
              <a:cs typeface="+mn-cs"/>
            </a:rPr>
            <a:t>2.6. Apoyar iniciativas gubernamentales que requieran el uso de las TIC para su desarrollo bajo el liderazgo, la gestión y responsabilidad de la entidad correspondiente.</a:t>
          </a:r>
          <a:r>
            <a:rPr lang="es-CO" sz="1100" b="1">
              <a:effectLst/>
              <a:latin typeface="+mn-lt"/>
              <a:ea typeface="+mn-ea"/>
              <a:cs typeface="+mn-cs"/>
            </a:rPr>
            <a:t> </a:t>
          </a:r>
          <a:endParaRPr lang="es-CO" sz="1100">
            <a:effectLst/>
            <a:latin typeface="+mn-lt"/>
            <a:ea typeface="+mn-ea"/>
            <a:cs typeface="+mn-cs"/>
          </a:endParaRPr>
        </a:p>
        <a:p>
          <a:r>
            <a:rPr lang="es-CO" sz="1100" b="1">
              <a:effectLst/>
              <a:latin typeface="+mn-lt"/>
              <a:ea typeface="+mn-ea"/>
              <a:cs typeface="+mn-cs"/>
            </a:rPr>
            <a:t>Columna F "Tipo": Se definen los tipos de iniciativa de acuerdo con la guía de planeación estratégica del MINTIC así:</a:t>
          </a:r>
          <a:endParaRPr lang="es-CO" sz="1100">
            <a:effectLst/>
            <a:latin typeface="+mn-lt"/>
            <a:ea typeface="+mn-ea"/>
            <a:cs typeface="+mn-cs"/>
          </a:endParaRPr>
        </a:p>
        <a:p>
          <a:r>
            <a:rPr lang="es-CO" sz="1100" b="1">
              <a:effectLst/>
              <a:latin typeface="+mn-lt"/>
              <a:ea typeface="+mn-ea"/>
              <a:cs typeface="+mn-cs"/>
            </a:rPr>
            <a:t>-Estratégica: </a:t>
          </a:r>
          <a:r>
            <a:rPr lang="es-CO" sz="1100">
              <a:effectLst/>
              <a:latin typeface="+mn-lt"/>
              <a:ea typeface="+mn-ea"/>
              <a:cs typeface="+mn-cs"/>
            </a:rPr>
            <a:t>Conjunto de acciones que contribuyen en forma directa a los objetivos general y/o específicos y sus metas, la Misión y Visión de la entidad, en el marco de la vigencia de Gobierno.</a:t>
          </a:r>
        </a:p>
        <a:p>
          <a:r>
            <a:rPr lang="es-CO" sz="1100" b="1">
              <a:effectLst/>
              <a:latin typeface="+mn-lt"/>
              <a:ea typeface="+mn-ea"/>
              <a:cs typeface="+mn-cs"/>
            </a:rPr>
            <a:t>-Táctica: </a:t>
          </a:r>
          <a:r>
            <a:rPr lang="es-CO" sz="1100">
              <a:effectLst/>
              <a:latin typeface="+mn-lt"/>
              <a:ea typeface="+mn-ea"/>
              <a:cs typeface="+mn-cs"/>
            </a:rPr>
            <a:t>Conjunto de acciones y métodos que se requieren para alcanzar los objetivos planteados en el mediano plazo (de 1 a 3 años) con metas establecidas.</a:t>
          </a:r>
        </a:p>
        <a:p>
          <a:r>
            <a:rPr lang="es-CO" sz="1100" b="1">
              <a:effectLst/>
              <a:latin typeface="+mn-lt"/>
              <a:ea typeface="+mn-ea"/>
              <a:cs typeface="+mn-cs"/>
            </a:rPr>
            <a:t>-Operativa: </a:t>
          </a:r>
          <a:r>
            <a:rPr lang="es-CO" sz="1100">
              <a:effectLst/>
              <a:latin typeface="+mn-lt"/>
              <a:ea typeface="+mn-ea"/>
              <a:cs typeface="+mn-cs"/>
            </a:rPr>
            <a:t>Define los medios específicos que deben ser utilizados para llevar a cabo los planes de acción y así, alcanzar las metas inmediatas o resultados específicos.</a:t>
          </a:r>
        </a:p>
        <a:p>
          <a:r>
            <a:rPr lang="es-CO" sz="1100" b="1">
              <a:effectLst/>
              <a:latin typeface="+mn-lt"/>
              <a:ea typeface="+mn-ea"/>
              <a:cs typeface="+mn-cs"/>
            </a:rPr>
            <a:t>Columna G "Iniciativa": se relacionan las iniciativas del plan de acción para la vigencia 2016, se definen como el componente básico o módulo articulador del esquema de planeación estratégica adoptado por el Ministerio TIC , como cabeza de sector.</a:t>
          </a:r>
          <a:endParaRPr lang="es-CO" sz="1100">
            <a:effectLst/>
            <a:latin typeface="+mn-lt"/>
            <a:ea typeface="+mn-ea"/>
            <a:cs typeface="+mn-cs"/>
          </a:endParaRPr>
        </a:p>
        <a:p>
          <a:r>
            <a:rPr lang="es-CO" sz="1100" b="1">
              <a:effectLst/>
              <a:latin typeface="+mn-lt"/>
              <a:ea typeface="+mn-ea"/>
              <a:cs typeface="+mn-cs"/>
            </a:rPr>
            <a:t>Columna H "Objetivo iniciativa": </a:t>
          </a:r>
          <a:r>
            <a:rPr lang="es-CO" sz="1100">
              <a:effectLst/>
              <a:latin typeface="+mn-lt"/>
              <a:ea typeface="+mn-ea"/>
              <a:cs typeface="+mn-cs"/>
            </a:rPr>
            <a:t>En este espacio se relaciona el objetivo de cada una de las iniciativas del Plan de Acción.</a:t>
          </a:r>
        </a:p>
      </xdr:txBody>
    </xdr:sp>
    <xdr:clientData/>
  </xdr:oneCellAnchor>
  <xdr:twoCellAnchor>
    <xdr:from>
      <xdr:col>1</xdr:col>
      <xdr:colOff>3755652</xdr:colOff>
      <xdr:row>0</xdr:row>
      <xdr:rowOff>183779</xdr:rowOff>
    </xdr:from>
    <xdr:to>
      <xdr:col>2</xdr:col>
      <xdr:colOff>553291</xdr:colOff>
      <xdr:row>0</xdr:row>
      <xdr:rowOff>1050328</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stretch>
          <a:fillRect/>
        </a:stretch>
      </xdr:blipFill>
      <xdr:spPr>
        <a:xfrm>
          <a:off x="1526802" y="183779"/>
          <a:ext cx="550489" cy="9299"/>
        </a:xfrm>
        <a:prstGeom prst="rect">
          <a:avLst/>
        </a:prstGeom>
      </xdr:spPr>
    </xdr:pic>
    <xdr:clientData/>
  </xdr:twoCellAnchor>
  <xdr:oneCellAnchor>
    <xdr:from>
      <xdr:col>0</xdr:col>
      <xdr:colOff>299356</xdr:colOff>
      <xdr:row>0</xdr:row>
      <xdr:rowOff>1170215</xdr:rowOff>
    </xdr:from>
    <xdr:ext cx="2779479" cy="436786"/>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299356" y="1170215"/>
          <a:ext cx="2779479"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solidFill>
                <a:schemeClr val="tx1"/>
              </a:solidFill>
              <a:effectLst/>
              <a:latin typeface="+mn-lt"/>
              <a:ea typeface="+mn-ea"/>
              <a:cs typeface="+mn-cs"/>
            </a:rPr>
            <a:t>Fecha de corte: 30</a:t>
          </a:r>
          <a:r>
            <a:rPr lang="es-CO" sz="1100" baseline="0">
              <a:solidFill>
                <a:schemeClr val="tx1"/>
              </a:solidFill>
              <a:effectLst/>
              <a:latin typeface="+mn-lt"/>
              <a:ea typeface="+mn-ea"/>
              <a:cs typeface="+mn-cs"/>
            </a:rPr>
            <a:t> </a:t>
          </a:r>
          <a:r>
            <a:rPr lang="es-CO" sz="1100">
              <a:solidFill>
                <a:schemeClr val="tx1"/>
              </a:solidFill>
              <a:effectLst/>
              <a:latin typeface="+mn-lt"/>
              <a:ea typeface="+mn-ea"/>
              <a:cs typeface="+mn-cs"/>
            </a:rPr>
            <a:t>de septiembre de 2017</a:t>
          </a:r>
          <a:endParaRPr lang="es-CO" sz="1000">
            <a:effectLst/>
          </a:endParaRPr>
        </a:p>
        <a:p>
          <a:r>
            <a:rPr lang="es-CO" sz="1100">
              <a:solidFill>
                <a:schemeClr val="tx1"/>
              </a:solidFill>
              <a:effectLst/>
              <a:latin typeface="+mn-lt"/>
              <a:ea typeface="+mn-ea"/>
              <a:cs typeface="+mn-cs"/>
            </a:rPr>
            <a:t>Fecha de publicación:</a:t>
          </a:r>
          <a:r>
            <a:rPr lang="es-CO" sz="1100" baseline="0">
              <a:solidFill>
                <a:schemeClr val="tx1"/>
              </a:solidFill>
              <a:effectLst/>
              <a:latin typeface="+mn-lt"/>
              <a:ea typeface="+mn-ea"/>
              <a:cs typeface="+mn-cs"/>
            </a:rPr>
            <a:t>  13 de octubre de 2017</a:t>
          </a:r>
          <a:endParaRPr lang="es-CO" sz="1000"/>
        </a:p>
      </xdr:txBody>
    </xdr:sp>
    <xdr:clientData/>
  </xdr:oneCellAnchor>
  <xdr:twoCellAnchor>
    <xdr:from>
      <xdr:col>0</xdr:col>
      <xdr:colOff>89113</xdr:colOff>
      <xdr:row>34</xdr:row>
      <xdr:rowOff>68035</xdr:rowOff>
    </xdr:from>
    <xdr:to>
      <xdr:col>2</xdr:col>
      <xdr:colOff>4781177</xdr:colOff>
      <xdr:row>60</xdr:row>
      <xdr:rowOff>134470</xdr:rowOff>
    </xdr:to>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89113" y="7434035"/>
          <a:ext cx="12140240" cy="473555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baseline="0">
              <a:solidFill>
                <a:schemeClr val="tx1"/>
              </a:solidFill>
              <a:effectLst/>
              <a:latin typeface="+mn-lt"/>
              <a:ea typeface="+mn-ea"/>
              <a:cs typeface="+mn-cs"/>
            </a:rPr>
            <a:t>Columna I "</a:t>
          </a:r>
          <a:r>
            <a:rPr lang="es-CO" sz="1100" b="1">
              <a:solidFill>
                <a:schemeClr val="dk1"/>
              </a:solidFill>
              <a:effectLst/>
              <a:latin typeface="+mn-lt"/>
              <a:ea typeface="+mn-ea"/>
              <a:cs typeface="+mn-cs"/>
            </a:rPr>
            <a:t>Políticas de gestión y desempeño institucional</a:t>
          </a:r>
          <a:r>
            <a:rPr lang="es-CO" sz="1100" b="1" baseline="0">
              <a:solidFill>
                <a:schemeClr val="tx1"/>
              </a:solidFill>
              <a:effectLst/>
              <a:latin typeface="+mn-lt"/>
              <a:ea typeface="+mn-ea"/>
              <a:cs typeface="+mn-cs"/>
            </a:rPr>
            <a:t>": en esta columna se permite relacionar de acuerdo con al decreto 1499 de 2017 la </a:t>
          </a:r>
          <a:r>
            <a:rPr lang="es-CO" sz="1100" b="1">
              <a:solidFill>
                <a:schemeClr val="dk1"/>
              </a:solidFill>
              <a:effectLst/>
              <a:latin typeface="+mn-lt"/>
              <a:ea typeface="+mn-ea"/>
              <a:cs typeface="+mn-cs"/>
            </a:rPr>
            <a:t>Política de gestión y desempeño institucional </a:t>
          </a:r>
          <a:r>
            <a:rPr lang="es-CO" sz="1100" b="1" baseline="0">
              <a:solidFill>
                <a:schemeClr val="tx1"/>
              </a:solidFill>
              <a:effectLst/>
              <a:latin typeface="+mn-lt"/>
              <a:ea typeface="+mn-ea"/>
              <a:cs typeface="+mn-cs"/>
            </a:rPr>
            <a:t>asociada a cada una de las iniciativas al Plan de Acción, a continuación se relacionan las politicas vigentes.</a:t>
          </a:r>
          <a:endParaRPr lang="es-CO" sz="1100" b="1">
            <a:solidFill>
              <a:schemeClr val="tx1"/>
            </a:solidFill>
            <a:effectLst/>
          </a:endParaRPr>
        </a:p>
        <a:p>
          <a:r>
            <a:rPr lang="es-CO" sz="1100" b="1">
              <a:solidFill>
                <a:schemeClr val="dk1"/>
              </a:solidFill>
              <a:effectLst/>
              <a:latin typeface="+mn-lt"/>
              <a:ea typeface="+mn-ea"/>
              <a:cs typeface="+mn-cs"/>
            </a:rPr>
            <a:t>1. Planeación Institucional </a:t>
          </a:r>
        </a:p>
        <a:p>
          <a:r>
            <a:rPr lang="es-CO" sz="1100" b="1">
              <a:solidFill>
                <a:schemeClr val="dk1"/>
              </a:solidFill>
              <a:effectLst/>
              <a:latin typeface="+mn-lt"/>
              <a:ea typeface="+mn-ea"/>
              <a:cs typeface="+mn-cs"/>
            </a:rPr>
            <a:t>2. Gestión presupuestal y eficiencia del gasto público </a:t>
          </a:r>
        </a:p>
        <a:p>
          <a:r>
            <a:rPr lang="es-CO" sz="1100" b="1">
              <a:solidFill>
                <a:schemeClr val="dk1"/>
              </a:solidFill>
              <a:effectLst/>
              <a:latin typeface="+mn-lt"/>
              <a:ea typeface="+mn-ea"/>
              <a:cs typeface="+mn-cs"/>
            </a:rPr>
            <a:t>3. Talento humano </a:t>
          </a:r>
        </a:p>
        <a:p>
          <a:r>
            <a:rPr lang="es-CO" sz="1100" b="1">
              <a:solidFill>
                <a:schemeClr val="dk1"/>
              </a:solidFill>
              <a:effectLst/>
              <a:latin typeface="+mn-lt"/>
              <a:ea typeface="+mn-ea"/>
              <a:cs typeface="+mn-cs"/>
            </a:rPr>
            <a:t>4. Integridad </a:t>
          </a:r>
        </a:p>
        <a:p>
          <a:r>
            <a:rPr lang="es-CO" sz="1100" b="1">
              <a:solidFill>
                <a:schemeClr val="dk1"/>
              </a:solidFill>
              <a:effectLst/>
              <a:latin typeface="+mn-lt"/>
              <a:ea typeface="+mn-ea"/>
              <a:cs typeface="+mn-cs"/>
            </a:rPr>
            <a:t>5. Transparencia, acceso a la información pública y lucha contra la corrupción </a:t>
          </a:r>
        </a:p>
        <a:p>
          <a:r>
            <a:rPr lang="es-CO" sz="1100" b="1">
              <a:solidFill>
                <a:schemeClr val="dk1"/>
              </a:solidFill>
              <a:effectLst/>
              <a:latin typeface="+mn-lt"/>
              <a:ea typeface="+mn-ea"/>
              <a:cs typeface="+mn-cs"/>
            </a:rPr>
            <a:t>6. Fortalecimiento organizacional y simplificación de procesos </a:t>
          </a:r>
        </a:p>
        <a:p>
          <a:r>
            <a:rPr lang="es-CO" sz="1100" b="1">
              <a:solidFill>
                <a:schemeClr val="dk1"/>
              </a:solidFill>
              <a:effectLst/>
              <a:latin typeface="+mn-lt"/>
              <a:ea typeface="+mn-ea"/>
              <a:cs typeface="+mn-cs"/>
            </a:rPr>
            <a:t>7. Servicio al ciudadano </a:t>
          </a:r>
        </a:p>
        <a:p>
          <a:r>
            <a:rPr lang="es-CO" sz="1100" b="1">
              <a:solidFill>
                <a:schemeClr val="dk1"/>
              </a:solidFill>
              <a:effectLst/>
              <a:latin typeface="+mn-lt"/>
              <a:ea typeface="+mn-ea"/>
              <a:cs typeface="+mn-cs"/>
            </a:rPr>
            <a:t>8. Participación ciudadana en la gestión pública </a:t>
          </a:r>
        </a:p>
        <a:p>
          <a:r>
            <a:rPr lang="es-CO" sz="1100" b="1">
              <a:solidFill>
                <a:schemeClr val="dk1"/>
              </a:solidFill>
              <a:effectLst/>
              <a:latin typeface="+mn-lt"/>
              <a:ea typeface="+mn-ea"/>
              <a:cs typeface="+mn-cs"/>
            </a:rPr>
            <a:t>9. Racionalización de trámites </a:t>
          </a:r>
        </a:p>
        <a:p>
          <a:r>
            <a:rPr lang="es-CO" sz="1100" b="1">
              <a:solidFill>
                <a:schemeClr val="dk1"/>
              </a:solidFill>
              <a:effectLst/>
              <a:latin typeface="+mn-lt"/>
              <a:ea typeface="+mn-ea"/>
              <a:cs typeface="+mn-cs"/>
            </a:rPr>
            <a:t>10. Gestión documental </a:t>
          </a:r>
        </a:p>
        <a:p>
          <a:r>
            <a:rPr lang="es-CO" sz="1100" b="1">
              <a:solidFill>
                <a:schemeClr val="dk1"/>
              </a:solidFill>
              <a:effectLst/>
              <a:latin typeface="+mn-lt"/>
              <a:ea typeface="+mn-ea"/>
              <a:cs typeface="+mn-cs"/>
            </a:rPr>
            <a:t>11. Gobierno Digital, antes Gobierno en Línea </a:t>
          </a:r>
        </a:p>
        <a:p>
          <a:r>
            <a:rPr lang="es-CO" sz="1100" b="1">
              <a:solidFill>
                <a:schemeClr val="dk1"/>
              </a:solidFill>
              <a:effectLst/>
              <a:latin typeface="+mn-lt"/>
              <a:ea typeface="+mn-ea"/>
              <a:cs typeface="+mn-cs"/>
            </a:rPr>
            <a:t>12. Seguridad Digital </a:t>
          </a:r>
        </a:p>
        <a:p>
          <a:r>
            <a:rPr lang="es-CO" sz="1100" b="1">
              <a:solidFill>
                <a:schemeClr val="dk1"/>
              </a:solidFill>
              <a:effectLst/>
              <a:latin typeface="+mn-lt"/>
              <a:ea typeface="+mn-ea"/>
              <a:cs typeface="+mn-cs"/>
            </a:rPr>
            <a:t>13. Defensa jurídica </a:t>
          </a:r>
        </a:p>
        <a:p>
          <a:r>
            <a:rPr lang="es-CO" sz="1100" b="1">
              <a:solidFill>
                <a:schemeClr val="dk1"/>
              </a:solidFill>
              <a:effectLst/>
              <a:latin typeface="+mn-lt"/>
              <a:ea typeface="+mn-ea"/>
              <a:cs typeface="+mn-cs"/>
            </a:rPr>
            <a:t>14. Gestión del conocimiento y la innovación </a:t>
          </a:r>
        </a:p>
        <a:p>
          <a:r>
            <a:rPr lang="es-CO" sz="1100" b="1">
              <a:solidFill>
                <a:schemeClr val="dk1"/>
              </a:solidFill>
              <a:effectLst/>
              <a:latin typeface="+mn-lt"/>
              <a:ea typeface="+mn-ea"/>
              <a:cs typeface="+mn-cs"/>
            </a:rPr>
            <a:t>15. Control interno </a:t>
          </a:r>
        </a:p>
        <a:p>
          <a:r>
            <a:rPr lang="es-CO" sz="1100" b="1">
              <a:solidFill>
                <a:schemeClr val="dk1"/>
              </a:solidFill>
              <a:effectLst/>
              <a:latin typeface="+mn-lt"/>
              <a:ea typeface="+mn-ea"/>
              <a:cs typeface="+mn-cs"/>
            </a:rPr>
            <a:t>16. Seguimiento y evaluación del desempeño institucional </a:t>
          </a:r>
        </a:p>
        <a:p>
          <a:r>
            <a:rPr lang="es-CO" sz="1100" b="1" baseline="0">
              <a:solidFill>
                <a:sysClr val="windowText" lastClr="000000"/>
              </a:solidFill>
              <a:effectLst/>
              <a:latin typeface="+mn-lt"/>
              <a:ea typeface="+mn-ea"/>
              <a:cs typeface="+mn-cs"/>
            </a:rPr>
            <a:t>Columna J:"Programado 3T"</a:t>
          </a:r>
          <a:r>
            <a:rPr lang="es-CO" sz="1100" b="0" baseline="0">
              <a:solidFill>
                <a:sysClr val="windowText" lastClr="000000"/>
              </a:solidFill>
              <a:effectLst/>
              <a:latin typeface="+mn-lt"/>
              <a:ea typeface="+mn-ea"/>
              <a:cs typeface="+mn-cs"/>
            </a:rPr>
            <a:t>: Se relaciona la programación a nivel de iniciativa acumulada para el tercer trimestre de la vigencia 2017, este dato se presenta en porcentaje comparado contra el total de la vigencia que corresponde al 100%</a:t>
          </a:r>
          <a:endParaRPr lang="es-CO">
            <a:solidFill>
              <a:sysClr val="windowText" lastClr="000000"/>
            </a:solidFill>
            <a:effectLst/>
          </a:endParaRPr>
        </a:p>
        <a:p>
          <a:pPr eaLnBrk="1" fontAlgn="auto" latinLnBrk="0" hangingPunct="1"/>
          <a:r>
            <a:rPr lang="es-CO" sz="1100" b="1" baseline="0">
              <a:solidFill>
                <a:sysClr val="windowText" lastClr="000000"/>
              </a:solidFill>
              <a:effectLst/>
              <a:latin typeface="+mn-lt"/>
              <a:ea typeface="+mn-ea"/>
              <a:cs typeface="+mn-cs"/>
            </a:rPr>
            <a:t>Columna K: "Avance 3T": </a:t>
          </a:r>
          <a:r>
            <a:rPr lang="es-CO" sz="1100" b="0" baseline="0">
              <a:solidFill>
                <a:sysClr val="windowText" lastClr="000000"/>
              </a:solidFill>
              <a:effectLst/>
              <a:latin typeface="+mn-lt"/>
              <a:ea typeface="+mn-ea"/>
              <a:cs typeface="+mn-cs"/>
            </a:rPr>
            <a:t>Se relaciona el avance a nivel de iniciativa acumulada para el tercer trimestre de la vigencia 2017, este dato se presenta en porcentaje comparado contra el total de la vigencia que corresponde al 100%.</a:t>
          </a:r>
          <a:endParaRPr lang="es-CO" sz="1100" b="1" baseline="0">
            <a:solidFill>
              <a:sysClr val="windowText" lastClr="000000"/>
            </a:solidFill>
            <a:effectLst/>
            <a:latin typeface="+mn-lt"/>
            <a:ea typeface="+mn-ea"/>
            <a:cs typeface="+mn-cs"/>
          </a:endParaRPr>
        </a:p>
        <a:p>
          <a:r>
            <a:rPr lang="es-CO" sz="1100" b="1" baseline="0">
              <a:solidFill>
                <a:schemeClr val="tx1"/>
              </a:solidFill>
              <a:effectLst/>
              <a:latin typeface="+mn-lt"/>
              <a:ea typeface="+mn-ea"/>
              <a:cs typeface="+mn-cs"/>
            </a:rPr>
            <a:t>Columna L"Responsable":</a:t>
          </a:r>
          <a:r>
            <a:rPr lang="es-CO" sz="1100" b="0" baseline="0">
              <a:solidFill>
                <a:schemeClr val="tx1"/>
              </a:solidFill>
              <a:effectLst/>
              <a:latin typeface="+mn-lt"/>
              <a:ea typeface="+mn-ea"/>
              <a:cs typeface="+mn-cs"/>
            </a:rPr>
            <a:t>Se relacionan los responsables a nivel de iniciativa dentro del Plan de Acción.</a:t>
          </a:r>
          <a:endParaRPr lang="es-CO" sz="1100">
            <a:solidFill>
              <a:schemeClr val="tx1"/>
            </a:solidFill>
            <a:effectLst/>
          </a:endParaRPr>
        </a:p>
        <a:p>
          <a:r>
            <a:rPr lang="es-CO" sz="1100" b="1" baseline="0">
              <a:solidFill>
                <a:schemeClr val="tx1"/>
              </a:solidFill>
              <a:effectLst/>
              <a:latin typeface="+mn-lt"/>
              <a:ea typeface="+mn-ea"/>
              <a:cs typeface="+mn-cs"/>
            </a:rPr>
            <a:t>Columna M "Programa de inversión":</a:t>
          </a:r>
          <a:r>
            <a:rPr lang="es-CO" sz="1100" b="0" baseline="0">
              <a:solidFill>
                <a:schemeClr val="tx1"/>
              </a:solidFill>
              <a:effectLst/>
              <a:latin typeface="+mn-lt"/>
              <a:ea typeface="+mn-ea"/>
              <a:cs typeface="+mn-cs"/>
            </a:rPr>
            <a:t>Se relaciona el programa de inversión al cual pertenece el proyecto que aporta recursos al desarrollo de cada iniciativa.</a:t>
          </a:r>
        </a:p>
        <a:p>
          <a:r>
            <a:rPr lang="es-CO" sz="1100" b="1" baseline="0">
              <a:solidFill>
                <a:schemeClr val="tx1"/>
              </a:solidFill>
              <a:effectLst/>
              <a:latin typeface="+mn-lt"/>
              <a:ea typeface="+mn-ea"/>
              <a:cs typeface="+mn-cs"/>
            </a:rPr>
            <a:t>Columna N "Proyecto de inversión": </a:t>
          </a:r>
          <a:r>
            <a:rPr lang="es-CO" sz="1100" b="0" baseline="0">
              <a:solidFill>
                <a:schemeClr val="tx1"/>
              </a:solidFill>
              <a:effectLst/>
              <a:latin typeface="+mn-lt"/>
              <a:ea typeface="+mn-ea"/>
              <a:cs typeface="+mn-cs"/>
            </a:rPr>
            <a:t>Se relaciona el proyecto de inversión que aporta recursos al desarrollo de cada iniciativa.</a:t>
          </a:r>
        </a:p>
        <a:p>
          <a:r>
            <a:rPr lang="es-CO" sz="1100" b="1" baseline="0">
              <a:solidFill>
                <a:schemeClr val="tx1"/>
              </a:solidFill>
              <a:effectLst/>
              <a:latin typeface="+mn-lt"/>
              <a:ea typeface="+mn-ea"/>
              <a:cs typeface="+mn-cs"/>
            </a:rPr>
            <a:t>Columna M: "Dependencia responsable": </a:t>
          </a:r>
          <a:r>
            <a:rPr lang="es-CO" sz="1100" baseline="0">
              <a:solidFill>
                <a:schemeClr val="tx1"/>
              </a:solidFill>
              <a:effectLst/>
              <a:latin typeface="+mn-lt"/>
              <a:ea typeface="+mn-ea"/>
              <a:cs typeface="+mn-cs"/>
            </a:rPr>
            <a:t>Corresponde a la dependencia o entidad asociada al cumplimiento de cada una de las iniciativas del Plan de Acción.</a:t>
          </a:r>
          <a:endParaRPr lang="es-CO" sz="1100">
            <a:solidFill>
              <a:schemeClr val="tx1"/>
            </a:solidFill>
            <a:effectLst/>
          </a:endParaRPr>
        </a:p>
        <a:p>
          <a:r>
            <a:rPr lang="es-CO" sz="1100" b="1" baseline="0">
              <a:solidFill>
                <a:schemeClr val="tx1"/>
              </a:solidFill>
              <a:effectLst/>
              <a:latin typeface="+mn-lt"/>
              <a:ea typeface="+mn-ea"/>
              <a:cs typeface="+mn-cs"/>
            </a:rPr>
            <a:t>Columna P "Observaciones":</a:t>
          </a:r>
          <a:r>
            <a:rPr lang="es-CO" sz="1100" b="0" baseline="0">
              <a:solidFill>
                <a:schemeClr val="tx1"/>
              </a:solidFill>
              <a:effectLst/>
              <a:latin typeface="+mn-lt"/>
              <a:ea typeface="+mn-ea"/>
              <a:cs typeface="+mn-cs"/>
            </a:rPr>
            <a:t>En este campo se relacionan las observaciones realizadas por el equipo de seguimiento a la estrategia con respecto al atraso o sobrecumplimiento de cada una de las iniciativas del Plan de Acción.</a:t>
          </a:r>
          <a:endParaRPr lang="es-CO" sz="1100">
            <a:solidFill>
              <a:schemeClr val="tx1"/>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176068</xdr:rowOff>
    </xdr:from>
    <xdr:to>
      <xdr:col>16</xdr:col>
      <xdr:colOff>6241143</xdr:colOff>
      <xdr:row>5</xdr:row>
      <xdr:rowOff>176068</xdr:rowOff>
    </xdr:to>
    <xdr:sp macro="" textlink="">
      <xdr:nvSpPr>
        <xdr:cNvPr id="2" name="Rectángulo redondeado 1">
          <a:extLst>
            <a:ext uri="{FF2B5EF4-FFF2-40B4-BE49-F238E27FC236}">
              <a16:creationId xmlns:a16="http://schemas.microsoft.com/office/drawing/2014/main" id="{00000000-0008-0000-0200-000002000000}"/>
            </a:ext>
          </a:extLst>
        </xdr:cNvPr>
        <xdr:cNvSpPr/>
      </xdr:nvSpPr>
      <xdr:spPr>
        <a:xfrm>
          <a:off x="0" y="176068"/>
          <a:ext cx="33020000" cy="907143"/>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1194954</xdr:colOff>
      <xdr:row>1</xdr:row>
      <xdr:rowOff>180327</xdr:rowOff>
    </xdr:from>
    <xdr:ext cx="5008422" cy="342786"/>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6933045" y="365054"/>
          <a:ext cx="500842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ysClr val="windowText" lastClr="000000"/>
              </a:solidFill>
            </a:rPr>
            <a:t>ANEXO</a:t>
          </a:r>
          <a:r>
            <a:rPr lang="es-CO" sz="1600" b="1" baseline="0">
              <a:solidFill>
                <a:sysClr val="windowText" lastClr="000000"/>
              </a:solidFill>
            </a:rPr>
            <a:t> 1  AVANCE INICIATIVAS PLAN DE ACCIÓN 3T 2017</a:t>
          </a:r>
        </a:p>
      </xdr:txBody>
    </xdr:sp>
    <xdr:clientData/>
  </xdr:oneCellAnchor>
  <xdr:twoCellAnchor editAs="oneCell">
    <xdr:from>
      <xdr:col>0</xdr:col>
      <xdr:colOff>320525</xdr:colOff>
      <xdr:row>1</xdr:row>
      <xdr:rowOff>177497</xdr:rowOff>
    </xdr:from>
    <xdr:to>
      <xdr:col>1</xdr:col>
      <xdr:colOff>1455990</xdr:colOff>
      <xdr:row>4</xdr:row>
      <xdr:rowOff>164220</xdr:rowOff>
    </xdr:to>
    <xdr:pic>
      <xdr:nvPicPr>
        <xdr:cNvPr id="4" name="Imagen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25" y="358926"/>
          <a:ext cx="2523394" cy="531008"/>
        </a:xfrm>
        <a:prstGeom prst="rect">
          <a:avLst/>
        </a:prstGeom>
      </xdr:spPr>
    </xdr:pic>
    <xdr:clientData/>
  </xdr:twoCellAnchor>
  <xdr:twoCellAnchor editAs="oneCell">
    <xdr:from>
      <xdr:col>16</xdr:col>
      <xdr:colOff>2238993</xdr:colOff>
      <xdr:row>1</xdr:row>
      <xdr:rowOff>65697</xdr:rowOff>
    </xdr:from>
    <xdr:to>
      <xdr:col>16</xdr:col>
      <xdr:colOff>4035774</xdr:colOff>
      <xdr:row>5</xdr:row>
      <xdr:rowOff>56807</xdr:rowOff>
    </xdr:to>
    <xdr:pic>
      <xdr:nvPicPr>
        <xdr:cNvPr id="5" name="Imagen 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017850" y="247126"/>
          <a:ext cx="1796781" cy="716824"/>
        </a:xfrm>
        <a:prstGeom prst="rect">
          <a:avLst/>
        </a:prstGeom>
      </xdr:spPr>
    </xdr:pic>
    <xdr:clientData/>
  </xdr:twoCellAnchor>
  <xdr:twoCellAnchor>
    <xdr:from>
      <xdr:col>13</xdr:col>
      <xdr:colOff>692727</xdr:colOff>
      <xdr:row>1</xdr:row>
      <xdr:rowOff>66615</xdr:rowOff>
    </xdr:from>
    <xdr:to>
      <xdr:col>15</xdr:col>
      <xdr:colOff>558305</xdr:colOff>
      <xdr:row>4</xdr:row>
      <xdr:rowOff>159485</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23462013" y="248044"/>
          <a:ext cx="2142506" cy="6371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149679</xdr:colOff>
      <xdr:row>0</xdr:row>
      <xdr:rowOff>50429</xdr:rowOff>
    </xdr:from>
    <xdr:to>
      <xdr:col>2</xdr:col>
      <xdr:colOff>4490357</xdr:colOff>
      <xdr:row>0</xdr:row>
      <xdr:rowOff>1171016</xdr:rowOff>
    </xdr:to>
    <xdr:sp macro="" textlink="">
      <xdr:nvSpPr>
        <xdr:cNvPr id="2" name="Rectángulo redondeado 1">
          <a:extLst>
            <a:ext uri="{FF2B5EF4-FFF2-40B4-BE49-F238E27FC236}">
              <a16:creationId xmlns:a16="http://schemas.microsoft.com/office/drawing/2014/main" id="{00000000-0008-0000-0300-000002000000}"/>
            </a:ext>
          </a:extLst>
        </xdr:cNvPr>
        <xdr:cNvSpPr/>
      </xdr:nvSpPr>
      <xdr:spPr>
        <a:xfrm>
          <a:off x="149679" y="50429"/>
          <a:ext cx="11446328" cy="1120587"/>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653863</xdr:colOff>
      <xdr:row>0</xdr:row>
      <xdr:rowOff>287431</xdr:rowOff>
    </xdr:from>
    <xdr:to>
      <xdr:col>1</xdr:col>
      <xdr:colOff>2715960</xdr:colOff>
      <xdr:row>0</xdr:row>
      <xdr:rowOff>907677</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3863" y="287431"/>
          <a:ext cx="2824097" cy="620246"/>
        </a:xfrm>
        <a:prstGeom prst="rect">
          <a:avLst/>
        </a:prstGeom>
      </xdr:spPr>
    </xdr:pic>
    <xdr:clientData/>
  </xdr:twoCellAnchor>
  <xdr:twoCellAnchor editAs="oneCell">
    <xdr:from>
      <xdr:col>2</xdr:col>
      <xdr:colOff>1952626</xdr:colOff>
      <xdr:row>0</xdr:row>
      <xdr:rowOff>174812</xdr:rowOff>
    </xdr:from>
    <xdr:to>
      <xdr:col>2</xdr:col>
      <xdr:colOff>3716334</xdr:colOff>
      <xdr:row>0</xdr:row>
      <xdr:rowOff>947768</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58276" y="174812"/>
          <a:ext cx="1763708" cy="772956"/>
        </a:xfrm>
        <a:prstGeom prst="rect">
          <a:avLst/>
        </a:prstGeom>
      </xdr:spPr>
    </xdr:pic>
    <xdr:clientData/>
  </xdr:twoCellAnchor>
  <xdr:oneCellAnchor>
    <xdr:from>
      <xdr:col>1</xdr:col>
      <xdr:colOff>731929</xdr:colOff>
      <xdr:row>0</xdr:row>
      <xdr:rowOff>1191933</xdr:rowOff>
    </xdr:from>
    <xdr:ext cx="9099628" cy="563562"/>
    <xdr:sp macro="" textlink="">
      <xdr:nvSpPr>
        <xdr:cNvPr id="5" name="1 Rectángulo">
          <a:extLst>
            <a:ext uri="{FF2B5EF4-FFF2-40B4-BE49-F238E27FC236}">
              <a16:creationId xmlns:a16="http://schemas.microsoft.com/office/drawing/2014/main" id="{00000000-0008-0000-0300-000005000000}"/>
            </a:ext>
          </a:extLst>
        </xdr:cNvPr>
        <xdr:cNvSpPr/>
      </xdr:nvSpPr>
      <xdr:spPr>
        <a:xfrm>
          <a:off x="1531282" y="1191933"/>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2017</a:t>
          </a:r>
        </a:p>
      </xdr:txBody>
    </xdr:sp>
    <xdr:clientData/>
  </xdr:oneCellAnchor>
  <xdr:oneCellAnchor>
    <xdr:from>
      <xdr:col>0</xdr:col>
      <xdr:colOff>150480</xdr:colOff>
      <xdr:row>3</xdr:row>
      <xdr:rowOff>7471</xdr:rowOff>
    </xdr:from>
    <xdr:ext cx="11966814" cy="5371886"/>
    <xdr:sp macro="" textlink="">
      <xdr:nvSpPr>
        <xdr:cNvPr id="6" name="TextBox 2">
          <a:extLst>
            <a:ext uri="{FF2B5EF4-FFF2-40B4-BE49-F238E27FC236}">
              <a16:creationId xmlns:a16="http://schemas.microsoft.com/office/drawing/2014/main" id="{00000000-0008-0000-0300-000006000000}"/>
            </a:ext>
          </a:extLst>
        </xdr:cNvPr>
        <xdr:cNvSpPr txBox="1">
          <a:spLocks noChangeArrowheads="1"/>
        </xdr:cNvSpPr>
      </xdr:nvSpPr>
      <xdr:spPr bwMode="auto">
        <a:xfrm>
          <a:off x="150480" y="1567757"/>
          <a:ext cx="11966814" cy="5371886"/>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solidFill>
                <a:schemeClr val="tx1"/>
              </a:solidFill>
              <a:effectLst/>
              <a:latin typeface="+mn-lt"/>
              <a:ea typeface="+mn-ea"/>
              <a:cs typeface="+mn-cs"/>
            </a:rPr>
            <a:t>A continuación</a:t>
          </a:r>
          <a:r>
            <a:rPr lang="es-CO" sz="1100" baseline="0">
              <a:solidFill>
                <a:schemeClr val="tx1"/>
              </a:solidFill>
              <a:effectLst/>
              <a:latin typeface="+mn-lt"/>
              <a:ea typeface="+mn-ea"/>
              <a:cs typeface="+mn-cs"/>
            </a:rPr>
            <a:t> se presenta el reporte de avance del plan de acción a nivel de hitos e indicadores, la información se distribuye de la sigiuiente manera teniendo en cuenta que la primera columna es la "A" de izquierda a derecha.</a:t>
          </a:r>
        </a:p>
        <a:p>
          <a:r>
            <a:rPr lang="es-CO" sz="1100" b="1" baseline="0">
              <a:solidFill>
                <a:schemeClr val="tx1"/>
              </a:solidFill>
              <a:effectLst/>
              <a:latin typeface="+mn-lt"/>
              <a:ea typeface="+mn-ea"/>
              <a:cs typeface="+mn-cs"/>
            </a:rPr>
            <a:t>Columna A "Linea Estrategica": se definen las lineas estratégicas del Plan Vive Digital para la Gente a saber:</a:t>
          </a:r>
        </a:p>
        <a:p>
          <a:r>
            <a:rPr lang="es-CO" sz="1100" baseline="0">
              <a:solidFill>
                <a:schemeClr val="tx1"/>
              </a:solidFill>
              <a:effectLst/>
              <a:latin typeface="+mn-lt"/>
              <a:ea typeface="+mn-ea"/>
              <a:cs typeface="+mn-cs"/>
            </a:rPr>
            <a:t>-Empleo, orientada al objetivo de fortalecer al sector TIC como un generador de empleo.</a:t>
          </a:r>
        </a:p>
        <a:p>
          <a:r>
            <a:rPr lang="es-CO" sz="1100" baseline="0">
              <a:solidFill>
                <a:schemeClr val="tx1"/>
              </a:solidFill>
              <a:effectLst/>
              <a:latin typeface="+mn-lt"/>
              <a:ea typeface="+mn-ea"/>
              <a:cs typeface="+mn-cs"/>
            </a:rPr>
            <a:t>-Educación, orientada al objetivo de contribuir con las TIC a la transformación de la educación.</a:t>
          </a:r>
        </a:p>
        <a:p>
          <a:r>
            <a:rPr lang="es-CO" sz="1100" baseline="0">
              <a:solidFill>
                <a:schemeClr val="tx1"/>
              </a:solidFill>
              <a:effectLst/>
              <a:latin typeface="+mn-lt"/>
              <a:ea typeface="+mn-ea"/>
              <a:cs typeface="+mn-cs"/>
            </a:rPr>
            <a:t>-Gobierno digital, orientada al objetivo de tener el gobierno mas eficiente y transparente gracias a las TIC.</a:t>
          </a:r>
        </a:p>
        <a:p>
          <a:r>
            <a:rPr lang="es-CO" sz="1100" baseline="0">
              <a:solidFill>
                <a:schemeClr val="tx1"/>
              </a:solidFill>
              <a:effectLst/>
              <a:latin typeface="+mn-lt"/>
              <a:ea typeface="+mn-ea"/>
              <a:cs typeface="+mn-cs"/>
            </a:rPr>
            <a:t>-Ciudad región, orientada al objetivo de consolidar los ecosistemas digitales regionales para transformar la vida de nuestras ciudades y territorios.</a:t>
          </a:r>
        </a:p>
        <a:p>
          <a:r>
            <a:rPr lang="es-CO" sz="1100" b="1" baseline="0">
              <a:solidFill>
                <a:schemeClr val="tx1"/>
              </a:solidFill>
              <a:effectLst/>
              <a:latin typeface="+mn-lt"/>
              <a:ea typeface="+mn-ea"/>
              <a:cs typeface="+mn-cs"/>
            </a:rPr>
            <a:t>Columna B "Dimensión Estrategica": Para el desarrollo de los planes estrategico y de acción se tienen en cuenta 2 dimensiones</a:t>
          </a:r>
        </a:p>
        <a:p>
          <a:r>
            <a:rPr lang="es-CO" sz="1100" b="0" baseline="0">
              <a:solidFill>
                <a:schemeClr val="tx1"/>
              </a:solidFill>
              <a:effectLst/>
              <a:latin typeface="+mn-lt"/>
              <a:ea typeface="+mn-ea"/>
              <a:cs typeface="+mn-cs"/>
            </a:rPr>
            <a:t>1. Ecosistema Digital</a:t>
          </a:r>
        </a:p>
        <a:p>
          <a:r>
            <a:rPr lang="es-CO" sz="1100" b="0" baseline="0">
              <a:solidFill>
                <a:schemeClr val="tx1"/>
              </a:solidFill>
              <a:effectLst/>
              <a:latin typeface="+mn-lt"/>
              <a:ea typeface="+mn-ea"/>
              <a:cs typeface="+mn-cs"/>
            </a:rPr>
            <a:t>2. Entorno del Ecosistema Digital </a:t>
          </a:r>
        </a:p>
        <a:p>
          <a:r>
            <a:rPr lang="es-CO" sz="1100" b="1" baseline="0">
              <a:solidFill>
                <a:schemeClr val="tx1"/>
              </a:solidFill>
              <a:effectLst/>
              <a:latin typeface="+mn-lt"/>
              <a:ea typeface="+mn-ea"/>
              <a:cs typeface="+mn-cs"/>
            </a:rPr>
            <a:t>Columna C "Objetivo estrategico": Asociado con el Plan Vive Digital para la Gente desde la planeación estratégica, estan enmarcados dentro del ecosistema digital y el entorno del ecosistema digital, a continuacion se definen:</a:t>
          </a:r>
          <a:endParaRPr lang="es-CO" sz="1100">
            <a:solidFill>
              <a:schemeClr val="tx1"/>
            </a:solidFill>
            <a:effectLst/>
          </a:endParaRPr>
        </a:p>
        <a:p>
          <a:r>
            <a:rPr lang="es-CO" sz="1100" i="1" baseline="0">
              <a:solidFill>
                <a:schemeClr val="tx1"/>
              </a:solidFill>
              <a:effectLst/>
              <a:latin typeface="+mn-lt"/>
              <a:ea typeface="+mn-ea"/>
              <a:cs typeface="+mn-cs"/>
            </a:rPr>
            <a:t>1.Ecosistema Digital</a:t>
          </a:r>
          <a:endParaRPr lang="es-CO" sz="1100">
            <a:solidFill>
              <a:schemeClr val="tx1"/>
            </a:solidFill>
            <a:effectLst/>
          </a:endParaRPr>
        </a:p>
        <a:p>
          <a:r>
            <a:rPr lang="es-CO" sz="1100" baseline="0">
              <a:solidFill>
                <a:schemeClr val="tx1"/>
              </a:solidFill>
              <a:effectLst/>
              <a:latin typeface="+mn-lt"/>
              <a:ea typeface="+mn-ea"/>
              <a:cs typeface="+mn-cs"/>
            </a:rPr>
            <a:t>1.1. </a:t>
          </a:r>
          <a:r>
            <a:rPr lang="es-CO" sz="1100" b="0" i="0">
              <a:solidFill>
                <a:schemeClr val="tx1"/>
              </a:solidFill>
              <a:effectLst/>
              <a:latin typeface="+mn-lt"/>
              <a:ea typeface="+mn-ea"/>
              <a:cs typeface="+mn-cs"/>
            </a:rPr>
            <a:t>Impulsar la industria de aplicaciones y contenidos.</a:t>
          </a:r>
          <a:endParaRPr lang="es-CO" sz="1100">
            <a:solidFill>
              <a:schemeClr val="tx1"/>
            </a:solidFill>
            <a:effectLst/>
          </a:endParaRPr>
        </a:p>
        <a:p>
          <a:r>
            <a:rPr lang="es-CO" sz="1100" b="0" i="0" baseline="0">
              <a:solidFill>
                <a:schemeClr val="tx1"/>
              </a:solidFill>
              <a:effectLst/>
              <a:latin typeface="+mn-lt"/>
              <a:ea typeface="+mn-ea"/>
              <a:cs typeface="+mn-cs"/>
            </a:rPr>
            <a:t>1.2. </a:t>
          </a:r>
          <a:r>
            <a:rPr lang="es-CO" sz="1100" b="0" i="0">
              <a:solidFill>
                <a:schemeClr val="tx1"/>
              </a:solidFill>
              <a:effectLst/>
              <a:latin typeface="+mn-lt"/>
              <a:ea typeface="+mn-ea"/>
              <a:cs typeface="+mn-cs"/>
            </a:rPr>
            <a:t>Promover la apropiación de las TIC por parte de los usuarios.</a:t>
          </a:r>
          <a:endParaRPr lang="es-CO" sz="1100">
            <a:solidFill>
              <a:schemeClr val="tx1"/>
            </a:solidFill>
            <a:effectLst/>
          </a:endParaRPr>
        </a:p>
        <a:p>
          <a:r>
            <a:rPr lang="es-CO" sz="1100" b="0" i="0" baseline="0">
              <a:solidFill>
                <a:schemeClr val="tx1"/>
              </a:solidFill>
              <a:effectLst/>
              <a:latin typeface="+mn-lt"/>
              <a:ea typeface="+mn-ea"/>
              <a:cs typeface="+mn-cs"/>
            </a:rPr>
            <a:t>1.3. </a:t>
          </a:r>
          <a:r>
            <a:rPr lang="es-CO" sz="1100" b="0" i="0">
              <a:solidFill>
                <a:schemeClr val="tx1"/>
              </a:solidFill>
              <a:effectLst/>
              <a:latin typeface="+mn-lt"/>
              <a:ea typeface="+mn-ea"/>
              <a:cs typeface="+mn-cs"/>
            </a:rPr>
            <a:t>Promover el desarrollo y uso eficiente de la infraestructura.</a:t>
          </a:r>
          <a:endParaRPr lang="es-CO" sz="1100">
            <a:solidFill>
              <a:schemeClr val="tx1"/>
            </a:solidFill>
            <a:effectLst/>
          </a:endParaRPr>
        </a:p>
        <a:p>
          <a:r>
            <a:rPr lang="es-CO" sz="1100" b="0" i="0" baseline="0">
              <a:solidFill>
                <a:schemeClr val="tx1"/>
              </a:solidFill>
              <a:effectLst/>
              <a:latin typeface="+mn-lt"/>
              <a:ea typeface="+mn-ea"/>
              <a:cs typeface="+mn-cs"/>
            </a:rPr>
            <a:t>1.4. </a:t>
          </a:r>
          <a:r>
            <a:rPr lang="es-CO" sz="1100" b="0" i="0">
              <a:solidFill>
                <a:schemeClr val="tx1"/>
              </a:solidFill>
              <a:effectLst/>
              <a:latin typeface="+mn-lt"/>
              <a:ea typeface="+mn-ea"/>
              <a:cs typeface="+mn-cs"/>
            </a:rPr>
            <a:t>Promover el desarrollo de los servicios bajo un marco normativo, institucional y regulatorio convergente.</a:t>
          </a:r>
          <a:endParaRPr lang="es-CO" sz="1100">
            <a:solidFill>
              <a:schemeClr val="tx1"/>
            </a:solidFill>
            <a:effectLst/>
          </a:endParaRPr>
        </a:p>
        <a:p>
          <a:r>
            <a:rPr lang="es-CO" sz="1100" b="0" i="1" baseline="0">
              <a:solidFill>
                <a:schemeClr val="tx1"/>
              </a:solidFill>
              <a:effectLst/>
              <a:latin typeface="+mn-lt"/>
              <a:ea typeface="+mn-ea"/>
              <a:cs typeface="+mn-cs"/>
            </a:rPr>
            <a:t>2. Entorno del Ecosistema Digital</a:t>
          </a:r>
          <a:r>
            <a:rPr lang="es-CO" sz="1100" b="0" i="0" baseline="0">
              <a:solidFill>
                <a:schemeClr val="tx1"/>
              </a:solidFill>
              <a:effectLst/>
              <a:latin typeface="+mn-lt"/>
              <a:ea typeface="+mn-ea"/>
              <a:cs typeface="+mn-cs"/>
            </a:rPr>
            <a:t>.</a:t>
          </a:r>
          <a:endParaRPr lang="es-CO" sz="1100">
            <a:solidFill>
              <a:schemeClr val="tx1"/>
            </a:solidFill>
            <a:effectLst/>
          </a:endParaRPr>
        </a:p>
        <a:p>
          <a:r>
            <a:rPr lang="es-CO" sz="1100" b="0" i="0" baseline="0">
              <a:solidFill>
                <a:schemeClr val="tx1"/>
              </a:solidFill>
              <a:effectLst/>
              <a:latin typeface="+mn-lt"/>
              <a:ea typeface="+mn-ea"/>
              <a:cs typeface="+mn-cs"/>
            </a:rPr>
            <a:t>2.1. </a:t>
          </a:r>
          <a:r>
            <a:rPr lang="es-CO" sz="1100" b="0" i="0">
              <a:solidFill>
                <a:schemeClr val="tx1"/>
              </a:solidFill>
              <a:effectLst/>
              <a:latin typeface="+mn-lt"/>
              <a:ea typeface="+mn-ea"/>
              <a:cs typeface="+mn-cs"/>
            </a:rPr>
            <a:t>Consolidar la modernización y competitividad del sistema postal colombiano.</a:t>
          </a:r>
          <a:endParaRPr lang="es-CO" sz="1100">
            <a:solidFill>
              <a:schemeClr val="tx1"/>
            </a:solidFill>
            <a:effectLst/>
          </a:endParaRPr>
        </a:p>
        <a:p>
          <a:r>
            <a:rPr lang="es-CO" sz="1100" b="0" i="0" baseline="0">
              <a:solidFill>
                <a:schemeClr val="tx1"/>
              </a:solidFill>
              <a:effectLst/>
              <a:latin typeface="+mn-lt"/>
              <a:ea typeface="+mn-ea"/>
              <a:cs typeface="+mn-cs"/>
            </a:rPr>
            <a:t>2.2. </a:t>
          </a:r>
          <a:r>
            <a:rPr lang="es-CO" sz="1100" b="0" i="0">
              <a:solidFill>
                <a:schemeClr val="tx1"/>
              </a:solidFill>
              <a:effectLst/>
              <a:latin typeface="+mn-lt"/>
              <a:ea typeface="+mn-ea"/>
              <a:cs typeface="+mn-cs"/>
            </a:rPr>
            <a:t>Gestionar un sistema de información integrado de TIC en el que convergen dinámicamente todos los grupos de interés del sector.</a:t>
          </a:r>
          <a:endParaRPr lang="es-CO" sz="1100">
            <a:solidFill>
              <a:schemeClr val="tx1"/>
            </a:solidFill>
            <a:effectLst/>
          </a:endParaRPr>
        </a:p>
        <a:p>
          <a:r>
            <a:rPr lang="es-CO" sz="1100" b="0" i="0" baseline="0">
              <a:solidFill>
                <a:schemeClr val="tx1"/>
              </a:solidFill>
              <a:effectLst/>
              <a:latin typeface="+mn-lt"/>
              <a:ea typeface="+mn-ea"/>
              <a:cs typeface="+mn-cs"/>
            </a:rPr>
            <a:t>2.3. </a:t>
          </a:r>
          <a:r>
            <a:rPr lang="es-CO" sz="1100" b="0" i="0">
              <a:solidFill>
                <a:schemeClr val="tx1"/>
              </a:solidFill>
              <a:effectLst/>
              <a:latin typeface="+mn-lt"/>
              <a:ea typeface="+mn-ea"/>
              <a:cs typeface="+mn-cs"/>
            </a:rPr>
            <a:t>Asegurar la gestión integral efectiva de los recursos del Fondo TIC y la normatividad que permita el desarrollo de todas las iniciativas, planes, programas y proyectos de Vive Digital 2014-2018.</a:t>
          </a:r>
          <a:endParaRPr lang="es-CO" sz="1100">
            <a:solidFill>
              <a:schemeClr val="tx1"/>
            </a:solidFill>
            <a:effectLst/>
          </a:endParaRPr>
        </a:p>
        <a:p>
          <a:r>
            <a:rPr lang="es-CO" sz="1100" b="0" i="0" baseline="0">
              <a:solidFill>
                <a:schemeClr val="tx1"/>
              </a:solidFill>
              <a:effectLst/>
              <a:latin typeface="+mn-lt"/>
              <a:ea typeface="+mn-ea"/>
              <a:cs typeface="+mn-cs"/>
            </a:rPr>
            <a:t>2.4. </a:t>
          </a:r>
          <a:r>
            <a:rPr lang="es-CO" sz="1100" b="0" i="0">
              <a:solidFill>
                <a:schemeClr val="tx1"/>
              </a:solidFill>
              <a:effectLst/>
              <a:latin typeface="+mn-lt"/>
              <a:ea typeface="+mn-ea"/>
              <a:cs typeface="+mn-cs"/>
            </a:rPr>
            <a:t>Desarrollar una estrategia global de inserción, cooperación y posicionamiento internacional del sector TIC colombiano.</a:t>
          </a:r>
          <a:endParaRPr lang="es-CO" sz="1100">
            <a:solidFill>
              <a:schemeClr val="tx1"/>
            </a:solidFill>
            <a:effectLst/>
          </a:endParaRPr>
        </a:p>
        <a:p>
          <a:r>
            <a:rPr lang="es-CO" sz="1100" b="0" i="0" baseline="0">
              <a:solidFill>
                <a:schemeClr val="tx1"/>
              </a:solidFill>
              <a:effectLst/>
              <a:latin typeface="+mn-lt"/>
              <a:ea typeface="+mn-ea"/>
              <a:cs typeface="+mn-cs"/>
            </a:rPr>
            <a:t>2.5. </a:t>
          </a:r>
          <a:r>
            <a:rPr lang="es-CO" sz="1100" b="0" i="0">
              <a:solidFill>
                <a:schemeClr val="tx1"/>
              </a:solidFill>
              <a:effectLst/>
              <a:latin typeface="+mn-lt"/>
              <a:ea typeface="+mn-ea"/>
              <a:cs typeface="+mn-cs"/>
            </a:rPr>
            <a:t>Consolidar al MINTIC como una organización centrada en la innovación, basada en procesos transversales y orientada al desarrollo del potencial de las personas.</a:t>
          </a:r>
          <a:endParaRPr lang="es-CO" sz="1100">
            <a:solidFill>
              <a:schemeClr val="tx1"/>
            </a:solidFill>
            <a:effectLst/>
          </a:endParaRPr>
        </a:p>
        <a:p>
          <a:r>
            <a:rPr lang="es-CO" sz="1100" b="0" i="0">
              <a:solidFill>
                <a:schemeClr val="tx1"/>
              </a:solidFill>
              <a:effectLst/>
              <a:latin typeface="+mn-lt"/>
              <a:ea typeface="+mn-ea"/>
              <a:cs typeface="+mn-cs"/>
            </a:rPr>
            <a:t>2.6. Apoyar iniciativas gubernamentales que requieran el uso de las TIC para su desarrollo bajo el liderazgo, la gestión y responsabilidad de la entidad correspondiente.</a:t>
          </a:r>
          <a:endParaRPr lang="es-CO" sz="1100">
            <a:solidFill>
              <a:schemeClr val="tx1"/>
            </a:solidFill>
            <a:effectLst/>
          </a:endParaRPr>
        </a:p>
        <a:p>
          <a:endParaRPr lang="es-CO" sz="1100" b="0" baseline="0">
            <a:solidFill>
              <a:srgbClr val="00B050"/>
            </a:solidFill>
            <a:effectLst/>
            <a:latin typeface="+mn-lt"/>
            <a:ea typeface="+mn-ea"/>
            <a:cs typeface="+mn-cs"/>
          </a:endParaRPr>
        </a:p>
        <a:p>
          <a:r>
            <a:rPr lang="es-CO" sz="1100" b="1" baseline="0">
              <a:solidFill>
                <a:schemeClr val="tx1"/>
              </a:solidFill>
              <a:effectLst/>
              <a:latin typeface="+mn-lt"/>
              <a:ea typeface="+mn-ea"/>
              <a:cs typeface="+mn-cs"/>
            </a:rPr>
            <a:t>Columna D "Iniciativa": se relacionan las iniciativas del plan de acción para la vigencia 2017, se definen como el componente básico o módulo articulador del esquema de planeación estratégica adoptado por el Ministerio TIC , como cabeza de sector.</a:t>
          </a:r>
        </a:p>
        <a:p>
          <a:endParaRPr lang="es-CO" sz="1100" b="1" baseline="0">
            <a:solidFill>
              <a:schemeClr val="tx1"/>
            </a:solidFill>
            <a:effectLst/>
            <a:latin typeface="+mn-lt"/>
            <a:ea typeface="+mn-ea"/>
            <a:cs typeface="+mn-cs"/>
          </a:endParaRPr>
        </a:p>
        <a:p>
          <a:r>
            <a:rPr lang="es-CO" sz="1100" b="1" baseline="0">
              <a:solidFill>
                <a:schemeClr val="tx1"/>
              </a:solidFill>
              <a:effectLst/>
              <a:latin typeface="+mn-lt"/>
              <a:ea typeface="+mn-ea"/>
              <a:cs typeface="+mn-cs"/>
            </a:rPr>
            <a:t>Columna E "Objetivo iniciativa": </a:t>
          </a:r>
          <a:r>
            <a:rPr lang="es-CO" sz="1100" b="0" baseline="0">
              <a:solidFill>
                <a:schemeClr val="tx1"/>
              </a:solidFill>
              <a:effectLst/>
              <a:latin typeface="+mn-lt"/>
              <a:ea typeface="+mn-ea"/>
              <a:cs typeface="+mn-cs"/>
            </a:rPr>
            <a:t>En este espacio se relaciona el objetivo de cada una de las iniciativas del Plan de Acción.</a:t>
          </a:r>
        </a:p>
      </xdr:txBody>
    </xdr:sp>
    <xdr:clientData/>
  </xdr:oneCellAnchor>
  <xdr:twoCellAnchor>
    <xdr:from>
      <xdr:col>1</xdr:col>
      <xdr:colOff>3755652</xdr:colOff>
      <xdr:row>0</xdr:row>
      <xdr:rowOff>183779</xdr:rowOff>
    </xdr:from>
    <xdr:to>
      <xdr:col>2</xdr:col>
      <xdr:colOff>553291</xdr:colOff>
      <xdr:row>0</xdr:row>
      <xdr:rowOff>1050328</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4517652" y="183779"/>
          <a:ext cx="3141289" cy="866549"/>
        </a:xfrm>
        <a:prstGeom prst="rect">
          <a:avLst/>
        </a:prstGeom>
      </xdr:spPr>
    </xdr:pic>
    <xdr:clientData/>
  </xdr:twoCellAnchor>
  <xdr:oneCellAnchor>
    <xdr:from>
      <xdr:col>0</xdr:col>
      <xdr:colOff>299356</xdr:colOff>
      <xdr:row>0</xdr:row>
      <xdr:rowOff>1170215</xdr:rowOff>
    </xdr:from>
    <xdr:ext cx="2779479" cy="436786"/>
    <xdr:sp macro="" textlink="">
      <xdr:nvSpPr>
        <xdr:cNvPr id="8" name="CuadroTexto 7">
          <a:extLst>
            <a:ext uri="{FF2B5EF4-FFF2-40B4-BE49-F238E27FC236}">
              <a16:creationId xmlns:a16="http://schemas.microsoft.com/office/drawing/2014/main" id="{00000000-0008-0000-0300-000008000000}"/>
            </a:ext>
          </a:extLst>
        </xdr:cNvPr>
        <xdr:cNvSpPr txBox="1"/>
      </xdr:nvSpPr>
      <xdr:spPr>
        <a:xfrm>
          <a:off x="299356" y="1170215"/>
          <a:ext cx="2779479"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solidFill>
                <a:schemeClr val="tx1"/>
              </a:solidFill>
              <a:effectLst/>
              <a:latin typeface="+mn-lt"/>
              <a:ea typeface="+mn-ea"/>
              <a:cs typeface="+mn-cs"/>
            </a:rPr>
            <a:t>Fecha de corte: 30</a:t>
          </a:r>
          <a:r>
            <a:rPr lang="es-CO" sz="1100" baseline="0">
              <a:solidFill>
                <a:schemeClr val="tx1"/>
              </a:solidFill>
              <a:effectLst/>
              <a:latin typeface="+mn-lt"/>
              <a:ea typeface="+mn-ea"/>
              <a:cs typeface="+mn-cs"/>
            </a:rPr>
            <a:t> </a:t>
          </a:r>
          <a:r>
            <a:rPr lang="es-CO" sz="1100">
              <a:solidFill>
                <a:schemeClr val="tx1"/>
              </a:solidFill>
              <a:effectLst/>
              <a:latin typeface="+mn-lt"/>
              <a:ea typeface="+mn-ea"/>
              <a:cs typeface="+mn-cs"/>
            </a:rPr>
            <a:t>de septiembre de 2017</a:t>
          </a:r>
          <a:endParaRPr lang="es-CO">
            <a:effectLst/>
          </a:endParaRPr>
        </a:p>
        <a:p>
          <a:r>
            <a:rPr lang="es-CO" sz="1100">
              <a:solidFill>
                <a:schemeClr val="tx1"/>
              </a:solidFill>
              <a:effectLst/>
              <a:latin typeface="+mn-lt"/>
              <a:ea typeface="+mn-ea"/>
              <a:cs typeface="+mn-cs"/>
            </a:rPr>
            <a:t>Fecha de publicación:</a:t>
          </a:r>
          <a:r>
            <a:rPr lang="es-CO" sz="1100" baseline="0">
              <a:solidFill>
                <a:schemeClr val="tx1"/>
              </a:solidFill>
              <a:effectLst/>
              <a:latin typeface="+mn-lt"/>
              <a:ea typeface="+mn-ea"/>
              <a:cs typeface="+mn-cs"/>
            </a:rPr>
            <a:t>  13 de octubre de 2017</a:t>
          </a:r>
          <a:endParaRPr lang="es-CO">
            <a:effectLst/>
          </a:endParaRPr>
        </a:p>
      </xdr:txBody>
    </xdr:sp>
    <xdr:clientData/>
  </xdr:oneCellAnchor>
  <xdr:twoCellAnchor>
    <xdr:from>
      <xdr:col>0</xdr:col>
      <xdr:colOff>89912</xdr:colOff>
      <xdr:row>34</xdr:row>
      <xdr:rowOff>70702</xdr:rowOff>
    </xdr:from>
    <xdr:to>
      <xdr:col>2</xdr:col>
      <xdr:colOff>4788647</xdr:colOff>
      <xdr:row>65</xdr:row>
      <xdr:rowOff>154214</xdr:rowOff>
    </xdr:to>
    <xdr:sp macro="" textlink="">
      <xdr:nvSpPr>
        <xdr:cNvPr id="9" name="CuadroTexto 8">
          <a:extLst>
            <a:ext uri="{FF2B5EF4-FFF2-40B4-BE49-F238E27FC236}">
              <a16:creationId xmlns:a16="http://schemas.microsoft.com/office/drawing/2014/main" id="{00000000-0008-0000-0300-000009000000}"/>
            </a:ext>
          </a:extLst>
        </xdr:cNvPr>
        <xdr:cNvSpPr txBox="1"/>
      </xdr:nvSpPr>
      <xdr:spPr>
        <a:xfrm>
          <a:off x="89912" y="7255273"/>
          <a:ext cx="12146378" cy="57077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baseline="0">
              <a:solidFill>
                <a:schemeClr val="tx1"/>
              </a:solidFill>
              <a:effectLst/>
              <a:latin typeface="+mn-lt"/>
              <a:ea typeface="+mn-ea"/>
              <a:cs typeface="+mn-cs"/>
            </a:rPr>
            <a:t>Columna F "Hito": </a:t>
          </a:r>
          <a:r>
            <a:rPr lang="es-CO" sz="1100" b="0" baseline="0">
              <a:solidFill>
                <a:schemeClr val="tx1"/>
              </a:solidFill>
              <a:effectLst/>
              <a:latin typeface="+mn-lt"/>
              <a:ea typeface="+mn-ea"/>
              <a:cs typeface="+mn-cs"/>
            </a:rPr>
            <a:t>En ensta columna se presentan los hitos incluidos dentro de las iniciativas del Plan de Accion, un hito se define como una </a:t>
          </a:r>
          <a:r>
            <a:rPr lang="es-CO" sz="1100" b="0">
              <a:solidFill>
                <a:schemeClr val="tx1"/>
              </a:solidFill>
              <a:effectLst/>
              <a:latin typeface="+mn-lt"/>
              <a:ea typeface="+mn-ea"/>
              <a:cs typeface="+mn-cs"/>
            </a:rPr>
            <a:t>meta </a:t>
          </a:r>
          <a:r>
            <a:rPr lang="es-CO" sz="1100">
              <a:solidFill>
                <a:schemeClr val="tx1"/>
              </a:solidFill>
              <a:effectLst/>
              <a:latin typeface="+mn-lt"/>
              <a:ea typeface="+mn-ea"/>
              <a:cs typeface="+mn-cs"/>
            </a:rPr>
            <a:t>volante o punto del plan o del proyecto que permite asegurar que se va por el camino adecuado para lograr la meta final.</a:t>
          </a:r>
          <a:r>
            <a:rPr lang="es-CO" sz="1100" b="1" baseline="0">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s-CO" sz="1100" b="1" baseline="0">
              <a:solidFill>
                <a:schemeClr val="tx1"/>
              </a:solidFill>
              <a:effectLst/>
              <a:latin typeface="+mn-lt"/>
              <a:ea typeface="+mn-ea"/>
              <a:cs typeface="+mn-cs"/>
            </a:rPr>
            <a:t>Columna G "Programado acumulado 3T":</a:t>
          </a:r>
          <a:r>
            <a:rPr lang="es-CO" sz="1100" b="0" baseline="0">
              <a:solidFill>
                <a:schemeClr val="dk1"/>
              </a:solidFill>
              <a:effectLst/>
              <a:latin typeface="+mn-lt"/>
              <a:ea typeface="+mn-ea"/>
              <a:cs typeface="+mn-cs"/>
            </a:rPr>
            <a:t>Se relaciona la programación a nivel de hito acumulado para el tercer trimestre de la vigencia 2017 , este dato se presenta en porcentaje comparado contra el total de la vigencia que corresponde al 100%</a:t>
          </a:r>
          <a:endParaRPr lang="es-CO" sz="1100" b="1"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CO" sz="1100" b="1" baseline="0">
              <a:solidFill>
                <a:schemeClr val="tx1"/>
              </a:solidFill>
              <a:effectLst/>
              <a:latin typeface="+mn-lt"/>
              <a:ea typeface="+mn-ea"/>
              <a:cs typeface="+mn-cs"/>
            </a:rPr>
            <a:t>Columna H "Avance acumulado 3T":</a:t>
          </a:r>
          <a:r>
            <a:rPr lang="es-CO" sz="1100" b="0" baseline="0">
              <a:solidFill>
                <a:schemeClr val="dk1"/>
              </a:solidFill>
              <a:effectLst/>
              <a:latin typeface="+mn-lt"/>
              <a:ea typeface="+mn-ea"/>
              <a:cs typeface="+mn-cs"/>
            </a:rPr>
            <a:t>Se relaciona el avance a nivel de hito acumulado para el tercer trimestre de la vigencia 2017 , este dato se presenta en porcentaje comparado contra el total de la vigencia que corresponde al 100%.</a:t>
          </a:r>
          <a:endParaRPr lang="es-CO">
            <a:solidFill>
              <a:schemeClr val="tx1"/>
            </a:solidFill>
            <a:effectLst/>
          </a:endParaRPr>
        </a:p>
        <a:p>
          <a:pPr eaLnBrk="1" fontAlgn="auto" latinLnBrk="0" hangingPunct="1"/>
          <a:r>
            <a:rPr lang="es-CO" sz="1100" b="1" baseline="0">
              <a:solidFill>
                <a:schemeClr val="dk1"/>
              </a:solidFill>
              <a:effectLst/>
              <a:latin typeface="+mn-lt"/>
              <a:ea typeface="+mn-ea"/>
              <a:cs typeface="+mn-cs"/>
            </a:rPr>
            <a:t>Columna I "</a:t>
          </a:r>
          <a:r>
            <a:rPr lang="es-CO" sz="1100" b="1">
              <a:solidFill>
                <a:schemeClr val="dk1"/>
              </a:solidFill>
              <a:effectLst/>
              <a:latin typeface="+mn-lt"/>
              <a:ea typeface="+mn-ea"/>
              <a:cs typeface="+mn-cs"/>
            </a:rPr>
            <a:t>Políticas de gestión y desempeño institucional</a:t>
          </a:r>
          <a:r>
            <a:rPr lang="es-CO" sz="1100" b="1" baseline="0">
              <a:solidFill>
                <a:schemeClr val="dk1"/>
              </a:solidFill>
              <a:effectLst/>
              <a:latin typeface="+mn-lt"/>
              <a:ea typeface="+mn-ea"/>
              <a:cs typeface="+mn-cs"/>
            </a:rPr>
            <a:t>": en esta columna se permite relacionar de acuerdo con el decreto 1499 de 2017 la </a:t>
          </a:r>
          <a:r>
            <a:rPr lang="es-CO" sz="1100" b="1">
              <a:solidFill>
                <a:schemeClr val="dk1"/>
              </a:solidFill>
              <a:effectLst/>
              <a:latin typeface="+mn-lt"/>
              <a:ea typeface="+mn-ea"/>
              <a:cs typeface="+mn-cs"/>
            </a:rPr>
            <a:t>Política de gestión y desempeño institucional </a:t>
          </a:r>
          <a:r>
            <a:rPr lang="es-CO" sz="1100" b="1" baseline="0">
              <a:solidFill>
                <a:schemeClr val="dk1"/>
              </a:solidFill>
              <a:effectLst/>
              <a:latin typeface="+mn-lt"/>
              <a:ea typeface="+mn-ea"/>
              <a:cs typeface="+mn-cs"/>
            </a:rPr>
            <a:t>asociada a cada una de las iniciativas al Plan de Acción, a continuación se relacionan las politicas vigentes.</a:t>
          </a:r>
          <a:endParaRPr lang="es-CO">
            <a:effectLst/>
          </a:endParaRPr>
        </a:p>
        <a:p>
          <a:r>
            <a:rPr lang="es-CO" sz="1100" b="1">
              <a:solidFill>
                <a:schemeClr val="dk1"/>
              </a:solidFill>
              <a:effectLst/>
              <a:latin typeface="+mn-lt"/>
              <a:ea typeface="+mn-ea"/>
              <a:cs typeface="+mn-cs"/>
            </a:rPr>
            <a:t>1. Planeación Institucional </a:t>
          </a:r>
          <a:endParaRPr lang="es-CO">
            <a:effectLst/>
          </a:endParaRPr>
        </a:p>
        <a:p>
          <a:r>
            <a:rPr lang="es-CO" sz="1100" b="1">
              <a:solidFill>
                <a:schemeClr val="dk1"/>
              </a:solidFill>
              <a:effectLst/>
              <a:latin typeface="+mn-lt"/>
              <a:ea typeface="+mn-ea"/>
              <a:cs typeface="+mn-cs"/>
            </a:rPr>
            <a:t>2. Gestión presupuestal y eficiencia del gasto público </a:t>
          </a:r>
          <a:endParaRPr lang="es-CO">
            <a:effectLst/>
          </a:endParaRPr>
        </a:p>
        <a:p>
          <a:r>
            <a:rPr lang="es-CO" sz="1100" b="1">
              <a:solidFill>
                <a:schemeClr val="dk1"/>
              </a:solidFill>
              <a:effectLst/>
              <a:latin typeface="+mn-lt"/>
              <a:ea typeface="+mn-ea"/>
              <a:cs typeface="+mn-cs"/>
            </a:rPr>
            <a:t>3. Talento humano </a:t>
          </a:r>
          <a:endParaRPr lang="es-CO">
            <a:effectLst/>
          </a:endParaRPr>
        </a:p>
        <a:p>
          <a:r>
            <a:rPr lang="es-CO" sz="1100" b="1">
              <a:solidFill>
                <a:schemeClr val="dk1"/>
              </a:solidFill>
              <a:effectLst/>
              <a:latin typeface="+mn-lt"/>
              <a:ea typeface="+mn-ea"/>
              <a:cs typeface="+mn-cs"/>
            </a:rPr>
            <a:t>4. Integridad </a:t>
          </a:r>
          <a:endParaRPr lang="es-CO">
            <a:effectLst/>
          </a:endParaRPr>
        </a:p>
        <a:p>
          <a:r>
            <a:rPr lang="es-CO" sz="1100" b="1">
              <a:solidFill>
                <a:schemeClr val="dk1"/>
              </a:solidFill>
              <a:effectLst/>
              <a:latin typeface="+mn-lt"/>
              <a:ea typeface="+mn-ea"/>
              <a:cs typeface="+mn-cs"/>
            </a:rPr>
            <a:t>5. Transparencia, acceso a la información pública y lucha contra la corrupción </a:t>
          </a:r>
          <a:endParaRPr lang="es-CO">
            <a:effectLst/>
          </a:endParaRPr>
        </a:p>
        <a:p>
          <a:r>
            <a:rPr lang="es-CO" sz="1100" b="1">
              <a:solidFill>
                <a:schemeClr val="dk1"/>
              </a:solidFill>
              <a:effectLst/>
              <a:latin typeface="+mn-lt"/>
              <a:ea typeface="+mn-ea"/>
              <a:cs typeface="+mn-cs"/>
            </a:rPr>
            <a:t>6. Fortalecimiento organizacional y simplificación de procesos </a:t>
          </a:r>
          <a:endParaRPr lang="es-CO">
            <a:effectLst/>
          </a:endParaRPr>
        </a:p>
        <a:p>
          <a:r>
            <a:rPr lang="es-CO" sz="1100" b="1">
              <a:solidFill>
                <a:schemeClr val="dk1"/>
              </a:solidFill>
              <a:effectLst/>
              <a:latin typeface="+mn-lt"/>
              <a:ea typeface="+mn-ea"/>
              <a:cs typeface="+mn-cs"/>
            </a:rPr>
            <a:t>7. Servicio al ciudadano </a:t>
          </a:r>
          <a:endParaRPr lang="es-CO">
            <a:effectLst/>
          </a:endParaRPr>
        </a:p>
        <a:p>
          <a:r>
            <a:rPr lang="es-CO" sz="1100" b="1">
              <a:solidFill>
                <a:schemeClr val="dk1"/>
              </a:solidFill>
              <a:effectLst/>
              <a:latin typeface="+mn-lt"/>
              <a:ea typeface="+mn-ea"/>
              <a:cs typeface="+mn-cs"/>
            </a:rPr>
            <a:t>8. Participación ciudadana en la gestión pública </a:t>
          </a:r>
          <a:endParaRPr lang="es-CO">
            <a:effectLst/>
          </a:endParaRPr>
        </a:p>
        <a:p>
          <a:r>
            <a:rPr lang="es-CO" sz="1100" b="1">
              <a:solidFill>
                <a:schemeClr val="dk1"/>
              </a:solidFill>
              <a:effectLst/>
              <a:latin typeface="+mn-lt"/>
              <a:ea typeface="+mn-ea"/>
              <a:cs typeface="+mn-cs"/>
            </a:rPr>
            <a:t>9. Racionalización de trámites </a:t>
          </a:r>
          <a:endParaRPr lang="es-CO">
            <a:effectLst/>
          </a:endParaRPr>
        </a:p>
        <a:p>
          <a:r>
            <a:rPr lang="es-CO" sz="1100" b="1">
              <a:solidFill>
                <a:schemeClr val="dk1"/>
              </a:solidFill>
              <a:effectLst/>
              <a:latin typeface="+mn-lt"/>
              <a:ea typeface="+mn-ea"/>
              <a:cs typeface="+mn-cs"/>
            </a:rPr>
            <a:t>10. Gestión documental </a:t>
          </a:r>
          <a:endParaRPr lang="es-CO">
            <a:effectLst/>
          </a:endParaRPr>
        </a:p>
        <a:p>
          <a:r>
            <a:rPr lang="es-CO" sz="1100" b="1">
              <a:solidFill>
                <a:schemeClr val="dk1"/>
              </a:solidFill>
              <a:effectLst/>
              <a:latin typeface="+mn-lt"/>
              <a:ea typeface="+mn-ea"/>
              <a:cs typeface="+mn-cs"/>
            </a:rPr>
            <a:t>11. Gobierno Digital, antes Gobierno en Línea </a:t>
          </a:r>
          <a:endParaRPr lang="es-CO">
            <a:effectLst/>
          </a:endParaRPr>
        </a:p>
        <a:p>
          <a:r>
            <a:rPr lang="es-CO" sz="1100" b="1">
              <a:solidFill>
                <a:schemeClr val="dk1"/>
              </a:solidFill>
              <a:effectLst/>
              <a:latin typeface="+mn-lt"/>
              <a:ea typeface="+mn-ea"/>
              <a:cs typeface="+mn-cs"/>
            </a:rPr>
            <a:t>12. Seguridad Digital </a:t>
          </a:r>
          <a:endParaRPr lang="es-CO">
            <a:effectLst/>
          </a:endParaRPr>
        </a:p>
        <a:p>
          <a:r>
            <a:rPr lang="es-CO" sz="1100" b="1">
              <a:solidFill>
                <a:schemeClr val="dk1"/>
              </a:solidFill>
              <a:effectLst/>
              <a:latin typeface="+mn-lt"/>
              <a:ea typeface="+mn-ea"/>
              <a:cs typeface="+mn-cs"/>
            </a:rPr>
            <a:t>13. Defensa jurídica </a:t>
          </a:r>
          <a:endParaRPr lang="es-CO">
            <a:effectLst/>
          </a:endParaRPr>
        </a:p>
        <a:p>
          <a:r>
            <a:rPr lang="es-CO" sz="1100" b="1">
              <a:solidFill>
                <a:schemeClr val="dk1"/>
              </a:solidFill>
              <a:effectLst/>
              <a:latin typeface="+mn-lt"/>
              <a:ea typeface="+mn-ea"/>
              <a:cs typeface="+mn-cs"/>
            </a:rPr>
            <a:t>14. Gestión del conocimiento y la innovación </a:t>
          </a:r>
          <a:endParaRPr lang="es-CO">
            <a:effectLst/>
          </a:endParaRPr>
        </a:p>
        <a:p>
          <a:r>
            <a:rPr lang="es-CO" sz="1100" b="1">
              <a:solidFill>
                <a:schemeClr val="dk1"/>
              </a:solidFill>
              <a:effectLst/>
              <a:latin typeface="+mn-lt"/>
              <a:ea typeface="+mn-ea"/>
              <a:cs typeface="+mn-cs"/>
            </a:rPr>
            <a:t>15. Control interno </a:t>
          </a:r>
          <a:endParaRPr lang="es-CO">
            <a:effectLst/>
          </a:endParaRPr>
        </a:p>
        <a:p>
          <a:r>
            <a:rPr lang="es-CO" sz="1100" b="1">
              <a:solidFill>
                <a:schemeClr val="dk1"/>
              </a:solidFill>
              <a:effectLst/>
              <a:latin typeface="+mn-lt"/>
              <a:ea typeface="+mn-ea"/>
              <a:cs typeface="+mn-cs"/>
            </a:rPr>
            <a:t>16. Seguimiento y evaluación del desempeño institucional </a:t>
          </a:r>
        </a:p>
        <a:p>
          <a:r>
            <a:rPr lang="es-CO" sz="1100" b="1">
              <a:solidFill>
                <a:schemeClr val="tx1"/>
              </a:solidFill>
              <a:effectLst/>
              <a:latin typeface="+mn-lt"/>
              <a:ea typeface="+mn-ea"/>
              <a:cs typeface="+mn-cs"/>
            </a:rPr>
            <a:t>Al</a:t>
          </a:r>
          <a:r>
            <a:rPr lang="es-CO" sz="1100" b="1" baseline="0">
              <a:solidFill>
                <a:schemeClr val="tx1"/>
              </a:solidFill>
              <a:effectLst/>
              <a:latin typeface="+mn-lt"/>
              <a:ea typeface="+mn-ea"/>
              <a:cs typeface="+mn-cs"/>
            </a:rPr>
            <a:t> corte de este documento el DAFP no ha definido el detalle de cada una de las políticas</a:t>
          </a:r>
          <a:endParaRPr lang="es-CO">
            <a:solidFill>
              <a:schemeClr val="tx1"/>
            </a:solidFill>
            <a:effectLst/>
          </a:endParaRPr>
        </a:p>
        <a:p>
          <a:r>
            <a:rPr lang="es-CO" b="1">
              <a:solidFill>
                <a:schemeClr val="tx1"/>
              </a:solidFill>
              <a:effectLst/>
            </a:rPr>
            <a:t>Columna J "Descripción del indicador":</a:t>
          </a:r>
          <a:r>
            <a:rPr lang="es-CO">
              <a:solidFill>
                <a:schemeClr val="tx1"/>
              </a:solidFill>
              <a:effectLst/>
            </a:rPr>
            <a:t>Se refiere al nombre de cada uno de los indicadores que muestran el cumplimiento de las iniciativas del Plan de Accion para el tercer trimestre de 2016.</a:t>
          </a:r>
        </a:p>
        <a:p>
          <a:r>
            <a:rPr lang="es-CO" b="1">
              <a:solidFill>
                <a:schemeClr val="tx1"/>
              </a:solidFill>
              <a:effectLst/>
            </a:rPr>
            <a:t>Columna K "Unidad de medida": </a:t>
          </a:r>
          <a:r>
            <a:rPr lang="es-CO">
              <a:solidFill>
                <a:schemeClr val="tx1"/>
              </a:solidFill>
              <a:effectLst/>
            </a:rPr>
            <a:t>Se refiere a las unidades a entregar asociadas al cumplimiento del indicador.</a:t>
          </a:r>
        </a:p>
        <a:p>
          <a:pPr marL="0" marR="0" lvl="0" indent="0" defTabSz="914400" eaLnBrk="1" fontAlgn="auto" latinLnBrk="0" hangingPunct="1">
            <a:lnSpc>
              <a:spcPct val="100000"/>
            </a:lnSpc>
            <a:spcBef>
              <a:spcPts val="0"/>
            </a:spcBef>
            <a:spcAft>
              <a:spcPts val="0"/>
            </a:spcAft>
            <a:buClrTx/>
            <a:buSzTx/>
            <a:buFontTx/>
            <a:buNone/>
            <a:tabLst/>
            <a:defRPr/>
          </a:pPr>
          <a:r>
            <a:rPr lang="es-CO" b="1">
              <a:solidFill>
                <a:schemeClr val="tx1"/>
              </a:solidFill>
              <a:effectLst/>
            </a:rPr>
            <a:t>Columna L"Programado acumulado</a:t>
          </a:r>
          <a:r>
            <a:rPr lang="es-CO" b="1" baseline="0">
              <a:solidFill>
                <a:schemeClr val="tx1"/>
              </a:solidFill>
              <a:effectLst/>
            </a:rPr>
            <a:t> 3T"</a:t>
          </a:r>
          <a:r>
            <a:rPr lang="es-CO" baseline="0">
              <a:solidFill>
                <a:schemeClr val="tx1"/>
              </a:solidFill>
              <a:effectLst/>
            </a:rPr>
            <a:t>: </a:t>
          </a:r>
          <a:r>
            <a:rPr lang="es-CO" sz="1100" b="0" baseline="0">
              <a:solidFill>
                <a:schemeClr val="dk1"/>
              </a:solidFill>
              <a:effectLst/>
              <a:latin typeface="+mn-lt"/>
              <a:ea typeface="+mn-ea"/>
              <a:cs typeface="+mn-cs"/>
            </a:rPr>
            <a:t>Se relaciona la programación a nivel de indicadores acumulado para el tercer trimestre de la vigencia 2017, este dato se presenta en porcentaje comparado contra el total de la vigencia que corresponde al 100%</a:t>
          </a:r>
          <a:endParaRPr lang="es-CO" baseline="0">
            <a:solidFill>
              <a:schemeClr val="tx1"/>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CO" b="1" baseline="0">
              <a:solidFill>
                <a:schemeClr val="tx1"/>
              </a:solidFill>
              <a:effectLst/>
            </a:rPr>
            <a:t>Columna M "Avance acumulado 3T" </a:t>
          </a:r>
          <a:r>
            <a:rPr lang="es-CO" sz="1100" b="0" baseline="0">
              <a:solidFill>
                <a:schemeClr val="dk1"/>
              </a:solidFill>
              <a:effectLst/>
              <a:latin typeface="+mn-lt"/>
              <a:ea typeface="+mn-ea"/>
              <a:cs typeface="+mn-cs"/>
            </a:rPr>
            <a:t>Se relaciona el avance a nivel de indicadores acumulado para el tercer trimestre de la vigencia 2017, este dato se presenta en porcentaje comparado contra el total de la vigencia que corresponde al 100%.</a:t>
          </a:r>
          <a:endParaRPr lang="es-CO">
            <a:solidFill>
              <a:schemeClr val="tx1"/>
            </a:solidFill>
            <a:effectLst/>
          </a:endParaRPr>
        </a:p>
        <a:p>
          <a:r>
            <a:rPr lang="es-CO" b="1">
              <a:solidFill>
                <a:schemeClr val="tx1"/>
              </a:solidFill>
              <a:effectLst/>
            </a:rPr>
            <a:t>Columna N: "Dependencia responsable": </a:t>
          </a:r>
          <a:r>
            <a:rPr lang="es-CO">
              <a:solidFill>
                <a:schemeClr val="tx1"/>
              </a:solidFill>
              <a:effectLst/>
            </a:rPr>
            <a:t>Corresponde a la dependencia o entidad asociada al cumplimiento de cada una de las iniciativas del Plan de Acción.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15875</xdr:colOff>
      <xdr:row>0</xdr:row>
      <xdr:rowOff>31750</xdr:rowOff>
    </xdr:from>
    <xdr:to>
      <xdr:col>13</xdr:col>
      <xdr:colOff>4016375</xdr:colOff>
      <xdr:row>5</xdr:row>
      <xdr:rowOff>95250</xdr:rowOff>
    </xdr:to>
    <xdr:sp macro="" textlink="">
      <xdr:nvSpPr>
        <xdr:cNvPr id="2" name="Rectángulo redondeado 1">
          <a:extLst>
            <a:ext uri="{FF2B5EF4-FFF2-40B4-BE49-F238E27FC236}">
              <a16:creationId xmlns:a16="http://schemas.microsoft.com/office/drawing/2014/main" id="{00000000-0008-0000-0400-000002000000}"/>
            </a:ext>
          </a:extLst>
        </xdr:cNvPr>
        <xdr:cNvSpPr/>
      </xdr:nvSpPr>
      <xdr:spPr>
        <a:xfrm>
          <a:off x="15875" y="31750"/>
          <a:ext cx="36020375" cy="1016000"/>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200299</xdr:colOff>
      <xdr:row>1</xdr:row>
      <xdr:rowOff>135548</xdr:rowOff>
    </xdr:from>
    <xdr:to>
      <xdr:col>2</xdr:col>
      <xdr:colOff>931430</xdr:colOff>
      <xdr:row>4</xdr:row>
      <xdr:rowOff>142875</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55" r="7351"/>
        <a:stretch/>
      </xdr:blipFill>
      <xdr:spPr>
        <a:xfrm>
          <a:off x="1673499" y="313348"/>
          <a:ext cx="1931281" cy="540727"/>
        </a:xfrm>
        <a:prstGeom prst="rect">
          <a:avLst/>
        </a:prstGeom>
      </xdr:spPr>
    </xdr:pic>
    <xdr:clientData/>
  </xdr:twoCellAnchor>
  <xdr:twoCellAnchor>
    <xdr:from>
      <xdr:col>0</xdr:col>
      <xdr:colOff>0</xdr:colOff>
      <xdr:row>5</xdr:row>
      <xdr:rowOff>126734</xdr:rowOff>
    </xdr:from>
    <xdr:to>
      <xdr:col>13</xdr:col>
      <xdr:colOff>7810500</xdr:colOff>
      <xdr:row>7</xdr:row>
      <xdr:rowOff>0</xdr:rowOff>
    </xdr:to>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0" y="1079234"/>
          <a:ext cx="32842200" cy="254266"/>
        </a:xfrm>
        <a:prstGeom prst="roundRect">
          <a:avLst/>
        </a:prstGeom>
        <a:solidFill>
          <a:schemeClr val="lt1"/>
        </a:solidFill>
        <a:ln w="9525" cmpd="sng">
          <a:solidFill>
            <a:srgbClr val="944E8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CO" sz="1100"/>
        </a:p>
      </xdr:txBody>
    </xdr:sp>
    <xdr:clientData/>
  </xdr:twoCellAnchor>
  <xdr:twoCellAnchor editAs="oneCell">
    <xdr:from>
      <xdr:col>7</xdr:col>
      <xdr:colOff>193926</xdr:colOff>
      <xdr:row>0</xdr:row>
      <xdr:rowOff>172243</xdr:rowOff>
    </xdr:from>
    <xdr:to>
      <xdr:col>8</xdr:col>
      <xdr:colOff>1398562</xdr:colOff>
      <xdr:row>5</xdr:row>
      <xdr:rowOff>98160</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61326" y="172243"/>
          <a:ext cx="2538136" cy="814917"/>
        </a:xfrm>
        <a:prstGeom prst="rect">
          <a:avLst/>
        </a:prstGeom>
      </xdr:spPr>
    </xdr:pic>
    <xdr:clientData/>
  </xdr:twoCellAnchor>
  <xdr:twoCellAnchor editAs="oneCell">
    <xdr:from>
      <xdr:col>13</xdr:col>
      <xdr:colOff>876300</xdr:colOff>
      <xdr:row>0</xdr:row>
      <xdr:rowOff>40347</xdr:rowOff>
    </xdr:from>
    <xdr:to>
      <xdr:col>13</xdr:col>
      <xdr:colOff>2805098</xdr:colOff>
      <xdr:row>4</xdr:row>
      <xdr:rowOff>135115</xdr:rowOff>
    </xdr:to>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080700" y="40347"/>
          <a:ext cx="1928798" cy="8059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tic.sharepoint.com/Users/rcarroll/Documents/2014/00%20Plan%20de%20acci&#243;n/07%20PA2015/Indicadores%20Plan%20Vive%20Digital%20OAP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orno-Regionalización VDII"/>
      <sheetName val="Hoja1"/>
    </sheetNames>
    <sheetDataSet>
      <sheetData sheetId="0"/>
      <sheetData sheetId="1">
        <row r="7">
          <cell r="D7" t="str">
            <v xml:space="preserve">Gestión </v>
          </cell>
        </row>
        <row r="8">
          <cell r="D8" t="str">
            <v>Producto</v>
          </cell>
        </row>
        <row r="9">
          <cell r="D9" t="str">
            <v>Resultado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Excel_97-2003_Worksheet.xls"/></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E517"/>
  <sheetViews>
    <sheetView showGridLines="0" view="pageBreakPreview" zoomScale="55" zoomScaleNormal="70" zoomScaleSheetLayoutView="55" workbookViewId="0">
      <selection activeCell="C484" sqref="C484"/>
    </sheetView>
  </sheetViews>
  <sheetFormatPr baseColWidth="10" defaultRowHeight="14.5" x14ac:dyDescent="0.35"/>
  <cols>
    <col min="1" max="1" width="11.453125" customWidth="1"/>
    <col min="2" max="2" width="95.1796875" bestFit="1" customWidth="1"/>
    <col min="3" max="3" width="69.453125" customWidth="1"/>
    <col min="17" max="17" width="95.1796875" bestFit="1" customWidth="1"/>
  </cols>
  <sheetData>
    <row r="1" spans="1:3" ht="94.5" customHeight="1" x14ac:dyDescent="0.35">
      <c r="A1" s="32"/>
      <c r="B1" s="1"/>
      <c r="C1" s="1"/>
    </row>
    <row r="2" spans="1:3" s="2" customFormat="1" x14ac:dyDescent="0.35">
      <c r="A2" s="1"/>
      <c r="B2" s="1"/>
      <c r="C2" s="1"/>
    </row>
    <row r="3" spans="1:3" s="2" customFormat="1" x14ac:dyDescent="0.35">
      <c r="A3" s="1"/>
      <c r="B3" s="1"/>
      <c r="C3" s="1"/>
    </row>
    <row r="4" spans="1:3" s="2" customFormat="1" x14ac:dyDescent="0.35">
      <c r="A4" s="1"/>
      <c r="B4" s="1"/>
      <c r="C4" s="1"/>
    </row>
    <row r="5" spans="1:3" s="2" customFormat="1" x14ac:dyDescent="0.35">
      <c r="A5" s="1"/>
      <c r="B5" s="1"/>
      <c r="C5" s="1"/>
    </row>
    <row r="6" spans="1:3" s="2" customFormat="1" x14ac:dyDescent="0.35">
      <c r="A6" s="1"/>
      <c r="B6" s="1"/>
      <c r="C6" s="1"/>
    </row>
    <row r="7" spans="1:3" s="2" customFormat="1" x14ac:dyDescent="0.35">
      <c r="A7" s="1"/>
      <c r="B7" s="1"/>
      <c r="C7" s="1"/>
    </row>
    <row r="8" spans="1:3" s="2" customFormat="1" x14ac:dyDescent="0.35">
      <c r="A8" s="1"/>
      <c r="B8" s="1"/>
      <c r="C8" s="1"/>
    </row>
    <row r="9" spans="1:3" s="2" customFormat="1" x14ac:dyDescent="0.35">
      <c r="A9" s="1"/>
      <c r="B9" s="1"/>
      <c r="C9" s="1"/>
    </row>
    <row r="10" spans="1:3" s="2" customFormat="1" x14ac:dyDescent="0.35">
      <c r="A10" s="1"/>
      <c r="B10" s="1"/>
      <c r="C10" s="1"/>
    </row>
    <row r="11" spans="1:3" s="2" customFormat="1" x14ac:dyDescent="0.35">
      <c r="A11" s="1"/>
      <c r="B11" s="1"/>
      <c r="C11" s="1"/>
    </row>
    <row r="12" spans="1:3" s="2" customFormat="1" x14ac:dyDescent="0.35">
      <c r="A12" s="1"/>
      <c r="B12" s="1"/>
      <c r="C12" s="1"/>
    </row>
    <row r="13" spans="1:3" s="2" customFormat="1" x14ac:dyDescent="0.35">
      <c r="A13" s="1"/>
      <c r="B13" s="1"/>
      <c r="C13" s="1"/>
    </row>
    <row r="14" spans="1:3" s="2" customFormat="1" x14ac:dyDescent="0.35">
      <c r="A14" s="1"/>
      <c r="B14" s="1"/>
      <c r="C14" s="1"/>
    </row>
    <row r="15" spans="1:3" s="2" customFormat="1" x14ac:dyDescent="0.35">
      <c r="A15" s="1"/>
      <c r="B15" s="1"/>
      <c r="C15" s="1"/>
    </row>
    <row r="16" spans="1:3" s="2" customFormat="1" x14ac:dyDescent="0.35">
      <c r="A16" s="1"/>
      <c r="B16" s="1"/>
      <c r="C16" s="1"/>
    </row>
    <row r="17" spans="1:3" s="2" customFormat="1" x14ac:dyDescent="0.35">
      <c r="A17" s="1"/>
      <c r="B17" s="1"/>
      <c r="C17" s="1"/>
    </row>
    <row r="18" spans="1:3" s="2" customFormat="1" x14ac:dyDescent="0.35">
      <c r="A18" s="1"/>
      <c r="B18" s="1"/>
      <c r="C18" s="1"/>
    </row>
    <row r="19" spans="1:3" s="2" customFormat="1" x14ac:dyDescent="0.35">
      <c r="A19" s="1"/>
      <c r="B19" s="1"/>
      <c r="C19" s="1"/>
    </row>
    <row r="20" spans="1:3" s="2" customFormat="1" x14ac:dyDescent="0.35">
      <c r="A20" s="1"/>
      <c r="B20" s="1"/>
      <c r="C20" s="1"/>
    </row>
    <row r="21" spans="1:3" s="2" customFormat="1" x14ac:dyDescent="0.35">
      <c r="A21" s="1"/>
      <c r="B21" s="1"/>
      <c r="C21" s="1"/>
    </row>
    <row r="22" spans="1:3" s="2" customFormat="1" x14ac:dyDescent="0.35">
      <c r="A22" s="1"/>
      <c r="B22" s="1"/>
      <c r="C22" s="1"/>
    </row>
    <row r="23" spans="1:3" s="2" customFormat="1" x14ac:dyDescent="0.35">
      <c r="A23" s="1"/>
      <c r="B23" s="1"/>
      <c r="C23" s="1"/>
    </row>
    <row r="24" spans="1:3" s="2" customFormat="1" x14ac:dyDescent="0.35">
      <c r="A24" s="1"/>
      <c r="B24" s="1"/>
      <c r="C24" s="1"/>
    </row>
    <row r="25" spans="1:3" s="2" customFormat="1" x14ac:dyDescent="0.35">
      <c r="A25" s="1"/>
      <c r="B25" s="1"/>
      <c r="C25" s="1"/>
    </row>
    <row r="26" spans="1:3" s="2" customFormat="1" x14ac:dyDescent="0.35">
      <c r="A26" s="1"/>
      <c r="B26" s="1"/>
      <c r="C26" s="1"/>
    </row>
    <row r="27" spans="1:3" s="2" customFormat="1" x14ac:dyDescent="0.35">
      <c r="A27" s="1"/>
      <c r="B27" s="1"/>
      <c r="C27" s="1"/>
    </row>
    <row r="28" spans="1:3" s="2" customFormat="1" x14ac:dyDescent="0.35">
      <c r="A28" s="1"/>
      <c r="B28" s="1"/>
      <c r="C28" s="1"/>
    </row>
    <row r="29" spans="1:3" s="2" customFormat="1" x14ac:dyDescent="0.35">
      <c r="A29" s="1"/>
      <c r="B29" s="1"/>
      <c r="C29" s="1"/>
    </row>
    <row r="30" spans="1:3" s="2" customFormat="1" x14ac:dyDescent="0.35">
      <c r="A30" s="1"/>
      <c r="B30" s="1"/>
      <c r="C30" s="1"/>
    </row>
    <row r="31" spans="1:3" s="2" customFormat="1" x14ac:dyDescent="0.35">
      <c r="A31" s="1"/>
      <c r="B31" s="1"/>
      <c r="C31" s="1"/>
    </row>
    <row r="32" spans="1:3" s="2" customFormat="1" x14ac:dyDescent="0.35">
      <c r="A32" s="1"/>
      <c r="B32" s="1"/>
      <c r="C32" s="1"/>
    </row>
    <row r="33" spans="1:3" s="2" customFormat="1" x14ac:dyDescent="0.35">
      <c r="A33" s="1"/>
      <c r="B33" s="1"/>
      <c r="C33" s="1"/>
    </row>
    <row r="34" spans="1:3" s="2" customFormat="1" x14ac:dyDescent="0.35">
      <c r="A34" s="1"/>
      <c r="B34" s="1"/>
      <c r="C34" s="1"/>
    </row>
    <row r="35" spans="1:3" s="2" customFormat="1" x14ac:dyDescent="0.35">
      <c r="A35" s="1"/>
      <c r="B35" s="1"/>
      <c r="C35" s="1"/>
    </row>
    <row r="36" spans="1:3" s="2" customFormat="1" x14ac:dyDescent="0.35">
      <c r="A36" s="1"/>
      <c r="B36" s="1"/>
      <c r="C36" s="1"/>
    </row>
    <row r="37" spans="1:3" s="2" customFormat="1" x14ac:dyDescent="0.35">
      <c r="A37" s="1"/>
      <c r="B37" s="1"/>
      <c r="C37" s="1"/>
    </row>
    <row r="38" spans="1:3" s="2" customFormat="1" x14ac:dyDescent="0.35">
      <c r="A38" s="1"/>
      <c r="B38" s="1"/>
      <c r="C38" s="1"/>
    </row>
    <row r="39" spans="1:3" s="2" customFormat="1" x14ac:dyDescent="0.35">
      <c r="A39" s="1"/>
      <c r="B39" s="1"/>
      <c r="C39" s="1"/>
    </row>
    <row r="40" spans="1:3" s="2" customFormat="1" x14ac:dyDescent="0.35">
      <c r="A40" s="1"/>
      <c r="B40" s="1"/>
      <c r="C40" s="1"/>
    </row>
    <row r="41" spans="1:3" s="2" customFormat="1" x14ac:dyDescent="0.35">
      <c r="A41" s="1"/>
      <c r="B41" s="1"/>
      <c r="C41" s="1"/>
    </row>
    <row r="42" spans="1:3" s="2" customFormat="1" x14ac:dyDescent="0.35">
      <c r="A42" s="1"/>
      <c r="B42" s="1"/>
      <c r="C42" s="1"/>
    </row>
    <row r="43" spans="1:3" s="2" customFormat="1" x14ac:dyDescent="0.35">
      <c r="A43" s="1"/>
      <c r="B43" s="1"/>
      <c r="C43" s="1"/>
    </row>
    <row r="44" spans="1:3" s="2" customFormat="1" x14ac:dyDescent="0.35">
      <c r="A44" s="1"/>
      <c r="B44" s="1"/>
      <c r="C44" s="1"/>
    </row>
    <row r="45" spans="1:3" s="2" customFormat="1" x14ac:dyDescent="0.35">
      <c r="A45" s="1"/>
      <c r="B45" s="1"/>
      <c r="C45" s="1"/>
    </row>
    <row r="46" spans="1:3" s="2" customFormat="1" x14ac:dyDescent="0.35">
      <c r="A46" s="1"/>
      <c r="B46" s="1"/>
      <c r="C46" s="1"/>
    </row>
    <row r="47" spans="1:3" s="2" customFormat="1" x14ac:dyDescent="0.35">
      <c r="A47" s="1"/>
      <c r="B47" s="1"/>
      <c r="C47" s="1"/>
    </row>
    <row r="48" spans="1:3" s="2" customFormat="1" x14ac:dyDescent="0.35">
      <c r="A48" s="1"/>
      <c r="B48" s="1"/>
      <c r="C48" s="1"/>
    </row>
    <row r="49" spans="1:3" s="2" customFormat="1" x14ac:dyDescent="0.35">
      <c r="A49" s="1"/>
      <c r="B49" s="1"/>
      <c r="C49" s="1"/>
    </row>
    <row r="50" spans="1:3" s="2" customFormat="1" x14ac:dyDescent="0.35">
      <c r="A50" s="1"/>
      <c r="B50" s="1"/>
      <c r="C50" s="1"/>
    </row>
    <row r="51" spans="1:3" s="2" customFormat="1" x14ac:dyDescent="0.35">
      <c r="A51" s="1"/>
      <c r="B51" s="1"/>
      <c r="C51" s="1"/>
    </row>
    <row r="52" spans="1:3" s="2" customFormat="1" x14ac:dyDescent="0.35">
      <c r="A52" s="1"/>
      <c r="B52" s="1"/>
      <c r="C52" s="1"/>
    </row>
    <row r="53" spans="1:3" s="2" customFormat="1" x14ac:dyDescent="0.35">
      <c r="A53" s="1"/>
      <c r="B53" s="1"/>
      <c r="C53" s="1"/>
    </row>
    <row r="54" spans="1:3" s="2" customFormat="1" x14ac:dyDescent="0.35">
      <c r="A54" s="1"/>
      <c r="B54" s="1"/>
      <c r="C54" s="1"/>
    </row>
    <row r="55" spans="1:3" s="2" customFormat="1" x14ac:dyDescent="0.35">
      <c r="A55" s="1"/>
      <c r="B55" s="1"/>
      <c r="C55" s="1"/>
    </row>
    <row r="56" spans="1:3" s="2" customFormat="1" x14ac:dyDescent="0.35">
      <c r="A56" s="1"/>
      <c r="B56" s="1"/>
      <c r="C56" s="1"/>
    </row>
    <row r="57" spans="1:3" s="2" customFormat="1" x14ac:dyDescent="0.35">
      <c r="A57" s="1"/>
      <c r="B57" s="1"/>
      <c r="C57" s="1"/>
    </row>
    <row r="58" spans="1:3" s="2" customFormat="1" x14ac:dyDescent="0.35">
      <c r="A58" s="1"/>
      <c r="B58" s="1"/>
      <c r="C58" s="1"/>
    </row>
    <row r="59" spans="1:3" s="2" customFormat="1" x14ac:dyDescent="0.35">
      <c r="A59" s="1"/>
      <c r="B59" s="1"/>
      <c r="C59" s="1"/>
    </row>
    <row r="60" spans="1:3" s="2" customFormat="1" x14ac:dyDescent="0.35">
      <c r="A60" s="1"/>
      <c r="B60" s="1"/>
      <c r="C60" s="1"/>
    </row>
    <row r="61" spans="1:3" s="2" customFormat="1" x14ac:dyDescent="0.35">
      <c r="A61" s="1"/>
      <c r="B61" s="1"/>
      <c r="C61" s="1"/>
    </row>
    <row r="62" spans="1:3" s="2" customFormat="1" x14ac:dyDescent="0.35">
      <c r="A62" s="1"/>
      <c r="B62" s="1"/>
      <c r="C62" s="1"/>
    </row>
    <row r="63" spans="1:3" s="2" customFormat="1" x14ac:dyDescent="0.35">
      <c r="A63" s="1"/>
      <c r="B63" s="1"/>
      <c r="C63" s="1"/>
    </row>
    <row r="64" spans="1:3" s="2" customFormat="1" x14ac:dyDescent="0.35">
      <c r="A64" s="1"/>
      <c r="B64" s="1"/>
      <c r="C64" s="1"/>
    </row>
    <row r="65" spans="1:3" s="2" customFormat="1" x14ac:dyDescent="0.35">
      <c r="A65" s="1"/>
      <c r="B65" s="1"/>
      <c r="C65" s="1"/>
    </row>
    <row r="66" spans="1:3" s="2" customFormat="1" x14ac:dyDescent="0.35"/>
    <row r="67" spans="1:3" s="2" customFormat="1" x14ac:dyDescent="0.35"/>
    <row r="68" spans="1:3" s="2" customFormat="1" x14ac:dyDescent="0.35"/>
    <row r="69" spans="1:3" s="2" customFormat="1" x14ac:dyDescent="0.35"/>
    <row r="70" spans="1:3" s="2" customFormat="1" x14ac:dyDescent="0.35"/>
    <row r="71" spans="1:3" s="2" customFormat="1" x14ac:dyDescent="0.35">
      <c r="A71"/>
    </row>
    <row r="72" spans="1:3" s="2" customFormat="1" x14ac:dyDescent="0.35"/>
    <row r="73" spans="1:3" s="2" customFormat="1" x14ac:dyDescent="0.35"/>
    <row r="74" spans="1:3" s="2" customFormat="1" x14ac:dyDescent="0.35"/>
    <row r="75" spans="1:3" s="2" customFormat="1" x14ac:dyDescent="0.35"/>
    <row r="76" spans="1:3" s="2" customFormat="1" x14ac:dyDescent="0.35"/>
    <row r="77" spans="1:3" s="2" customFormat="1" x14ac:dyDescent="0.35"/>
    <row r="78" spans="1:3" s="2" customFormat="1" x14ac:dyDescent="0.35"/>
    <row r="79" spans="1:3" s="2" customFormat="1" x14ac:dyDescent="0.35"/>
    <row r="80" spans="1:3" s="2" customFormat="1" x14ac:dyDescent="0.35"/>
    <row r="81" s="2" customFormat="1" x14ac:dyDescent="0.35"/>
    <row r="82" s="2" customFormat="1" x14ac:dyDescent="0.35"/>
    <row r="83" s="2" customFormat="1" x14ac:dyDescent="0.35"/>
    <row r="84" s="2" customFormat="1" x14ac:dyDescent="0.35"/>
    <row r="85" s="2" customFormat="1" x14ac:dyDescent="0.35"/>
    <row r="86" s="2" customFormat="1" x14ac:dyDescent="0.35"/>
    <row r="87" s="2" customFormat="1" x14ac:dyDescent="0.35"/>
    <row r="88" s="2" customFormat="1" x14ac:dyDescent="0.35"/>
    <row r="89" s="2" customFormat="1" x14ac:dyDescent="0.35"/>
    <row r="90" s="2" customFormat="1" x14ac:dyDescent="0.35"/>
    <row r="91" s="2" customFormat="1" x14ac:dyDescent="0.35"/>
    <row r="92" s="2" customFormat="1" x14ac:dyDescent="0.35"/>
    <row r="93" s="2" customFormat="1" x14ac:dyDescent="0.35"/>
    <row r="94" s="2" customFormat="1" x14ac:dyDescent="0.35"/>
    <row r="95" s="2" customFormat="1" x14ac:dyDescent="0.35"/>
    <row r="96" s="2" customFormat="1" x14ac:dyDescent="0.35"/>
    <row r="97" spans="5:5" s="2" customFormat="1" x14ac:dyDescent="0.35"/>
    <row r="98" spans="5:5" s="2" customFormat="1" x14ac:dyDescent="0.35"/>
    <row r="99" spans="5:5" s="2" customFormat="1" x14ac:dyDescent="0.35"/>
    <row r="100" spans="5:5" s="2" customFormat="1" x14ac:dyDescent="0.35"/>
    <row r="101" spans="5:5" s="2" customFormat="1" x14ac:dyDescent="0.35"/>
    <row r="102" spans="5:5" s="2" customFormat="1" x14ac:dyDescent="0.35"/>
    <row r="103" spans="5:5" s="2" customFormat="1" x14ac:dyDescent="0.35"/>
    <row r="104" spans="5:5" s="2" customFormat="1" x14ac:dyDescent="0.35"/>
    <row r="105" spans="5:5" s="2" customFormat="1" x14ac:dyDescent="0.35"/>
    <row r="106" spans="5:5" s="2" customFormat="1" x14ac:dyDescent="0.35"/>
    <row r="107" spans="5:5" s="2" customFormat="1" x14ac:dyDescent="0.35"/>
    <row r="108" spans="5:5" s="2" customFormat="1" x14ac:dyDescent="0.35"/>
    <row r="109" spans="5:5" s="2" customFormat="1" x14ac:dyDescent="0.35"/>
    <row r="110" spans="5:5" s="2" customFormat="1" x14ac:dyDescent="0.35"/>
    <row r="111" spans="5:5" s="2" customFormat="1" x14ac:dyDescent="0.35"/>
    <row r="112" spans="5:5" s="2" customFormat="1" x14ac:dyDescent="0.35">
      <c r="E112" s="2" t="s">
        <v>287</v>
      </c>
    </row>
    <row r="113" s="2" customFormat="1" x14ac:dyDescent="0.35"/>
    <row r="114" s="2" customFormat="1" x14ac:dyDescent="0.35"/>
    <row r="115" s="2" customFormat="1" x14ac:dyDescent="0.35"/>
    <row r="116" s="2" customFormat="1" x14ac:dyDescent="0.35"/>
    <row r="117" s="2" customFormat="1" x14ac:dyDescent="0.35"/>
    <row r="118" s="2" customFormat="1" x14ac:dyDescent="0.35"/>
    <row r="119" s="2" customFormat="1" x14ac:dyDescent="0.35"/>
    <row r="120" s="2" customFormat="1" x14ac:dyDescent="0.35"/>
    <row r="121" s="2" customFormat="1" x14ac:dyDescent="0.35"/>
    <row r="122" s="2" customFormat="1" x14ac:dyDescent="0.35"/>
    <row r="123" s="2" customFormat="1" x14ac:dyDescent="0.35"/>
    <row r="124" s="2" customFormat="1" x14ac:dyDescent="0.35"/>
    <row r="125" s="2" customFormat="1" x14ac:dyDescent="0.35"/>
    <row r="126" s="2" customFormat="1" x14ac:dyDescent="0.35"/>
    <row r="127" s="2" customFormat="1" x14ac:dyDescent="0.35"/>
    <row r="128" s="2" customFormat="1" x14ac:dyDescent="0.35"/>
    <row r="155" spans="1:3" x14ac:dyDescent="0.35">
      <c r="A155" s="3" t="s">
        <v>288</v>
      </c>
      <c r="B155" s="3" t="s">
        <v>289</v>
      </c>
      <c r="C155" s="3" t="s">
        <v>290</v>
      </c>
    </row>
    <row r="156" spans="1:3" x14ac:dyDescent="0.35">
      <c r="A156" s="4">
        <v>1</v>
      </c>
      <c r="B156" s="5" t="s">
        <v>291</v>
      </c>
      <c r="C156" s="5" t="s">
        <v>292</v>
      </c>
    </row>
    <row r="157" spans="1:3" x14ac:dyDescent="0.35">
      <c r="A157" s="4">
        <v>2</v>
      </c>
      <c r="B157" s="5" t="s">
        <v>80</v>
      </c>
      <c r="C157" s="5" t="s">
        <v>293</v>
      </c>
    </row>
    <row r="158" spans="1:3" x14ac:dyDescent="0.35">
      <c r="A158" s="4">
        <v>3</v>
      </c>
      <c r="B158" s="5" t="s">
        <v>294</v>
      </c>
      <c r="C158" s="5" t="s">
        <v>295</v>
      </c>
    </row>
    <row r="159" spans="1:3" x14ac:dyDescent="0.35">
      <c r="A159" s="4">
        <v>4</v>
      </c>
      <c r="B159" s="5" t="s">
        <v>296</v>
      </c>
      <c r="C159" s="5" t="s">
        <v>297</v>
      </c>
    </row>
    <row r="179" spans="1:3" x14ac:dyDescent="0.35">
      <c r="A179" s="3" t="s">
        <v>288</v>
      </c>
      <c r="B179" s="3" t="s">
        <v>289</v>
      </c>
      <c r="C179" s="3" t="s">
        <v>290</v>
      </c>
    </row>
    <row r="180" spans="1:3" x14ac:dyDescent="0.35">
      <c r="A180" s="4">
        <v>1</v>
      </c>
      <c r="B180" s="6" t="s">
        <v>298</v>
      </c>
      <c r="C180" s="5" t="s">
        <v>299</v>
      </c>
    </row>
    <row r="181" spans="1:3" ht="29" x14ac:dyDescent="0.35">
      <c r="A181" s="4">
        <v>2</v>
      </c>
      <c r="B181" s="6" t="s">
        <v>300</v>
      </c>
      <c r="C181" s="6" t="s">
        <v>301</v>
      </c>
    </row>
    <row r="182" spans="1:3" ht="29" x14ac:dyDescent="0.35">
      <c r="A182" s="4">
        <v>3</v>
      </c>
      <c r="B182" s="6" t="s">
        <v>302</v>
      </c>
      <c r="C182" s="6" t="s">
        <v>303</v>
      </c>
    </row>
    <row r="183" spans="1:3" ht="29" x14ac:dyDescent="0.35">
      <c r="A183" s="4">
        <v>4</v>
      </c>
      <c r="B183" s="6" t="s">
        <v>304</v>
      </c>
      <c r="C183" s="5" t="s">
        <v>305</v>
      </c>
    </row>
    <row r="184" spans="1:3" ht="29" x14ac:dyDescent="0.35">
      <c r="A184" s="4">
        <v>5</v>
      </c>
      <c r="B184" s="6" t="s">
        <v>306</v>
      </c>
      <c r="C184" s="5" t="s">
        <v>307</v>
      </c>
    </row>
    <row r="185" spans="1:3" ht="29" x14ac:dyDescent="0.35">
      <c r="A185" s="4">
        <v>6</v>
      </c>
      <c r="B185" s="6" t="s">
        <v>308</v>
      </c>
      <c r="C185" s="5" t="s">
        <v>309</v>
      </c>
    </row>
    <row r="516" ht="41.15" customHeight="1" x14ac:dyDescent="0.35"/>
    <row r="517" ht="48" customHeight="1" x14ac:dyDescent="0.35"/>
  </sheetData>
  <pageMargins left="0.70866141732283472" right="0.70866141732283472" top="0.74803149606299213" bottom="0.74803149606299213" header="0.31496062992125984" footer="0.31496062992125984"/>
  <pageSetup paperSize="121" scale="86" fitToHeight="0" orientation="landscape" r:id="rId1"/>
  <rowBreaks count="20" manualBreakCount="20">
    <brk id="33" max="2" man="1"/>
    <brk id="65" max="2" man="1"/>
    <brk id="97" max="16383" man="1"/>
    <brk id="128" max="16383" man="1"/>
    <brk id="159" max="16383" man="1"/>
    <brk id="185" max="16383" man="1"/>
    <brk id="215" max="2" man="1"/>
    <brk id="248" max="2" man="1"/>
    <brk id="278" max="2" man="1"/>
    <brk id="311" max="2" man="1"/>
    <brk id="343" max="2" man="1"/>
    <brk id="375" max="2" man="1"/>
    <brk id="408" max="2" man="1"/>
    <brk id="441" max="2" man="1"/>
    <brk id="473" max="2" man="1"/>
    <brk id="506" max="2" man="1"/>
    <brk id="517" max="2" man="1"/>
    <brk id="538" max="2" man="1"/>
    <brk id="560" max="2" man="1"/>
    <brk id="580" max="2" man="1"/>
  </rowBreaks>
  <colBreaks count="1" manualBreakCount="1">
    <brk id="3" max="1048575" man="1"/>
  </colBreaks>
  <drawing r:id="rId2"/>
  <legacyDrawing r:id="rId3"/>
  <oleObjects>
    <mc:AlternateContent xmlns:mc="http://schemas.openxmlformats.org/markup-compatibility/2006">
      <mc:Choice Requires="x14">
        <oleObject progId="Excel.Chart.8" shapeId="1025" r:id="rId4">
          <objectPr defaultSize="0" autoPict="0" r:id="rId5">
            <anchor moveWithCells="1">
              <from>
                <xdr:col>1</xdr:col>
                <xdr:colOff>1676400</xdr:colOff>
                <xdr:row>69</xdr:row>
                <xdr:rowOff>133350</xdr:rowOff>
              </from>
              <to>
                <xdr:col>2</xdr:col>
                <xdr:colOff>1746250</xdr:colOff>
                <xdr:row>96</xdr:row>
                <xdr:rowOff>146050</xdr:rowOff>
              </to>
            </anchor>
          </objectPr>
        </oleObject>
      </mc:Choice>
      <mc:Fallback>
        <oleObject progId="Excel.Chart.8"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C30"/>
  <sheetViews>
    <sheetView view="pageBreakPreview" topLeftCell="A37" zoomScale="70" zoomScaleNormal="70" zoomScaleSheetLayoutView="70" workbookViewId="0">
      <selection activeCell="A62" sqref="A62"/>
    </sheetView>
  </sheetViews>
  <sheetFormatPr baseColWidth="10" defaultRowHeight="14.5" x14ac:dyDescent="0.35"/>
  <cols>
    <col min="1" max="1" width="11.453125" customWidth="1"/>
    <col min="2" max="2" width="95.1796875" customWidth="1"/>
    <col min="3" max="3" width="69.453125" customWidth="1"/>
    <col min="17" max="17" width="95.1796875" customWidth="1"/>
  </cols>
  <sheetData>
    <row r="1" spans="1:3" ht="94.5" customHeight="1" x14ac:dyDescent="0.35">
      <c r="A1" s="32"/>
      <c r="B1" s="1"/>
      <c r="C1" s="1"/>
    </row>
    <row r="2" spans="1:3" s="2" customFormat="1" x14ac:dyDescent="0.35">
      <c r="A2" s="1"/>
      <c r="B2" s="1"/>
      <c r="C2" s="1"/>
    </row>
    <row r="3" spans="1:3" s="2" customFormat="1" x14ac:dyDescent="0.35">
      <c r="A3" s="1"/>
      <c r="B3" s="1"/>
      <c r="C3" s="1"/>
    </row>
    <row r="4" spans="1:3" s="2" customFormat="1" x14ac:dyDescent="0.35">
      <c r="A4" s="1"/>
      <c r="B4" s="1"/>
      <c r="C4" s="1"/>
    </row>
    <row r="5" spans="1:3" s="2" customFormat="1" x14ac:dyDescent="0.35">
      <c r="A5" s="1"/>
      <c r="B5" s="1"/>
      <c r="C5" s="1"/>
    </row>
    <row r="6" spans="1:3" s="2" customFormat="1" x14ac:dyDescent="0.35">
      <c r="A6" s="1"/>
      <c r="B6" s="1"/>
      <c r="C6" s="1"/>
    </row>
    <row r="7" spans="1:3" s="2" customFormat="1" x14ac:dyDescent="0.35">
      <c r="A7" s="1"/>
      <c r="B7" s="1"/>
      <c r="C7" s="1"/>
    </row>
    <row r="8" spans="1:3" s="2" customFormat="1" x14ac:dyDescent="0.35">
      <c r="A8" s="1"/>
      <c r="B8" s="1"/>
      <c r="C8" s="1"/>
    </row>
    <row r="9" spans="1:3" s="2" customFormat="1" x14ac:dyDescent="0.35">
      <c r="A9" s="1"/>
      <c r="B9" s="1"/>
      <c r="C9" s="1"/>
    </row>
    <row r="10" spans="1:3" s="2" customFormat="1" x14ac:dyDescent="0.35">
      <c r="A10" s="1"/>
      <c r="B10" s="1"/>
      <c r="C10" s="1"/>
    </row>
    <row r="11" spans="1:3" s="2" customFormat="1" x14ac:dyDescent="0.35">
      <c r="A11" s="1"/>
      <c r="B11" s="1"/>
      <c r="C11" s="1"/>
    </row>
    <row r="12" spans="1:3" s="2" customFormat="1" x14ac:dyDescent="0.35">
      <c r="A12" s="1"/>
      <c r="B12" s="1"/>
      <c r="C12" s="1"/>
    </row>
    <row r="13" spans="1:3" s="2" customFormat="1" x14ac:dyDescent="0.35">
      <c r="A13" s="1"/>
      <c r="B13" s="1"/>
      <c r="C13" s="1"/>
    </row>
    <row r="14" spans="1:3" s="2" customFormat="1" x14ac:dyDescent="0.35">
      <c r="A14" s="1"/>
      <c r="B14" s="1"/>
      <c r="C14" s="1"/>
    </row>
    <row r="15" spans="1:3" s="2" customFormat="1" x14ac:dyDescent="0.35">
      <c r="A15" s="1"/>
      <c r="B15" s="1"/>
      <c r="C15" s="1"/>
    </row>
    <row r="16" spans="1:3" s="2" customFormat="1" x14ac:dyDescent="0.35">
      <c r="A16" s="1"/>
      <c r="B16" s="1"/>
      <c r="C16" s="1"/>
    </row>
    <row r="17" spans="1:3" s="2" customFormat="1" x14ac:dyDescent="0.35">
      <c r="A17" s="1"/>
      <c r="B17" s="1"/>
      <c r="C17" s="1"/>
    </row>
    <row r="18" spans="1:3" s="2" customFormat="1" x14ac:dyDescent="0.35">
      <c r="A18" s="1"/>
      <c r="B18" s="1"/>
      <c r="C18" s="1"/>
    </row>
    <row r="19" spans="1:3" s="2" customFormat="1" x14ac:dyDescent="0.35">
      <c r="A19" s="1"/>
      <c r="B19" s="1"/>
      <c r="C19" s="1"/>
    </row>
    <row r="20" spans="1:3" s="2" customFormat="1" x14ac:dyDescent="0.35">
      <c r="A20" s="1"/>
      <c r="B20" s="1"/>
      <c r="C20" s="1"/>
    </row>
    <row r="21" spans="1:3" s="2" customFormat="1" x14ac:dyDescent="0.35">
      <c r="A21" s="1"/>
      <c r="B21" s="1"/>
      <c r="C21" s="1"/>
    </row>
    <row r="22" spans="1:3" s="2" customFormat="1" x14ac:dyDescent="0.35">
      <c r="A22" s="1"/>
      <c r="B22" s="1"/>
      <c r="C22" s="1"/>
    </row>
    <row r="23" spans="1:3" s="2" customFormat="1" x14ac:dyDescent="0.35">
      <c r="A23" s="1"/>
      <c r="B23" s="1"/>
      <c r="C23" s="1"/>
    </row>
    <row r="24" spans="1:3" s="2" customFormat="1" x14ac:dyDescent="0.35">
      <c r="A24" s="1"/>
      <c r="B24" s="1"/>
      <c r="C24" s="1"/>
    </row>
    <row r="25" spans="1:3" s="2" customFormat="1" x14ac:dyDescent="0.35">
      <c r="A25" s="1"/>
      <c r="B25" s="1"/>
      <c r="C25" s="1"/>
    </row>
    <row r="26" spans="1:3" s="2" customFormat="1" x14ac:dyDescent="0.35">
      <c r="A26" s="1"/>
      <c r="B26" s="1"/>
      <c r="C26" s="1"/>
    </row>
    <row r="27" spans="1:3" s="2" customFormat="1" x14ac:dyDescent="0.35">
      <c r="A27" s="1"/>
      <c r="B27" s="1"/>
      <c r="C27" s="1"/>
    </row>
    <row r="28" spans="1:3" s="2" customFormat="1" x14ac:dyDescent="0.35">
      <c r="A28" s="1"/>
      <c r="B28" s="1"/>
      <c r="C28" s="1"/>
    </row>
    <row r="29" spans="1:3" s="2" customFormat="1" x14ac:dyDescent="0.35"/>
    <row r="30" spans="1:3" s="2" customFormat="1" x14ac:dyDescent="0.35"/>
  </sheetData>
  <pageMargins left="0.70866141732283472" right="0.70866141732283472" top="0.74803149606299213" bottom="0.74803149606299213" header="0.31496062992125984" footer="0.31496062992125984"/>
  <pageSetup paperSize="121" scale="86" fitToHeight="0" orientation="landscape" r:id="rId1"/>
  <rowBreaks count="1" manualBreakCount="1">
    <brk id="34" max="2" man="1"/>
  </rowBreaks>
  <colBreaks count="1" manualBreakCount="1">
    <brk id="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Y66"/>
  <sheetViews>
    <sheetView tabSelected="1" view="pageBreakPreview" topLeftCell="H65" zoomScale="55" zoomScaleNormal="85" zoomScaleSheetLayoutView="55" workbookViewId="0">
      <selection activeCell="N66" sqref="N66"/>
    </sheetView>
  </sheetViews>
  <sheetFormatPr baseColWidth="10" defaultColWidth="11.453125" defaultRowHeight="14.5" x14ac:dyDescent="0.35"/>
  <cols>
    <col min="1" max="1" width="19.81640625" style="31" customWidth="1"/>
    <col min="2" max="2" width="25" style="31" customWidth="1"/>
    <col min="3" max="3" width="17.453125" style="31" customWidth="1"/>
    <col min="4" max="4" width="19.81640625" style="31" customWidth="1"/>
    <col min="5" max="5" width="30.7265625" style="31" customWidth="1"/>
    <col min="6" max="6" width="13.26953125" style="8" customWidth="1"/>
    <col min="7" max="7" width="27.26953125" style="31" customWidth="1"/>
    <col min="8" max="8" width="54.54296875" style="31" customWidth="1"/>
    <col min="9" max="9" width="22.90625" style="31" customWidth="1"/>
    <col min="10" max="10" width="17.54296875" style="31" customWidth="1"/>
    <col min="11" max="11" width="14.36328125" style="31" customWidth="1"/>
    <col min="12" max="12" width="20.26953125" style="31" customWidth="1"/>
    <col min="13" max="13" width="42.81640625" style="31" customWidth="1"/>
    <col min="14" max="14" width="32.54296875" style="31" customWidth="1"/>
    <col min="15" max="15" width="23.453125" style="31" hidden="1" customWidth="1"/>
    <col min="16" max="16" width="24.81640625" style="31" customWidth="1"/>
    <col min="17" max="17" width="90.26953125" style="31" customWidth="1"/>
    <col min="18" max="22" width="16.81640625" style="31" customWidth="1"/>
    <col min="23" max="23" width="27.453125" style="31" customWidth="1"/>
    <col min="24" max="24" width="22" style="31" customWidth="1"/>
    <col min="25" max="25" width="32.54296875" style="31" customWidth="1"/>
    <col min="26" max="16384" width="11.453125" style="8"/>
  </cols>
  <sheetData>
    <row r="1" spans="1:25" x14ac:dyDescent="0.35">
      <c r="R1" s="7"/>
      <c r="S1" s="7"/>
      <c r="T1" s="7"/>
      <c r="U1" s="7"/>
      <c r="V1" s="7"/>
      <c r="W1" s="7"/>
      <c r="X1" s="7"/>
      <c r="Y1" s="7"/>
    </row>
    <row r="2" spans="1:25" x14ac:dyDescent="0.35">
      <c r="R2" s="7"/>
      <c r="S2" s="7"/>
      <c r="T2" s="7"/>
      <c r="U2" s="7"/>
      <c r="V2" s="7"/>
      <c r="W2" s="7"/>
      <c r="X2" s="7"/>
      <c r="Y2" s="7"/>
    </row>
    <row r="3" spans="1:25" x14ac:dyDescent="0.35">
      <c r="R3" s="7"/>
      <c r="S3" s="7"/>
      <c r="T3" s="7"/>
      <c r="U3" s="7"/>
      <c r="V3" s="7"/>
      <c r="W3" s="7"/>
      <c r="X3" s="7"/>
      <c r="Y3" s="7"/>
    </row>
    <row r="4" spans="1:25" x14ac:dyDescent="0.35">
      <c r="R4" s="7"/>
      <c r="S4" s="7"/>
      <c r="T4" s="7"/>
      <c r="U4" s="7"/>
      <c r="V4" s="7"/>
      <c r="W4" s="7"/>
      <c r="X4" s="7"/>
      <c r="Y4" s="7"/>
    </row>
    <row r="5" spans="1:25" x14ac:dyDescent="0.35">
      <c r="R5" s="7"/>
      <c r="S5" s="7"/>
      <c r="T5" s="7"/>
      <c r="U5" s="7"/>
      <c r="V5" s="7"/>
      <c r="W5" s="7"/>
      <c r="X5" s="7"/>
      <c r="Y5" s="7"/>
    </row>
    <row r="6" spans="1:25" ht="15.5" x14ac:dyDescent="0.35">
      <c r="A6" s="52"/>
      <c r="B6" s="52"/>
      <c r="C6" s="52"/>
      <c r="D6" s="52"/>
      <c r="E6" s="52"/>
      <c r="F6" s="52"/>
      <c r="G6" s="52"/>
      <c r="H6" s="52"/>
      <c r="I6" s="52"/>
      <c r="J6" s="52"/>
      <c r="K6" s="52"/>
      <c r="L6" s="52"/>
      <c r="M6" s="52"/>
      <c r="N6" s="52"/>
      <c r="O6" s="52"/>
      <c r="P6" s="52"/>
      <c r="Q6" s="52"/>
      <c r="R6" s="52"/>
      <c r="S6" s="52"/>
      <c r="T6" s="52"/>
      <c r="U6" s="52"/>
      <c r="V6" s="52"/>
      <c r="W6" s="52"/>
      <c r="X6" s="52"/>
      <c r="Y6" s="52"/>
    </row>
    <row r="7" spans="1:25" s="14" customFormat="1" ht="57.75" customHeight="1" x14ac:dyDescent="0.35">
      <c r="A7" s="35" t="s">
        <v>382</v>
      </c>
      <c r="B7" s="38" t="s">
        <v>383</v>
      </c>
      <c r="C7" s="35" t="s">
        <v>380</v>
      </c>
      <c r="D7" s="9" t="s">
        <v>1</v>
      </c>
      <c r="E7" s="10" t="s">
        <v>2</v>
      </c>
      <c r="F7" s="10" t="s">
        <v>310</v>
      </c>
      <c r="G7" s="10" t="s">
        <v>3</v>
      </c>
      <c r="H7" s="10" t="s">
        <v>4</v>
      </c>
      <c r="I7" s="10" t="s">
        <v>873</v>
      </c>
      <c r="J7" s="11" t="s">
        <v>826</v>
      </c>
      <c r="K7" s="11" t="s">
        <v>827</v>
      </c>
      <c r="L7" s="10" t="s">
        <v>311</v>
      </c>
      <c r="M7" s="11" t="s">
        <v>395</v>
      </c>
      <c r="N7" s="11" t="s">
        <v>396</v>
      </c>
      <c r="O7" s="11" t="s">
        <v>430</v>
      </c>
      <c r="P7" s="11" t="s">
        <v>312</v>
      </c>
      <c r="Q7" s="11" t="s">
        <v>381</v>
      </c>
      <c r="R7" s="12"/>
      <c r="S7" s="12"/>
      <c r="T7" s="12"/>
      <c r="U7" s="12"/>
      <c r="V7" s="12"/>
      <c r="W7" s="13"/>
      <c r="X7" s="12"/>
      <c r="Y7" s="13"/>
    </row>
    <row r="8" spans="1:25" s="14" customFormat="1" ht="74.5" customHeight="1" x14ac:dyDescent="0.35">
      <c r="A8" s="30" t="s">
        <v>384</v>
      </c>
      <c r="B8" s="30" t="s">
        <v>385</v>
      </c>
      <c r="C8" s="36" t="s">
        <v>8</v>
      </c>
      <c r="D8" s="15" t="s">
        <v>9</v>
      </c>
      <c r="E8" s="16" t="s">
        <v>10</v>
      </c>
      <c r="F8" s="16" t="s">
        <v>313</v>
      </c>
      <c r="G8" s="29" t="s">
        <v>11</v>
      </c>
      <c r="H8" s="16" t="s">
        <v>12</v>
      </c>
      <c r="I8" s="17" t="s">
        <v>811</v>
      </c>
      <c r="J8" s="44">
        <v>0.56000000000000005</v>
      </c>
      <c r="K8" s="44">
        <v>0.54</v>
      </c>
      <c r="L8" s="22" t="s">
        <v>314</v>
      </c>
      <c r="M8" s="34" t="s">
        <v>397</v>
      </c>
      <c r="N8" s="34" t="s">
        <v>398</v>
      </c>
      <c r="O8" s="43">
        <v>226</v>
      </c>
      <c r="P8" s="49" t="s">
        <v>802</v>
      </c>
      <c r="Q8" s="46" t="s">
        <v>836</v>
      </c>
      <c r="R8" s="19"/>
      <c r="S8" s="19"/>
      <c r="T8" s="19"/>
      <c r="U8" s="19"/>
      <c r="V8" s="19"/>
      <c r="W8" s="13"/>
      <c r="X8" s="12"/>
      <c r="Y8" s="13"/>
    </row>
    <row r="9" spans="1:25" s="14" customFormat="1" ht="90" customHeight="1" x14ac:dyDescent="0.35">
      <c r="A9" s="30" t="s">
        <v>384</v>
      </c>
      <c r="B9" s="30" t="s">
        <v>385</v>
      </c>
      <c r="C9" s="40" t="s">
        <v>13</v>
      </c>
      <c r="D9" s="15" t="s">
        <v>9</v>
      </c>
      <c r="E9" s="16" t="s">
        <v>10</v>
      </c>
      <c r="F9" s="16" t="s">
        <v>315</v>
      </c>
      <c r="G9" s="29" t="s">
        <v>14</v>
      </c>
      <c r="H9" s="16" t="s">
        <v>15</v>
      </c>
      <c r="I9" s="17" t="s">
        <v>811</v>
      </c>
      <c r="J9" s="44">
        <v>0.62</v>
      </c>
      <c r="K9" s="44">
        <v>0.53</v>
      </c>
      <c r="L9" s="22" t="s">
        <v>838</v>
      </c>
      <c r="M9" s="34" t="s">
        <v>399</v>
      </c>
      <c r="N9" s="34" t="s">
        <v>399</v>
      </c>
      <c r="O9" s="42" t="s">
        <v>399</v>
      </c>
      <c r="P9" s="49" t="s">
        <v>802</v>
      </c>
      <c r="Q9" s="45" t="s">
        <v>864</v>
      </c>
      <c r="R9" s="20"/>
      <c r="S9" s="20"/>
      <c r="T9" s="20"/>
      <c r="U9" s="20"/>
      <c r="V9" s="20"/>
      <c r="W9" s="21"/>
      <c r="X9" s="21"/>
      <c r="Y9" s="21"/>
    </row>
    <row r="10" spans="1:25" s="14" customFormat="1" ht="65.5" customHeight="1" x14ac:dyDescent="0.35">
      <c r="A10" s="30" t="s">
        <v>384</v>
      </c>
      <c r="B10" s="30" t="s">
        <v>385</v>
      </c>
      <c r="C10" s="41" t="s">
        <v>22</v>
      </c>
      <c r="D10" s="15" t="s">
        <v>9</v>
      </c>
      <c r="E10" s="16" t="s">
        <v>10</v>
      </c>
      <c r="F10" s="16" t="s">
        <v>315</v>
      </c>
      <c r="G10" s="29" t="s">
        <v>23</v>
      </c>
      <c r="H10" s="16" t="s">
        <v>24</v>
      </c>
      <c r="I10" s="17" t="s">
        <v>811</v>
      </c>
      <c r="J10" s="44">
        <v>0.83</v>
      </c>
      <c r="K10" s="44">
        <v>0.83</v>
      </c>
      <c r="L10" s="22" t="s">
        <v>839</v>
      </c>
      <c r="M10" s="34" t="s">
        <v>399</v>
      </c>
      <c r="N10" s="34" t="s">
        <v>399</v>
      </c>
      <c r="O10" s="42" t="s">
        <v>399</v>
      </c>
      <c r="P10" s="49" t="s">
        <v>802</v>
      </c>
      <c r="Q10" s="46" t="s">
        <v>389</v>
      </c>
      <c r="R10" s="20"/>
      <c r="S10" s="20"/>
      <c r="T10" s="20"/>
      <c r="U10" s="20"/>
      <c r="V10" s="20"/>
      <c r="W10" s="21"/>
      <c r="X10" s="21"/>
      <c r="Y10" s="21"/>
    </row>
    <row r="11" spans="1:25" s="14" customFormat="1" ht="116" customHeight="1" x14ac:dyDescent="0.35">
      <c r="A11" s="30" t="s">
        <v>384</v>
      </c>
      <c r="B11" s="30" t="s">
        <v>385</v>
      </c>
      <c r="C11" s="41" t="s">
        <v>8</v>
      </c>
      <c r="D11" s="15" t="s">
        <v>9</v>
      </c>
      <c r="E11" s="16" t="s">
        <v>10</v>
      </c>
      <c r="F11" s="16" t="s">
        <v>313</v>
      </c>
      <c r="G11" s="29" t="s">
        <v>27</v>
      </c>
      <c r="H11" s="16" t="s">
        <v>28</v>
      </c>
      <c r="I11" s="17" t="s">
        <v>811</v>
      </c>
      <c r="J11" s="44">
        <v>0.49</v>
      </c>
      <c r="K11" s="44">
        <v>0.64</v>
      </c>
      <c r="L11" s="22" t="s">
        <v>314</v>
      </c>
      <c r="M11" s="34" t="s">
        <v>397</v>
      </c>
      <c r="N11" s="34" t="s">
        <v>400</v>
      </c>
      <c r="O11" s="43">
        <v>3908</v>
      </c>
      <c r="P11" s="49" t="s">
        <v>802</v>
      </c>
      <c r="Q11" s="46" t="s">
        <v>830</v>
      </c>
      <c r="R11" s="20"/>
      <c r="S11" s="20"/>
      <c r="T11" s="20"/>
      <c r="U11" s="20"/>
      <c r="V11" s="20"/>
      <c r="W11" s="21"/>
      <c r="X11" s="21"/>
      <c r="Y11" s="21"/>
    </row>
    <row r="12" spans="1:25" s="14" customFormat="1" ht="68" customHeight="1" x14ac:dyDescent="0.35">
      <c r="A12" s="30" t="s">
        <v>384</v>
      </c>
      <c r="B12" s="30" t="s">
        <v>385</v>
      </c>
      <c r="C12" s="41" t="s">
        <v>8</v>
      </c>
      <c r="D12" s="15" t="s">
        <v>9</v>
      </c>
      <c r="E12" s="16" t="s">
        <v>10</v>
      </c>
      <c r="F12" s="16" t="s">
        <v>315</v>
      </c>
      <c r="G12" s="29" t="s">
        <v>30</v>
      </c>
      <c r="H12" s="16" t="s">
        <v>31</v>
      </c>
      <c r="I12" s="17" t="s">
        <v>811</v>
      </c>
      <c r="J12" s="44">
        <v>0.64</v>
      </c>
      <c r="K12" s="44">
        <v>0.64</v>
      </c>
      <c r="L12" s="22" t="s">
        <v>840</v>
      </c>
      <c r="M12" s="34" t="s">
        <v>397</v>
      </c>
      <c r="N12" s="34" t="s">
        <v>399</v>
      </c>
      <c r="O12" s="42" t="s">
        <v>399</v>
      </c>
      <c r="P12" s="49" t="s">
        <v>316</v>
      </c>
      <c r="Q12" s="46" t="s">
        <v>389</v>
      </c>
      <c r="R12" s="20"/>
      <c r="S12" s="20"/>
      <c r="T12" s="20"/>
      <c r="U12" s="20"/>
      <c r="V12" s="20"/>
      <c r="W12" s="21"/>
      <c r="X12" s="21"/>
      <c r="Y12" s="21"/>
    </row>
    <row r="13" spans="1:25" s="14" customFormat="1" ht="75" customHeight="1" x14ac:dyDescent="0.35">
      <c r="A13" s="30" t="s">
        <v>384</v>
      </c>
      <c r="B13" s="30" t="s">
        <v>385</v>
      </c>
      <c r="C13" s="41" t="s">
        <v>32</v>
      </c>
      <c r="D13" s="15" t="s">
        <v>9</v>
      </c>
      <c r="E13" s="16" t="s">
        <v>10</v>
      </c>
      <c r="F13" s="16" t="s">
        <v>315</v>
      </c>
      <c r="G13" s="29" t="s">
        <v>33</v>
      </c>
      <c r="H13" s="16" t="s">
        <v>34</v>
      </c>
      <c r="I13" s="17" t="s">
        <v>811</v>
      </c>
      <c r="J13" s="44">
        <v>0.72</v>
      </c>
      <c r="K13" s="44">
        <v>0.72</v>
      </c>
      <c r="L13" s="22" t="s">
        <v>317</v>
      </c>
      <c r="M13" s="34" t="s">
        <v>397</v>
      </c>
      <c r="N13" s="34" t="s">
        <v>424</v>
      </c>
      <c r="O13" s="42" t="s">
        <v>399</v>
      </c>
      <c r="P13" s="49" t="s">
        <v>318</v>
      </c>
      <c r="Q13" s="46" t="s">
        <v>389</v>
      </c>
      <c r="R13" s="20"/>
      <c r="S13" s="20"/>
      <c r="T13" s="20"/>
      <c r="U13" s="20"/>
      <c r="V13" s="20"/>
      <c r="W13" s="21"/>
      <c r="X13" s="21"/>
      <c r="Y13" s="21"/>
    </row>
    <row r="14" spans="1:25" s="14" customFormat="1" ht="75" customHeight="1" x14ac:dyDescent="0.35">
      <c r="A14" s="30" t="s">
        <v>384</v>
      </c>
      <c r="B14" s="30" t="s">
        <v>385</v>
      </c>
      <c r="C14" s="41" t="s">
        <v>8</v>
      </c>
      <c r="D14" s="15" t="s">
        <v>9</v>
      </c>
      <c r="E14" s="16" t="s">
        <v>10</v>
      </c>
      <c r="F14" s="16" t="s">
        <v>313</v>
      </c>
      <c r="G14" s="29" t="s">
        <v>35</v>
      </c>
      <c r="H14" s="16" t="s">
        <v>36</v>
      </c>
      <c r="I14" s="17" t="s">
        <v>811</v>
      </c>
      <c r="J14" s="44">
        <v>0.34</v>
      </c>
      <c r="K14" s="44">
        <v>0.34</v>
      </c>
      <c r="L14" s="22" t="s">
        <v>319</v>
      </c>
      <c r="M14" s="34" t="s">
        <v>397</v>
      </c>
      <c r="N14" s="34" t="s">
        <v>401</v>
      </c>
      <c r="O14" s="43">
        <v>49216</v>
      </c>
      <c r="P14" s="49" t="s">
        <v>803</v>
      </c>
      <c r="Q14" s="46" t="s">
        <v>389</v>
      </c>
      <c r="R14" s="20"/>
      <c r="S14" s="20"/>
      <c r="T14" s="20"/>
      <c r="U14" s="20"/>
      <c r="V14" s="20"/>
      <c r="W14" s="21"/>
      <c r="X14" s="21"/>
      <c r="Y14" s="21"/>
    </row>
    <row r="15" spans="1:25" s="14" customFormat="1" ht="129.5" customHeight="1" x14ac:dyDescent="0.35">
      <c r="A15" s="30" t="s">
        <v>384</v>
      </c>
      <c r="B15" s="30" t="s">
        <v>385</v>
      </c>
      <c r="C15" s="41" t="s">
        <v>13</v>
      </c>
      <c r="D15" s="15" t="s">
        <v>9</v>
      </c>
      <c r="E15" s="16" t="s">
        <v>10</v>
      </c>
      <c r="F15" s="16" t="s">
        <v>313</v>
      </c>
      <c r="G15" s="29" t="s">
        <v>320</v>
      </c>
      <c r="H15" s="16" t="s">
        <v>321</v>
      </c>
      <c r="I15" s="17" t="s">
        <v>811</v>
      </c>
      <c r="J15" s="44">
        <v>0.69</v>
      </c>
      <c r="K15" s="44">
        <v>0.69</v>
      </c>
      <c r="L15" s="22" t="s">
        <v>314</v>
      </c>
      <c r="M15" s="34" t="s">
        <v>397</v>
      </c>
      <c r="N15" s="34" t="s">
        <v>402</v>
      </c>
      <c r="O15" s="43">
        <v>3874</v>
      </c>
      <c r="P15" s="49" t="s">
        <v>804</v>
      </c>
      <c r="Q15" s="46" t="s">
        <v>389</v>
      </c>
      <c r="R15" s="20"/>
      <c r="S15" s="20"/>
      <c r="T15" s="20"/>
      <c r="U15" s="20"/>
      <c r="V15" s="20"/>
      <c r="W15" s="21"/>
      <c r="X15" s="21"/>
      <c r="Y15" s="21"/>
    </row>
    <row r="16" spans="1:25" s="14" customFormat="1" ht="116.5" customHeight="1" x14ac:dyDescent="0.35">
      <c r="A16" s="30" t="s">
        <v>386</v>
      </c>
      <c r="B16" s="30" t="s">
        <v>387</v>
      </c>
      <c r="C16" s="41" t="s">
        <v>13</v>
      </c>
      <c r="D16" s="15" t="s">
        <v>9</v>
      </c>
      <c r="E16" s="16" t="s">
        <v>10</v>
      </c>
      <c r="F16" s="16" t="s">
        <v>313</v>
      </c>
      <c r="G16" s="29" t="s">
        <v>57</v>
      </c>
      <c r="H16" s="16" t="s">
        <v>58</v>
      </c>
      <c r="I16" s="17" t="s">
        <v>811</v>
      </c>
      <c r="J16" s="44">
        <v>0.61</v>
      </c>
      <c r="K16" s="44">
        <v>0.65</v>
      </c>
      <c r="L16" s="22" t="s">
        <v>778</v>
      </c>
      <c r="M16" s="34" t="s">
        <v>397</v>
      </c>
      <c r="N16" s="34" t="s">
        <v>403</v>
      </c>
      <c r="O16" s="43">
        <v>9517</v>
      </c>
      <c r="P16" s="49" t="s">
        <v>805</v>
      </c>
      <c r="Q16" s="46" t="s">
        <v>829</v>
      </c>
      <c r="R16" s="20"/>
      <c r="S16" s="20"/>
      <c r="T16" s="20"/>
      <c r="U16" s="20"/>
      <c r="V16" s="20"/>
      <c r="W16" s="21"/>
      <c r="X16" s="23"/>
      <c r="Y16" s="21"/>
    </row>
    <row r="17" spans="1:25" s="14" customFormat="1" ht="78.5" customHeight="1" x14ac:dyDescent="0.35">
      <c r="A17" s="30" t="s">
        <v>384</v>
      </c>
      <c r="B17" s="30" t="s">
        <v>385</v>
      </c>
      <c r="C17" s="41" t="s">
        <v>8</v>
      </c>
      <c r="D17" s="15" t="s">
        <v>9</v>
      </c>
      <c r="E17" s="16" t="s">
        <v>10</v>
      </c>
      <c r="F17" s="16" t="s">
        <v>313</v>
      </c>
      <c r="G17" s="29" t="s">
        <v>69</v>
      </c>
      <c r="H17" s="16" t="s">
        <v>70</v>
      </c>
      <c r="I17" s="17" t="s">
        <v>811</v>
      </c>
      <c r="J17" s="44">
        <v>0.64</v>
      </c>
      <c r="K17" s="44">
        <v>0.64</v>
      </c>
      <c r="L17" s="22" t="s">
        <v>322</v>
      </c>
      <c r="M17" s="34" t="s">
        <v>397</v>
      </c>
      <c r="N17" s="34" t="s">
        <v>404</v>
      </c>
      <c r="O17" s="43">
        <v>101</v>
      </c>
      <c r="P17" s="49" t="s">
        <v>806</v>
      </c>
      <c r="Q17" s="46" t="s">
        <v>389</v>
      </c>
      <c r="R17" s="20"/>
      <c r="S17" s="20"/>
      <c r="T17" s="20"/>
      <c r="U17" s="20"/>
      <c r="V17" s="20"/>
      <c r="W17" s="21"/>
      <c r="X17" s="21"/>
      <c r="Y17" s="21"/>
    </row>
    <row r="18" spans="1:25" s="14" customFormat="1" ht="80" customHeight="1" x14ac:dyDescent="0.35">
      <c r="A18" s="30" t="s">
        <v>384</v>
      </c>
      <c r="B18" s="30" t="s">
        <v>385</v>
      </c>
      <c r="C18" s="41" t="s">
        <v>32</v>
      </c>
      <c r="D18" s="15" t="s">
        <v>9</v>
      </c>
      <c r="E18" s="16" t="s">
        <v>10</v>
      </c>
      <c r="F18" s="16" t="s">
        <v>313</v>
      </c>
      <c r="G18" s="29" t="s">
        <v>72</v>
      </c>
      <c r="H18" s="16" t="s">
        <v>73</v>
      </c>
      <c r="I18" s="17" t="s">
        <v>811</v>
      </c>
      <c r="J18" s="44">
        <v>0.63</v>
      </c>
      <c r="K18" s="44">
        <v>0.63</v>
      </c>
      <c r="L18" s="22" t="s">
        <v>325</v>
      </c>
      <c r="M18" s="34" t="s">
        <v>397</v>
      </c>
      <c r="N18" s="34" t="s">
        <v>405</v>
      </c>
      <c r="O18" s="43">
        <v>1400</v>
      </c>
      <c r="P18" s="49" t="s">
        <v>807</v>
      </c>
      <c r="Q18" s="46" t="s">
        <v>389</v>
      </c>
      <c r="R18" s="20"/>
      <c r="S18" s="20"/>
      <c r="T18" s="20"/>
      <c r="U18" s="20"/>
      <c r="V18" s="20"/>
      <c r="W18" s="21"/>
      <c r="X18" s="21"/>
      <c r="Y18" s="21"/>
    </row>
    <row r="19" spans="1:25" s="14" customFormat="1" ht="127.5" customHeight="1" x14ac:dyDescent="0.35">
      <c r="A19" s="30" t="s">
        <v>384</v>
      </c>
      <c r="B19" s="30" t="s">
        <v>385</v>
      </c>
      <c r="C19" s="41" t="s">
        <v>32</v>
      </c>
      <c r="D19" s="15" t="s">
        <v>9</v>
      </c>
      <c r="E19" s="16" t="s">
        <v>10</v>
      </c>
      <c r="F19" s="16" t="s">
        <v>315</v>
      </c>
      <c r="G19" s="29" t="s">
        <v>74</v>
      </c>
      <c r="H19" s="16" t="s">
        <v>75</v>
      </c>
      <c r="I19" s="17" t="s">
        <v>811</v>
      </c>
      <c r="J19" s="44">
        <v>0.55000000000000004</v>
      </c>
      <c r="K19" s="44">
        <v>0.55000000000000004</v>
      </c>
      <c r="L19" s="22" t="s">
        <v>786</v>
      </c>
      <c r="M19" s="34" t="s">
        <v>397</v>
      </c>
      <c r="N19" s="34" t="s">
        <v>406</v>
      </c>
      <c r="O19" s="43">
        <v>3900</v>
      </c>
      <c r="P19" s="49" t="s">
        <v>326</v>
      </c>
      <c r="Q19" s="46" t="s">
        <v>389</v>
      </c>
      <c r="R19" s="20"/>
      <c r="S19" s="20"/>
      <c r="T19" s="20"/>
      <c r="U19" s="20"/>
      <c r="V19" s="20"/>
      <c r="W19" s="21"/>
      <c r="X19" s="21"/>
      <c r="Y19" s="21"/>
    </row>
    <row r="20" spans="1:25" s="14" customFormat="1" ht="162.5" customHeight="1" x14ac:dyDescent="0.35">
      <c r="A20" s="30" t="s">
        <v>384</v>
      </c>
      <c r="B20" s="30" t="s">
        <v>385</v>
      </c>
      <c r="C20" s="41" t="s">
        <v>13</v>
      </c>
      <c r="D20" s="15" t="s">
        <v>9</v>
      </c>
      <c r="E20" s="16" t="s">
        <v>10</v>
      </c>
      <c r="F20" s="16" t="s">
        <v>313</v>
      </c>
      <c r="G20" s="29" t="s">
        <v>431</v>
      </c>
      <c r="H20" s="16" t="s">
        <v>432</v>
      </c>
      <c r="I20" s="17" t="s">
        <v>811</v>
      </c>
      <c r="J20" s="44">
        <v>1</v>
      </c>
      <c r="K20" s="44">
        <v>0.94</v>
      </c>
      <c r="L20" s="22" t="s">
        <v>323</v>
      </c>
      <c r="M20" s="34" t="s">
        <v>408</v>
      </c>
      <c r="N20" s="34" t="s">
        <v>425</v>
      </c>
      <c r="O20" s="43"/>
      <c r="P20" s="49" t="s">
        <v>324</v>
      </c>
      <c r="Q20" s="45" t="s">
        <v>865</v>
      </c>
      <c r="R20" s="20"/>
      <c r="S20" s="20"/>
      <c r="T20" s="20"/>
      <c r="U20" s="20"/>
      <c r="V20" s="20"/>
      <c r="W20" s="21"/>
      <c r="X20" s="21"/>
      <c r="Y20" s="21"/>
    </row>
    <row r="21" spans="1:25" s="14" customFormat="1" ht="92.5" customHeight="1" x14ac:dyDescent="0.35">
      <c r="A21" s="30" t="s">
        <v>384</v>
      </c>
      <c r="B21" s="30" t="s">
        <v>385</v>
      </c>
      <c r="C21" s="37" t="s">
        <v>22</v>
      </c>
      <c r="D21" s="15" t="s">
        <v>9</v>
      </c>
      <c r="E21" s="16" t="s">
        <v>76</v>
      </c>
      <c r="F21" s="16" t="s">
        <v>313</v>
      </c>
      <c r="G21" s="17" t="s">
        <v>77</v>
      </c>
      <c r="H21" s="24" t="s">
        <v>351</v>
      </c>
      <c r="I21" s="17" t="s">
        <v>811</v>
      </c>
      <c r="J21" s="44">
        <v>0.5</v>
      </c>
      <c r="K21" s="44">
        <v>0.5</v>
      </c>
      <c r="L21" s="22" t="s">
        <v>787</v>
      </c>
      <c r="M21" s="34" t="s">
        <v>399</v>
      </c>
      <c r="N21" s="34" t="s">
        <v>399</v>
      </c>
      <c r="O21" s="42" t="s">
        <v>399</v>
      </c>
      <c r="P21" s="49" t="s">
        <v>808</v>
      </c>
      <c r="Q21" s="46" t="s">
        <v>389</v>
      </c>
      <c r="R21" s="20"/>
      <c r="S21" s="20"/>
      <c r="T21" s="20"/>
      <c r="U21" s="20"/>
      <c r="V21" s="20"/>
      <c r="W21" s="21"/>
      <c r="X21" s="21"/>
      <c r="Y21" s="21"/>
    </row>
    <row r="22" spans="1:25" s="14" customFormat="1" ht="90" customHeight="1" x14ac:dyDescent="0.35">
      <c r="A22" s="30" t="s">
        <v>384</v>
      </c>
      <c r="B22" s="30" t="s">
        <v>385</v>
      </c>
      <c r="C22" s="41" t="s">
        <v>8</v>
      </c>
      <c r="D22" s="15" t="s">
        <v>9</v>
      </c>
      <c r="E22" s="16" t="s">
        <v>76</v>
      </c>
      <c r="F22" s="16" t="s">
        <v>313</v>
      </c>
      <c r="G22" s="29" t="s">
        <v>79</v>
      </c>
      <c r="H22" s="16" t="s">
        <v>80</v>
      </c>
      <c r="I22" s="17" t="s">
        <v>811</v>
      </c>
      <c r="J22" s="44">
        <v>0.2</v>
      </c>
      <c r="K22" s="44">
        <v>0.2</v>
      </c>
      <c r="L22" s="22" t="s">
        <v>787</v>
      </c>
      <c r="M22" s="34" t="s">
        <v>397</v>
      </c>
      <c r="N22" s="34" t="s">
        <v>407</v>
      </c>
      <c r="O22" s="43">
        <v>1575</v>
      </c>
      <c r="P22" s="49" t="s">
        <v>808</v>
      </c>
      <c r="Q22" s="46" t="s">
        <v>389</v>
      </c>
      <c r="R22" s="20"/>
      <c r="S22" s="20"/>
      <c r="T22" s="20"/>
      <c r="U22" s="20"/>
      <c r="V22" s="20"/>
      <c r="W22" s="21"/>
      <c r="X22" s="21"/>
      <c r="Y22" s="21"/>
    </row>
    <row r="23" spans="1:25" s="14" customFormat="1" ht="107" customHeight="1" x14ac:dyDescent="0.35">
      <c r="A23" s="30" t="s">
        <v>384</v>
      </c>
      <c r="B23" s="30" t="s">
        <v>385</v>
      </c>
      <c r="C23" s="41" t="s">
        <v>32</v>
      </c>
      <c r="D23" s="15" t="s">
        <v>9</v>
      </c>
      <c r="E23" s="16" t="s">
        <v>76</v>
      </c>
      <c r="F23" s="16" t="s">
        <v>313</v>
      </c>
      <c r="G23" s="29" t="s">
        <v>85</v>
      </c>
      <c r="H23" s="16" t="s">
        <v>86</v>
      </c>
      <c r="I23" s="17" t="s">
        <v>811</v>
      </c>
      <c r="J23" s="44">
        <v>0.1</v>
      </c>
      <c r="K23" s="44">
        <v>0.1</v>
      </c>
      <c r="L23" s="22" t="s">
        <v>787</v>
      </c>
      <c r="M23" s="34" t="s">
        <v>397</v>
      </c>
      <c r="N23" s="34" t="s">
        <v>407</v>
      </c>
      <c r="O23" s="43">
        <v>156</v>
      </c>
      <c r="P23" s="49" t="s">
        <v>808</v>
      </c>
      <c r="Q23" s="46" t="s">
        <v>389</v>
      </c>
      <c r="R23" s="20"/>
      <c r="S23" s="20"/>
      <c r="T23" s="20"/>
      <c r="U23" s="20"/>
      <c r="V23" s="20"/>
      <c r="W23" s="21"/>
      <c r="X23" s="21"/>
      <c r="Y23" s="21"/>
    </row>
    <row r="24" spans="1:25" s="14" customFormat="1" ht="133" customHeight="1" x14ac:dyDescent="0.35">
      <c r="A24" s="30" t="s">
        <v>384</v>
      </c>
      <c r="B24" s="30" t="s">
        <v>385</v>
      </c>
      <c r="C24" s="41" t="s">
        <v>32</v>
      </c>
      <c r="D24" s="15" t="s">
        <v>9</v>
      </c>
      <c r="E24" s="16" t="s">
        <v>76</v>
      </c>
      <c r="F24" s="16" t="s">
        <v>313</v>
      </c>
      <c r="G24" s="29" t="s">
        <v>90</v>
      </c>
      <c r="H24" s="16" t="s">
        <v>91</v>
      </c>
      <c r="I24" s="17" t="s">
        <v>811</v>
      </c>
      <c r="J24" s="44">
        <v>0.13</v>
      </c>
      <c r="K24" s="44">
        <v>0.13</v>
      </c>
      <c r="L24" s="22" t="s">
        <v>787</v>
      </c>
      <c r="M24" s="34" t="s">
        <v>397</v>
      </c>
      <c r="N24" s="34" t="s">
        <v>407</v>
      </c>
      <c r="O24" s="43">
        <v>3851</v>
      </c>
      <c r="P24" s="49" t="s">
        <v>808</v>
      </c>
      <c r="Q24" s="46" t="s">
        <v>389</v>
      </c>
      <c r="R24" s="20"/>
      <c r="S24" s="20"/>
      <c r="T24" s="20"/>
      <c r="U24" s="20"/>
      <c r="V24" s="20"/>
      <c r="W24" s="21"/>
      <c r="X24" s="21"/>
      <c r="Y24" s="21"/>
    </row>
    <row r="25" spans="1:25" s="14" customFormat="1" ht="91.5" customHeight="1" x14ac:dyDescent="0.35">
      <c r="A25" s="30" t="s">
        <v>384</v>
      </c>
      <c r="B25" s="30" t="s">
        <v>385</v>
      </c>
      <c r="C25" s="41" t="s">
        <v>32</v>
      </c>
      <c r="D25" s="15" t="s">
        <v>9</v>
      </c>
      <c r="E25" s="16" t="s">
        <v>76</v>
      </c>
      <c r="F25" s="16" t="s">
        <v>313</v>
      </c>
      <c r="G25" s="29" t="s">
        <v>98</v>
      </c>
      <c r="H25" s="16" t="s">
        <v>327</v>
      </c>
      <c r="I25" s="17" t="s">
        <v>811</v>
      </c>
      <c r="J25" s="44">
        <v>0.6</v>
      </c>
      <c r="K25" s="44">
        <v>0.6</v>
      </c>
      <c r="L25" s="22" t="s">
        <v>787</v>
      </c>
      <c r="M25" s="34" t="s">
        <v>397</v>
      </c>
      <c r="N25" s="34" t="s">
        <v>407</v>
      </c>
      <c r="O25" s="43">
        <v>2778</v>
      </c>
      <c r="P25" s="49" t="s">
        <v>808</v>
      </c>
      <c r="Q25" s="46" t="s">
        <v>389</v>
      </c>
      <c r="R25" s="20"/>
      <c r="S25" s="20"/>
      <c r="T25" s="20"/>
      <c r="U25" s="20"/>
      <c r="V25" s="20"/>
      <c r="W25" s="21"/>
      <c r="X25" s="21"/>
      <c r="Y25" s="21"/>
    </row>
    <row r="26" spans="1:25" s="14" customFormat="1" ht="105" customHeight="1" x14ac:dyDescent="0.35">
      <c r="A26" s="30" t="s">
        <v>384</v>
      </c>
      <c r="B26" s="30" t="s">
        <v>385</v>
      </c>
      <c r="C26" s="41" t="s">
        <v>8</v>
      </c>
      <c r="D26" s="15" t="s">
        <v>9</v>
      </c>
      <c r="E26" s="16" t="s">
        <v>76</v>
      </c>
      <c r="F26" s="16" t="s">
        <v>313</v>
      </c>
      <c r="G26" s="29" t="s">
        <v>103</v>
      </c>
      <c r="H26" s="16" t="s">
        <v>104</v>
      </c>
      <c r="I26" s="17" t="s">
        <v>811</v>
      </c>
      <c r="J26" s="44">
        <v>0.3</v>
      </c>
      <c r="K26" s="44">
        <v>0.3</v>
      </c>
      <c r="L26" s="22" t="s">
        <v>787</v>
      </c>
      <c r="M26" s="34" t="s">
        <v>397</v>
      </c>
      <c r="N26" s="34" t="s">
        <v>407</v>
      </c>
      <c r="O26" s="43">
        <v>2604</v>
      </c>
      <c r="P26" s="49" t="s">
        <v>808</v>
      </c>
      <c r="Q26" s="46" t="s">
        <v>389</v>
      </c>
      <c r="R26" s="20"/>
      <c r="S26" s="20"/>
      <c r="T26" s="20"/>
      <c r="U26" s="20"/>
      <c r="V26" s="20"/>
      <c r="W26" s="21"/>
      <c r="X26" s="21"/>
      <c r="Y26" s="21"/>
    </row>
    <row r="27" spans="1:25" s="14" customFormat="1" ht="62" customHeight="1" x14ac:dyDescent="0.35">
      <c r="A27" s="30" t="s">
        <v>384</v>
      </c>
      <c r="B27" s="30" t="s">
        <v>385</v>
      </c>
      <c r="C27" s="41" t="s">
        <v>32</v>
      </c>
      <c r="D27" s="15" t="s">
        <v>9</v>
      </c>
      <c r="E27" s="16" t="s">
        <v>76</v>
      </c>
      <c r="F27" s="16" t="s">
        <v>313</v>
      </c>
      <c r="G27" s="29" t="s">
        <v>108</v>
      </c>
      <c r="H27" s="16" t="s">
        <v>109</v>
      </c>
      <c r="I27" s="17" t="s">
        <v>811</v>
      </c>
      <c r="J27" s="44">
        <v>0.28000000000000003</v>
      </c>
      <c r="K27" s="44">
        <v>0.28000000000000003</v>
      </c>
      <c r="L27" s="22" t="s">
        <v>328</v>
      </c>
      <c r="M27" s="34" t="s">
        <v>415</v>
      </c>
      <c r="N27" s="34" t="s">
        <v>426</v>
      </c>
      <c r="O27" s="42" t="s">
        <v>399</v>
      </c>
      <c r="P27" s="49" t="s">
        <v>329</v>
      </c>
      <c r="Q27" s="46" t="s">
        <v>389</v>
      </c>
      <c r="R27" s="20"/>
      <c r="S27" s="20"/>
      <c r="T27" s="20"/>
      <c r="U27" s="20"/>
      <c r="V27" s="20"/>
      <c r="W27" s="21"/>
      <c r="X27" s="21"/>
      <c r="Y27" s="21"/>
    </row>
    <row r="28" spans="1:25" s="14" customFormat="1" ht="75" customHeight="1" x14ac:dyDescent="0.35">
      <c r="A28" s="30" t="s">
        <v>384</v>
      </c>
      <c r="B28" s="30" t="s">
        <v>385</v>
      </c>
      <c r="C28" s="41" t="s">
        <v>8</v>
      </c>
      <c r="D28" s="15" t="s">
        <v>9</v>
      </c>
      <c r="E28" s="16" t="s">
        <v>76</v>
      </c>
      <c r="F28" s="16" t="s">
        <v>315</v>
      </c>
      <c r="G28" s="29" t="s">
        <v>112</v>
      </c>
      <c r="H28" s="16" t="s">
        <v>113</v>
      </c>
      <c r="I28" s="17" t="s">
        <v>811</v>
      </c>
      <c r="J28" s="44">
        <v>0.5</v>
      </c>
      <c r="K28" s="44">
        <v>0.5</v>
      </c>
      <c r="L28" s="22" t="s">
        <v>787</v>
      </c>
      <c r="M28" s="34" t="s">
        <v>397</v>
      </c>
      <c r="N28" s="34" t="s">
        <v>407</v>
      </c>
      <c r="O28" s="42" t="s">
        <v>399</v>
      </c>
      <c r="P28" s="49" t="s">
        <v>808</v>
      </c>
      <c r="Q28" s="46" t="s">
        <v>389</v>
      </c>
      <c r="R28" s="20"/>
      <c r="S28" s="20"/>
      <c r="T28" s="20"/>
      <c r="U28" s="20"/>
      <c r="V28" s="20"/>
      <c r="W28" s="21"/>
      <c r="X28" s="21"/>
      <c r="Y28" s="21"/>
    </row>
    <row r="29" spans="1:25" s="14" customFormat="1" ht="64.5" customHeight="1" x14ac:dyDescent="0.35">
      <c r="A29" s="30" t="s">
        <v>384</v>
      </c>
      <c r="B29" s="30" t="s">
        <v>385</v>
      </c>
      <c r="C29" s="41" t="s">
        <v>22</v>
      </c>
      <c r="D29" s="15" t="s">
        <v>9</v>
      </c>
      <c r="E29" s="16" t="s">
        <v>117</v>
      </c>
      <c r="F29" s="16" t="s">
        <v>313</v>
      </c>
      <c r="G29" s="29" t="s">
        <v>118</v>
      </c>
      <c r="H29" s="16" t="s">
        <v>119</v>
      </c>
      <c r="I29" s="17" t="s">
        <v>811</v>
      </c>
      <c r="J29" s="44">
        <v>0.71</v>
      </c>
      <c r="K29" s="44">
        <v>0.71</v>
      </c>
      <c r="L29" s="22" t="s">
        <v>330</v>
      </c>
      <c r="M29" s="34" t="s">
        <v>408</v>
      </c>
      <c r="N29" s="34" t="s">
        <v>409</v>
      </c>
      <c r="O29" s="43">
        <v>109673</v>
      </c>
      <c r="P29" s="49" t="s">
        <v>809</v>
      </c>
      <c r="Q29" s="46" t="s">
        <v>389</v>
      </c>
      <c r="R29" s="20"/>
      <c r="S29" s="20"/>
      <c r="T29" s="20"/>
      <c r="U29" s="20"/>
      <c r="V29" s="20"/>
      <c r="W29" s="21"/>
      <c r="X29" s="25"/>
      <c r="Y29" s="21"/>
    </row>
    <row r="30" spans="1:25" s="14" customFormat="1" ht="56" customHeight="1" x14ac:dyDescent="0.35">
      <c r="A30" s="30" t="s">
        <v>384</v>
      </c>
      <c r="B30" s="30" t="s">
        <v>385</v>
      </c>
      <c r="C30" s="41" t="s">
        <v>22</v>
      </c>
      <c r="D30" s="15" t="s">
        <v>9</v>
      </c>
      <c r="E30" s="16" t="s">
        <v>117</v>
      </c>
      <c r="F30" s="16" t="s">
        <v>315</v>
      </c>
      <c r="G30" s="29" t="s">
        <v>123</v>
      </c>
      <c r="H30" s="16" t="s">
        <v>124</v>
      </c>
      <c r="I30" s="17" t="s">
        <v>811</v>
      </c>
      <c r="J30" s="44">
        <v>0.73</v>
      </c>
      <c r="K30" s="44">
        <v>0.73</v>
      </c>
      <c r="L30" s="22" t="s">
        <v>330</v>
      </c>
      <c r="M30" s="34" t="s">
        <v>408</v>
      </c>
      <c r="N30" s="34" t="s">
        <v>409</v>
      </c>
      <c r="O30" s="43">
        <v>25570</v>
      </c>
      <c r="P30" s="49" t="s">
        <v>809</v>
      </c>
      <c r="Q30" s="46" t="s">
        <v>389</v>
      </c>
      <c r="R30" s="20"/>
      <c r="S30" s="20"/>
      <c r="T30" s="20"/>
      <c r="U30" s="20"/>
      <c r="V30" s="20"/>
      <c r="W30" s="21"/>
      <c r="X30" s="21"/>
      <c r="Y30" s="21"/>
    </row>
    <row r="31" spans="1:25" s="14" customFormat="1" ht="63.5" customHeight="1" x14ac:dyDescent="0.35">
      <c r="A31" s="30" t="s">
        <v>384</v>
      </c>
      <c r="B31" s="30" t="s">
        <v>385</v>
      </c>
      <c r="C31" s="41" t="s">
        <v>22</v>
      </c>
      <c r="D31" s="15" t="s">
        <v>9</v>
      </c>
      <c r="E31" s="16" t="s">
        <v>117</v>
      </c>
      <c r="F31" s="16" t="s">
        <v>315</v>
      </c>
      <c r="G31" s="29" t="s">
        <v>128</v>
      </c>
      <c r="H31" s="16" t="s">
        <v>129</v>
      </c>
      <c r="I31" s="17" t="s">
        <v>811</v>
      </c>
      <c r="J31" s="44">
        <v>0.68</v>
      </c>
      <c r="K31" s="44">
        <v>0.68</v>
      </c>
      <c r="L31" s="22" t="s">
        <v>330</v>
      </c>
      <c r="M31" s="34" t="s">
        <v>408</v>
      </c>
      <c r="N31" s="34" t="s">
        <v>409</v>
      </c>
      <c r="O31" s="43">
        <v>9318</v>
      </c>
      <c r="P31" s="49" t="s">
        <v>809</v>
      </c>
      <c r="Q31" s="46" t="s">
        <v>389</v>
      </c>
      <c r="R31" s="20"/>
      <c r="S31" s="20"/>
      <c r="T31" s="20"/>
      <c r="U31" s="20"/>
      <c r="V31" s="20"/>
      <c r="W31" s="21"/>
      <c r="X31" s="21"/>
      <c r="Y31" s="21"/>
    </row>
    <row r="32" spans="1:25" s="14" customFormat="1" ht="148" customHeight="1" x14ac:dyDescent="0.35">
      <c r="A32" s="30" t="s">
        <v>384</v>
      </c>
      <c r="B32" s="30" t="s">
        <v>385</v>
      </c>
      <c r="C32" s="41" t="s">
        <v>22</v>
      </c>
      <c r="D32" s="15" t="s">
        <v>9</v>
      </c>
      <c r="E32" s="16" t="s">
        <v>117</v>
      </c>
      <c r="F32" s="16" t="s">
        <v>313</v>
      </c>
      <c r="G32" s="29" t="s">
        <v>134</v>
      </c>
      <c r="H32" s="16" t="s">
        <v>135</v>
      </c>
      <c r="I32" s="17" t="s">
        <v>811</v>
      </c>
      <c r="J32" s="44">
        <v>0.67</v>
      </c>
      <c r="K32" s="44">
        <v>0.47</v>
      </c>
      <c r="L32" s="22" t="s">
        <v>349</v>
      </c>
      <c r="M32" s="34" t="s">
        <v>399</v>
      </c>
      <c r="N32" s="34" t="s">
        <v>399</v>
      </c>
      <c r="O32" s="42" t="s">
        <v>399</v>
      </c>
      <c r="P32" s="49" t="s">
        <v>326</v>
      </c>
      <c r="Q32" s="50" t="s">
        <v>868</v>
      </c>
      <c r="R32" s="20"/>
      <c r="S32" s="20"/>
      <c r="T32" s="20"/>
      <c r="U32" s="20"/>
      <c r="V32" s="20"/>
      <c r="W32" s="21"/>
      <c r="X32" s="21"/>
      <c r="Y32" s="21"/>
    </row>
    <row r="33" spans="1:25" s="14" customFormat="1" ht="68.5" customHeight="1" x14ac:dyDescent="0.35">
      <c r="A33" s="30" t="s">
        <v>384</v>
      </c>
      <c r="B33" s="30" t="s">
        <v>385</v>
      </c>
      <c r="C33" s="41" t="s">
        <v>22</v>
      </c>
      <c r="D33" s="15" t="s">
        <v>9</v>
      </c>
      <c r="E33" s="16" t="s">
        <v>117</v>
      </c>
      <c r="F33" s="16" t="s">
        <v>315</v>
      </c>
      <c r="G33" s="29" t="s">
        <v>138</v>
      </c>
      <c r="H33" s="16" t="s">
        <v>331</v>
      </c>
      <c r="I33" s="17" t="s">
        <v>811</v>
      </c>
      <c r="J33" s="44">
        <v>0.74</v>
      </c>
      <c r="K33" s="44">
        <v>0.74</v>
      </c>
      <c r="L33" s="22" t="s">
        <v>328</v>
      </c>
      <c r="M33" s="34" t="s">
        <v>408</v>
      </c>
      <c r="N33" s="34" t="s">
        <v>426</v>
      </c>
      <c r="O33" s="42" t="s">
        <v>399</v>
      </c>
      <c r="P33" s="49" t="s">
        <v>329</v>
      </c>
      <c r="Q33" s="46" t="s">
        <v>389</v>
      </c>
      <c r="R33" s="20"/>
      <c r="S33" s="20"/>
      <c r="T33" s="20"/>
      <c r="U33" s="20"/>
      <c r="V33" s="20"/>
      <c r="W33" s="21"/>
      <c r="X33" s="21"/>
      <c r="Y33" s="21"/>
    </row>
    <row r="34" spans="1:25" s="14" customFormat="1" ht="61.5" customHeight="1" x14ac:dyDescent="0.35">
      <c r="A34" s="30" t="s">
        <v>384</v>
      </c>
      <c r="B34" s="30" t="s">
        <v>385</v>
      </c>
      <c r="C34" s="41" t="s">
        <v>22</v>
      </c>
      <c r="D34" s="15" t="s">
        <v>9</v>
      </c>
      <c r="E34" s="16" t="s">
        <v>117</v>
      </c>
      <c r="F34" s="16" t="s">
        <v>315</v>
      </c>
      <c r="G34" s="29" t="s">
        <v>140</v>
      </c>
      <c r="H34" s="16" t="s">
        <v>141</v>
      </c>
      <c r="I34" s="17" t="s">
        <v>811</v>
      </c>
      <c r="J34" s="44">
        <v>0.5</v>
      </c>
      <c r="K34" s="44">
        <v>0.5</v>
      </c>
      <c r="L34" s="22" t="s">
        <v>328</v>
      </c>
      <c r="M34" s="34" t="s">
        <v>408</v>
      </c>
      <c r="N34" s="34" t="s">
        <v>426</v>
      </c>
      <c r="O34" s="42" t="s">
        <v>399</v>
      </c>
      <c r="P34" s="49" t="s">
        <v>329</v>
      </c>
      <c r="Q34" s="46" t="s">
        <v>389</v>
      </c>
      <c r="R34" s="20"/>
      <c r="S34" s="20"/>
      <c r="T34" s="20"/>
      <c r="U34" s="20"/>
      <c r="V34" s="20"/>
      <c r="W34" s="21"/>
      <c r="X34" s="25"/>
      <c r="Y34" s="21"/>
    </row>
    <row r="35" spans="1:25" s="14" customFormat="1" ht="96.5" customHeight="1" x14ac:dyDescent="0.35">
      <c r="A35" s="30" t="s">
        <v>384</v>
      </c>
      <c r="B35" s="30" t="s">
        <v>385</v>
      </c>
      <c r="C35" s="41" t="s">
        <v>22</v>
      </c>
      <c r="D35" s="15" t="s">
        <v>9</v>
      </c>
      <c r="E35" s="16" t="s">
        <v>117</v>
      </c>
      <c r="F35" s="16" t="s">
        <v>313</v>
      </c>
      <c r="G35" s="29" t="s">
        <v>142</v>
      </c>
      <c r="H35" s="16" t="s">
        <v>143</v>
      </c>
      <c r="I35" s="17" t="s">
        <v>811</v>
      </c>
      <c r="J35" s="44">
        <v>0.69</v>
      </c>
      <c r="K35" s="44">
        <v>0.69</v>
      </c>
      <c r="L35" s="22" t="s">
        <v>349</v>
      </c>
      <c r="M35" s="34" t="s">
        <v>408</v>
      </c>
      <c r="N35" s="34" t="s">
        <v>399</v>
      </c>
      <c r="O35" s="42" t="s">
        <v>399</v>
      </c>
      <c r="P35" s="49" t="s">
        <v>326</v>
      </c>
      <c r="Q35" s="46" t="s">
        <v>389</v>
      </c>
      <c r="R35" s="20"/>
      <c r="S35" s="20"/>
      <c r="T35" s="20"/>
      <c r="U35" s="20"/>
      <c r="V35" s="20"/>
      <c r="W35" s="21"/>
      <c r="X35" s="25"/>
      <c r="Y35" s="21"/>
    </row>
    <row r="36" spans="1:25" s="14" customFormat="1" ht="86" customHeight="1" x14ac:dyDescent="0.35">
      <c r="A36" s="30" t="s">
        <v>384</v>
      </c>
      <c r="B36" s="30" t="s">
        <v>385</v>
      </c>
      <c r="C36" s="41" t="s">
        <v>22</v>
      </c>
      <c r="D36" s="15" t="s">
        <v>9</v>
      </c>
      <c r="E36" s="16" t="s">
        <v>117</v>
      </c>
      <c r="F36" s="16" t="s">
        <v>313</v>
      </c>
      <c r="G36" s="29" t="s">
        <v>145</v>
      </c>
      <c r="H36" s="16" t="s">
        <v>146</v>
      </c>
      <c r="I36" s="17" t="s">
        <v>811</v>
      </c>
      <c r="J36" s="44">
        <v>0.55000000000000004</v>
      </c>
      <c r="K36" s="44">
        <v>0.55000000000000004</v>
      </c>
      <c r="L36" s="22" t="s">
        <v>786</v>
      </c>
      <c r="M36" s="34" t="s">
        <v>408</v>
      </c>
      <c r="N36" s="34" t="s">
        <v>410</v>
      </c>
      <c r="O36" s="43">
        <v>3360</v>
      </c>
      <c r="P36" s="49" t="s">
        <v>326</v>
      </c>
      <c r="Q36" s="46" t="s">
        <v>389</v>
      </c>
      <c r="R36" s="20"/>
      <c r="S36" s="20"/>
      <c r="T36" s="20"/>
      <c r="U36" s="20"/>
      <c r="V36" s="20"/>
      <c r="W36" s="21"/>
      <c r="X36" s="21"/>
      <c r="Y36" s="21"/>
    </row>
    <row r="37" spans="1:25" s="14" customFormat="1" ht="82" customHeight="1" x14ac:dyDescent="0.35">
      <c r="A37" s="30" t="s">
        <v>384</v>
      </c>
      <c r="B37" s="30" t="s">
        <v>385</v>
      </c>
      <c r="C37" s="41" t="s">
        <v>22</v>
      </c>
      <c r="D37" s="15" t="s">
        <v>9</v>
      </c>
      <c r="E37" s="16" t="s">
        <v>117</v>
      </c>
      <c r="F37" s="16" t="s">
        <v>315</v>
      </c>
      <c r="G37" s="29" t="s">
        <v>147</v>
      </c>
      <c r="H37" s="16" t="s">
        <v>148</v>
      </c>
      <c r="I37" s="17" t="s">
        <v>811</v>
      </c>
      <c r="J37" s="44">
        <v>0.76</v>
      </c>
      <c r="K37" s="44">
        <v>0.76</v>
      </c>
      <c r="L37" s="22" t="s">
        <v>840</v>
      </c>
      <c r="M37" s="34" t="s">
        <v>408</v>
      </c>
      <c r="N37" s="34" t="s">
        <v>399</v>
      </c>
      <c r="O37" s="42" t="s">
        <v>399</v>
      </c>
      <c r="P37" s="49" t="s">
        <v>316</v>
      </c>
      <c r="Q37" s="46" t="s">
        <v>389</v>
      </c>
      <c r="R37" s="20"/>
      <c r="S37" s="20"/>
      <c r="T37" s="20"/>
      <c r="U37" s="20"/>
      <c r="V37" s="20"/>
      <c r="W37" s="21"/>
      <c r="X37" s="21"/>
      <c r="Y37" s="21"/>
    </row>
    <row r="38" spans="1:25" s="14" customFormat="1" ht="85.5" customHeight="1" x14ac:dyDescent="0.35">
      <c r="A38" s="30" t="s">
        <v>384</v>
      </c>
      <c r="B38" s="30" t="s">
        <v>385</v>
      </c>
      <c r="C38" s="41" t="s">
        <v>32</v>
      </c>
      <c r="D38" s="15" t="s">
        <v>9</v>
      </c>
      <c r="E38" s="16" t="s">
        <v>117</v>
      </c>
      <c r="F38" s="16" t="s">
        <v>313</v>
      </c>
      <c r="G38" s="29" t="s">
        <v>149</v>
      </c>
      <c r="H38" s="16" t="s">
        <v>150</v>
      </c>
      <c r="I38" s="17" t="s">
        <v>811</v>
      </c>
      <c r="J38" s="44">
        <v>0.62</v>
      </c>
      <c r="K38" s="44">
        <v>0.62</v>
      </c>
      <c r="L38" s="22" t="s">
        <v>317</v>
      </c>
      <c r="M38" s="34" t="s">
        <v>408</v>
      </c>
      <c r="N38" s="34" t="s">
        <v>427</v>
      </c>
      <c r="O38" s="42" t="s">
        <v>399</v>
      </c>
      <c r="P38" s="49" t="s">
        <v>318</v>
      </c>
      <c r="Q38" s="46" t="s">
        <v>389</v>
      </c>
      <c r="R38" s="20"/>
      <c r="S38" s="20"/>
      <c r="T38" s="20"/>
      <c r="U38" s="20"/>
      <c r="V38" s="20"/>
      <c r="W38" s="21"/>
      <c r="X38" s="21"/>
      <c r="Y38" s="21"/>
    </row>
    <row r="39" spans="1:25" s="14" customFormat="1" ht="142.5" customHeight="1" x14ac:dyDescent="0.35">
      <c r="A39" s="30" t="s">
        <v>384</v>
      </c>
      <c r="B39" s="30" t="s">
        <v>385</v>
      </c>
      <c r="C39" s="41" t="s">
        <v>13</v>
      </c>
      <c r="D39" s="15" t="s">
        <v>9</v>
      </c>
      <c r="E39" s="16" t="s">
        <v>151</v>
      </c>
      <c r="F39" s="16" t="s">
        <v>315</v>
      </c>
      <c r="G39" s="29" t="s">
        <v>152</v>
      </c>
      <c r="H39" s="16" t="s">
        <v>153</v>
      </c>
      <c r="I39" s="17" t="s">
        <v>811</v>
      </c>
      <c r="J39" s="44">
        <v>1</v>
      </c>
      <c r="K39" s="44">
        <v>1</v>
      </c>
      <c r="L39" s="22" t="s">
        <v>323</v>
      </c>
      <c r="M39" s="34" t="s">
        <v>408</v>
      </c>
      <c r="N39" s="34" t="s">
        <v>425</v>
      </c>
      <c r="O39" s="42" t="s">
        <v>399</v>
      </c>
      <c r="P39" s="49" t="s">
        <v>324</v>
      </c>
      <c r="Q39" s="46" t="s">
        <v>389</v>
      </c>
      <c r="R39" s="26"/>
      <c r="S39" s="26"/>
      <c r="T39" s="26"/>
      <c r="U39" s="20"/>
      <c r="V39" s="20"/>
      <c r="W39" s="21"/>
      <c r="X39" s="21"/>
      <c r="Y39" s="21"/>
    </row>
    <row r="40" spans="1:25" s="14" customFormat="1" ht="100" customHeight="1" x14ac:dyDescent="0.35">
      <c r="A40" s="30" t="s">
        <v>384</v>
      </c>
      <c r="B40" s="30" t="s">
        <v>385</v>
      </c>
      <c r="C40" s="41" t="s">
        <v>13</v>
      </c>
      <c r="D40" s="15" t="s">
        <v>9</v>
      </c>
      <c r="E40" s="16" t="s">
        <v>151</v>
      </c>
      <c r="F40" s="16" t="s">
        <v>313</v>
      </c>
      <c r="G40" s="29" t="s">
        <v>154</v>
      </c>
      <c r="H40" s="16" t="s">
        <v>155</v>
      </c>
      <c r="I40" s="17" t="s">
        <v>811</v>
      </c>
      <c r="J40" s="44">
        <v>0.65</v>
      </c>
      <c r="K40" s="44">
        <v>0.65</v>
      </c>
      <c r="L40" s="22" t="s">
        <v>347</v>
      </c>
      <c r="M40" s="34" t="s">
        <v>408</v>
      </c>
      <c r="N40" s="34" t="s">
        <v>411</v>
      </c>
      <c r="O40" s="43">
        <v>6943</v>
      </c>
      <c r="P40" s="49" t="s">
        <v>332</v>
      </c>
      <c r="Q40" s="46" t="s">
        <v>389</v>
      </c>
      <c r="R40" s="20"/>
      <c r="S40" s="20"/>
      <c r="T40" s="20"/>
      <c r="U40" s="20"/>
      <c r="V40" s="20"/>
      <c r="W40" s="21"/>
      <c r="X40" s="21"/>
      <c r="Y40" s="21"/>
    </row>
    <row r="41" spans="1:25" s="14" customFormat="1" ht="87.5" customHeight="1" x14ac:dyDescent="0.35">
      <c r="A41" s="30" t="s">
        <v>384</v>
      </c>
      <c r="B41" s="30" t="s">
        <v>385</v>
      </c>
      <c r="C41" s="41" t="s">
        <v>13</v>
      </c>
      <c r="D41" s="15" t="s">
        <v>9</v>
      </c>
      <c r="E41" s="16" t="s">
        <v>151</v>
      </c>
      <c r="F41" s="16" t="s">
        <v>313</v>
      </c>
      <c r="G41" s="29" t="s">
        <v>156</v>
      </c>
      <c r="H41" s="16" t="s">
        <v>157</v>
      </c>
      <c r="I41" s="17" t="s">
        <v>811</v>
      </c>
      <c r="J41" s="44">
        <v>0.72</v>
      </c>
      <c r="K41" s="44">
        <v>0.72</v>
      </c>
      <c r="L41" s="22" t="s">
        <v>349</v>
      </c>
      <c r="M41" s="34" t="s">
        <v>408</v>
      </c>
      <c r="N41" s="34" t="s">
        <v>412</v>
      </c>
      <c r="O41" s="43">
        <v>2240</v>
      </c>
      <c r="P41" s="49" t="s">
        <v>326</v>
      </c>
      <c r="Q41" s="46" t="s">
        <v>389</v>
      </c>
      <c r="R41" s="20"/>
      <c r="S41" s="20"/>
      <c r="T41" s="20"/>
      <c r="U41" s="20"/>
      <c r="V41" s="20"/>
      <c r="W41" s="21"/>
      <c r="X41" s="21"/>
      <c r="Y41" s="21"/>
    </row>
    <row r="42" spans="1:25" s="14" customFormat="1" ht="92" customHeight="1" x14ac:dyDescent="0.35">
      <c r="A42" s="30" t="s">
        <v>384</v>
      </c>
      <c r="B42" s="30" t="s">
        <v>385</v>
      </c>
      <c r="C42" s="41" t="s">
        <v>32</v>
      </c>
      <c r="D42" s="15" t="s">
        <v>9</v>
      </c>
      <c r="E42" s="16" t="s">
        <v>151</v>
      </c>
      <c r="F42" s="16" t="s">
        <v>313</v>
      </c>
      <c r="G42" s="29" t="s">
        <v>158</v>
      </c>
      <c r="H42" s="16" t="s">
        <v>159</v>
      </c>
      <c r="I42" s="17" t="s">
        <v>811</v>
      </c>
      <c r="J42" s="44">
        <v>0.56999999999999995</v>
      </c>
      <c r="K42" s="44">
        <v>0.61</v>
      </c>
      <c r="L42" s="22" t="s">
        <v>333</v>
      </c>
      <c r="M42" s="34" t="s">
        <v>408</v>
      </c>
      <c r="N42" s="34" t="s">
        <v>413</v>
      </c>
      <c r="O42" s="43">
        <v>187000</v>
      </c>
      <c r="P42" s="49" t="s">
        <v>334</v>
      </c>
      <c r="Q42" s="46" t="s">
        <v>831</v>
      </c>
      <c r="R42" s="20"/>
      <c r="S42" s="20"/>
      <c r="T42" s="20"/>
      <c r="U42" s="20"/>
      <c r="V42" s="20"/>
      <c r="W42" s="21"/>
      <c r="X42" s="21"/>
      <c r="Y42" s="21"/>
    </row>
    <row r="43" spans="1:25" s="14" customFormat="1" ht="89" customHeight="1" x14ac:dyDescent="0.35">
      <c r="A43" s="30" t="s">
        <v>384</v>
      </c>
      <c r="B43" s="30" t="s">
        <v>385</v>
      </c>
      <c r="C43" s="41" t="s">
        <v>22</v>
      </c>
      <c r="D43" s="15" t="s">
        <v>9</v>
      </c>
      <c r="E43" s="16" t="s">
        <v>151</v>
      </c>
      <c r="F43" s="16" t="s">
        <v>313</v>
      </c>
      <c r="G43" s="29" t="s">
        <v>160</v>
      </c>
      <c r="H43" s="16" t="s">
        <v>161</v>
      </c>
      <c r="I43" s="17" t="s">
        <v>811</v>
      </c>
      <c r="J43" s="44">
        <v>0.7</v>
      </c>
      <c r="K43" s="44">
        <v>0.7</v>
      </c>
      <c r="L43" s="22" t="s">
        <v>317</v>
      </c>
      <c r="M43" s="34" t="s">
        <v>408</v>
      </c>
      <c r="N43" s="34" t="s">
        <v>428</v>
      </c>
      <c r="O43" s="42" t="s">
        <v>399</v>
      </c>
      <c r="P43" s="49" t="s">
        <v>318</v>
      </c>
      <c r="Q43" s="46" t="s">
        <v>389</v>
      </c>
      <c r="R43" s="20"/>
      <c r="S43" s="20"/>
      <c r="T43" s="20"/>
      <c r="U43" s="20"/>
      <c r="V43" s="20"/>
      <c r="W43" s="21"/>
      <c r="X43" s="21"/>
      <c r="Y43" s="21"/>
    </row>
    <row r="44" spans="1:25" s="14" customFormat="1" ht="144.5" customHeight="1" x14ac:dyDescent="0.35">
      <c r="A44" s="30" t="s">
        <v>384</v>
      </c>
      <c r="B44" s="30" t="s">
        <v>385</v>
      </c>
      <c r="C44" s="41" t="s">
        <v>162</v>
      </c>
      <c r="D44" s="15" t="s">
        <v>163</v>
      </c>
      <c r="E44" s="16" t="s">
        <v>164</v>
      </c>
      <c r="F44" s="16" t="s">
        <v>315</v>
      </c>
      <c r="G44" s="29" t="s">
        <v>165</v>
      </c>
      <c r="H44" s="16" t="s">
        <v>337</v>
      </c>
      <c r="I44" s="17" t="s">
        <v>811</v>
      </c>
      <c r="J44" s="44">
        <v>0.72</v>
      </c>
      <c r="K44" s="44">
        <v>0.72</v>
      </c>
      <c r="L44" s="22" t="s">
        <v>841</v>
      </c>
      <c r="M44" s="34" t="s">
        <v>408</v>
      </c>
      <c r="N44" s="34" t="s">
        <v>414</v>
      </c>
      <c r="O44" s="43">
        <v>3000</v>
      </c>
      <c r="P44" s="49" t="s">
        <v>326</v>
      </c>
      <c r="Q44" s="46" t="s">
        <v>389</v>
      </c>
      <c r="R44" s="20"/>
      <c r="S44" s="20"/>
      <c r="T44" s="20"/>
      <c r="U44" s="20"/>
      <c r="V44" s="20"/>
      <c r="W44" s="21"/>
      <c r="X44" s="21"/>
      <c r="Y44" s="21"/>
    </row>
    <row r="45" spans="1:25" s="14" customFormat="1" ht="142" customHeight="1" x14ac:dyDescent="0.35">
      <c r="A45" s="30" t="s">
        <v>384</v>
      </c>
      <c r="B45" s="30" t="s">
        <v>385</v>
      </c>
      <c r="C45" s="41" t="s">
        <v>162</v>
      </c>
      <c r="D45" s="15" t="s">
        <v>163</v>
      </c>
      <c r="E45" s="16" t="s">
        <v>164</v>
      </c>
      <c r="F45" s="16" t="s">
        <v>315</v>
      </c>
      <c r="G45" s="29" t="s">
        <v>819</v>
      </c>
      <c r="H45" s="16" t="s">
        <v>433</v>
      </c>
      <c r="I45" s="17" t="s">
        <v>811</v>
      </c>
      <c r="J45" s="44">
        <v>0.49</v>
      </c>
      <c r="K45" s="44">
        <v>0.32</v>
      </c>
      <c r="L45" s="22" t="s">
        <v>323</v>
      </c>
      <c r="M45" s="34" t="s">
        <v>408</v>
      </c>
      <c r="N45" s="34" t="s">
        <v>425</v>
      </c>
      <c r="O45" s="43"/>
      <c r="P45" s="49" t="s">
        <v>324</v>
      </c>
      <c r="Q45" s="50" t="s">
        <v>866</v>
      </c>
      <c r="R45" s="20"/>
      <c r="S45" s="20"/>
      <c r="T45" s="20"/>
      <c r="U45" s="20"/>
      <c r="V45" s="20"/>
      <c r="W45" s="21"/>
      <c r="X45" s="21"/>
      <c r="Y45" s="21"/>
    </row>
    <row r="46" spans="1:25" s="14" customFormat="1" ht="86" customHeight="1" x14ac:dyDescent="0.35">
      <c r="A46" s="30" t="s">
        <v>384</v>
      </c>
      <c r="B46" s="30" t="s">
        <v>385</v>
      </c>
      <c r="C46" s="41" t="s">
        <v>162</v>
      </c>
      <c r="D46" s="15" t="s">
        <v>163</v>
      </c>
      <c r="E46" s="16" t="s">
        <v>167</v>
      </c>
      <c r="F46" s="16" t="s">
        <v>315</v>
      </c>
      <c r="G46" s="29" t="s">
        <v>168</v>
      </c>
      <c r="H46" s="16" t="s">
        <v>169</v>
      </c>
      <c r="I46" s="17" t="s">
        <v>818</v>
      </c>
      <c r="J46" s="44">
        <v>0.43</v>
      </c>
      <c r="K46" s="44">
        <v>0.43</v>
      </c>
      <c r="L46" s="22" t="s">
        <v>352</v>
      </c>
      <c r="M46" s="34" t="s">
        <v>415</v>
      </c>
      <c r="N46" s="34" t="s">
        <v>416</v>
      </c>
      <c r="O46" s="43">
        <v>8398</v>
      </c>
      <c r="P46" s="49" t="s">
        <v>338</v>
      </c>
      <c r="Q46" s="46" t="s">
        <v>389</v>
      </c>
      <c r="R46" s="20"/>
      <c r="S46" s="20"/>
      <c r="T46" s="20"/>
      <c r="U46" s="20"/>
      <c r="V46" s="20"/>
      <c r="W46" s="21"/>
      <c r="X46" s="21"/>
      <c r="Y46" s="21"/>
    </row>
    <row r="47" spans="1:25" s="14" customFormat="1" ht="254" customHeight="1" x14ac:dyDescent="0.35">
      <c r="A47" s="30" t="s">
        <v>384</v>
      </c>
      <c r="B47" s="30" t="s">
        <v>385</v>
      </c>
      <c r="C47" s="41" t="s">
        <v>162</v>
      </c>
      <c r="D47" s="15" t="s">
        <v>163</v>
      </c>
      <c r="E47" s="16" t="s">
        <v>180</v>
      </c>
      <c r="F47" s="16" t="s">
        <v>313</v>
      </c>
      <c r="G47" s="29" t="s">
        <v>181</v>
      </c>
      <c r="H47" s="16" t="s">
        <v>182</v>
      </c>
      <c r="I47" s="17" t="s">
        <v>820</v>
      </c>
      <c r="J47" s="44">
        <v>0.69</v>
      </c>
      <c r="K47" s="44">
        <v>0.69</v>
      </c>
      <c r="L47" s="22" t="s">
        <v>335</v>
      </c>
      <c r="M47" s="34" t="s">
        <v>415</v>
      </c>
      <c r="N47" s="34" t="s">
        <v>417</v>
      </c>
      <c r="O47" s="43">
        <v>3901</v>
      </c>
      <c r="P47" s="49" t="s">
        <v>339</v>
      </c>
      <c r="Q47" s="46" t="s">
        <v>389</v>
      </c>
      <c r="R47" s="20"/>
      <c r="S47" s="20"/>
      <c r="T47" s="20"/>
      <c r="U47" s="20"/>
      <c r="V47" s="20"/>
      <c r="W47" s="21"/>
      <c r="X47" s="21"/>
      <c r="Y47" s="21"/>
    </row>
    <row r="48" spans="1:25" s="14" customFormat="1" ht="144.5" customHeight="1" x14ac:dyDescent="0.35">
      <c r="A48" s="30" t="s">
        <v>384</v>
      </c>
      <c r="B48" s="30" t="s">
        <v>385</v>
      </c>
      <c r="C48" s="41" t="s">
        <v>162</v>
      </c>
      <c r="D48" s="15" t="s">
        <v>163</v>
      </c>
      <c r="E48" s="16" t="s">
        <v>180</v>
      </c>
      <c r="F48" s="16" t="s">
        <v>313</v>
      </c>
      <c r="G48" s="29" t="s">
        <v>435</v>
      </c>
      <c r="H48" s="16" t="s">
        <v>438</v>
      </c>
      <c r="I48" s="17" t="s">
        <v>821</v>
      </c>
      <c r="J48" s="44">
        <v>0.7</v>
      </c>
      <c r="K48" s="44">
        <v>0.7</v>
      </c>
      <c r="L48" s="22" t="s">
        <v>788</v>
      </c>
      <c r="M48" s="34" t="s">
        <v>399</v>
      </c>
      <c r="N48" s="34" t="s">
        <v>399</v>
      </c>
      <c r="O48" s="43"/>
      <c r="P48" s="49" t="s">
        <v>339</v>
      </c>
      <c r="Q48" s="46" t="s">
        <v>389</v>
      </c>
      <c r="R48" s="20"/>
      <c r="S48" s="20"/>
      <c r="T48" s="20"/>
      <c r="U48" s="20"/>
      <c r="V48" s="20"/>
      <c r="W48" s="21"/>
      <c r="X48" s="21"/>
      <c r="Y48" s="21"/>
    </row>
    <row r="49" spans="1:25" s="14" customFormat="1" ht="162" customHeight="1" x14ac:dyDescent="0.35">
      <c r="A49" s="30" t="s">
        <v>384</v>
      </c>
      <c r="B49" s="30" t="s">
        <v>385</v>
      </c>
      <c r="C49" s="41" t="s">
        <v>162</v>
      </c>
      <c r="D49" s="15" t="s">
        <v>163</v>
      </c>
      <c r="E49" s="16" t="s">
        <v>180</v>
      </c>
      <c r="F49" s="16" t="s">
        <v>315</v>
      </c>
      <c r="G49" s="29" t="s">
        <v>183</v>
      </c>
      <c r="H49" s="16" t="s">
        <v>184</v>
      </c>
      <c r="I49" s="17" t="s">
        <v>817</v>
      </c>
      <c r="J49" s="44">
        <v>0.79</v>
      </c>
      <c r="K49" s="44">
        <v>0.79</v>
      </c>
      <c r="L49" s="22" t="s">
        <v>779</v>
      </c>
      <c r="M49" s="34" t="s">
        <v>399</v>
      </c>
      <c r="N49" s="34" t="s">
        <v>399</v>
      </c>
      <c r="O49" s="42" t="s">
        <v>399</v>
      </c>
      <c r="P49" s="49" t="s">
        <v>336</v>
      </c>
      <c r="Q49" s="46" t="s">
        <v>389</v>
      </c>
      <c r="R49" s="26"/>
      <c r="S49" s="26"/>
      <c r="T49" s="26"/>
      <c r="U49" s="20"/>
      <c r="V49" s="20"/>
      <c r="W49" s="21"/>
      <c r="X49" s="21"/>
      <c r="Y49" s="21"/>
    </row>
    <row r="50" spans="1:25" s="14" customFormat="1" ht="129" customHeight="1" x14ac:dyDescent="0.35">
      <c r="A50" s="30" t="s">
        <v>384</v>
      </c>
      <c r="B50" s="30" t="s">
        <v>385</v>
      </c>
      <c r="C50" s="41" t="s">
        <v>162</v>
      </c>
      <c r="D50" s="15" t="s">
        <v>163</v>
      </c>
      <c r="E50" s="16" t="s">
        <v>180</v>
      </c>
      <c r="F50" s="16" t="s">
        <v>340</v>
      </c>
      <c r="G50" s="29" t="s">
        <v>341</v>
      </c>
      <c r="H50" s="16" t="s">
        <v>185</v>
      </c>
      <c r="I50" s="17" t="s">
        <v>817</v>
      </c>
      <c r="J50" s="44">
        <v>0.66</v>
      </c>
      <c r="K50" s="44">
        <v>0.66</v>
      </c>
      <c r="L50" s="22" t="s">
        <v>350</v>
      </c>
      <c r="M50" s="34" t="s">
        <v>399</v>
      </c>
      <c r="N50" s="34" t="s">
        <v>399</v>
      </c>
      <c r="O50" s="42" t="s">
        <v>399</v>
      </c>
      <c r="P50" s="49" t="s">
        <v>342</v>
      </c>
      <c r="Q50" s="46" t="s">
        <v>389</v>
      </c>
      <c r="R50" s="26"/>
      <c r="S50" s="26"/>
      <c r="T50" s="26"/>
      <c r="U50" s="20"/>
      <c r="V50" s="20"/>
      <c r="W50" s="21"/>
      <c r="X50" s="21"/>
      <c r="Y50" s="21"/>
    </row>
    <row r="51" spans="1:25" s="14" customFormat="1" ht="176" customHeight="1" x14ac:dyDescent="0.35">
      <c r="A51" s="30" t="s">
        <v>384</v>
      </c>
      <c r="B51" s="30" t="s">
        <v>385</v>
      </c>
      <c r="C51" s="41" t="s">
        <v>162</v>
      </c>
      <c r="D51" s="15" t="s">
        <v>163</v>
      </c>
      <c r="E51" s="16" t="s">
        <v>180</v>
      </c>
      <c r="F51" s="16" t="s">
        <v>315</v>
      </c>
      <c r="G51" s="29" t="s">
        <v>192</v>
      </c>
      <c r="H51" s="16" t="s">
        <v>193</v>
      </c>
      <c r="I51" s="17" t="s">
        <v>811</v>
      </c>
      <c r="J51" s="44">
        <v>0.56000000000000005</v>
      </c>
      <c r="K51" s="44">
        <v>0.56000000000000005</v>
      </c>
      <c r="L51" s="22" t="s">
        <v>328</v>
      </c>
      <c r="M51" s="34" t="s">
        <v>415</v>
      </c>
      <c r="N51" s="34" t="s">
        <v>429</v>
      </c>
      <c r="O51" s="42" t="s">
        <v>399</v>
      </c>
      <c r="P51" s="49" t="s">
        <v>329</v>
      </c>
      <c r="Q51" s="46" t="s">
        <v>834</v>
      </c>
      <c r="R51" s="26"/>
      <c r="S51" s="26"/>
      <c r="T51" s="26"/>
      <c r="U51" s="20"/>
      <c r="V51" s="20"/>
      <c r="W51" s="21"/>
      <c r="X51" s="21"/>
      <c r="Y51" s="21"/>
    </row>
    <row r="52" spans="1:25" s="14" customFormat="1" ht="113" customHeight="1" x14ac:dyDescent="0.35">
      <c r="A52" s="30" t="s">
        <v>384</v>
      </c>
      <c r="B52" s="30" t="s">
        <v>385</v>
      </c>
      <c r="C52" s="41" t="s">
        <v>162</v>
      </c>
      <c r="D52" s="15" t="s">
        <v>163</v>
      </c>
      <c r="E52" s="16" t="s">
        <v>196</v>
      </c>
      <c r="F52" s="16" t="s">
        <v>315</v>
      </c>
      <c r="G52" s="29" t="s">
        <v>197</v>
      </c>
      <c r="H52" s="16" t="s">
        <v>198</v>
      </c>
      <c r="I52" s="17" t="s">
        <v>811</v>
      </c>
      <c r="J52" s="44">
        <v>0.54</v>
      </c>
      <c r="K52" s="44">
        <v>0.54</v>
      </c>
      <c r="L52" s="22" t="s">
        <v>353</v>
      </c>
      <c r="M52" s="34" t="s">
        <v>399</v>
      </c>
      <c r="N52" s="34" t="s">
        <v>399</v>
      </c>
      <c r="O52" s="42" t="s">
        <v>399</v>
      </c>
      <c r="P52" s="49" t="s">
        <v>343</v>
      </c>
      <c r="Q52" s="46" t="s">
        <v>389</v>
      </c>
      <c r="R52" s="20"/>
      <c r="S52" s="20"/>
      <c r="T52" s="20"/>
      <c r="U52" s="20"/>
      <c r="V52" s="20"/>
      <c r="W52" s="21"/>
      <c r="X52" s="21"/>
      <c r="Y52" s="21"/>
    </row>
    <row r="53" spans="1:25" s="14" customFormat="1" ht="92.5" customHeight="1" x14ac:dyDescent="0.35">
      <c r="A53" s="30" t="s">
        <v>384</v>
      </c>
      <c r="B53" s="30" t="s">
        <v>385</v>
      </c>
      <c r="C53" s="41" t="s">
        <v>162</v>
      </c>
      <c r="D53" s="15" t="s">
        <v>163</v>
      </c>
      <c r="E53" s="16" t="s">
        <v>196</v>
      </c>
      <c r="F53" s="16" t="s">
        <v>315</v>
      </c>
      <c r="G53" s="29" t="s">
        <v>201</v>
      </c>
      <c r="H53" s="16" t="s">
        <v>202</v>
      </c>
      <c r="I53" s="17" t="s">
        <v>814</v>
      </c>
      <c r="J53" s="44">
        <v>0.55000000000000004</v>
      </c>
      <c r="K53" s="44">
        <v>0.55000000000000004</v>
      </c>
      <c r="L53" s="22" t="s">
        <v>353</v>
      </c>
      <c r="M53" s="34" t="s">
        <v>399</v>
      </c>
      <c r="N53" s="34" t="s">
        <v>399</v>
      </c>
      <c r="O53" s="42" t="s">
        <v>399</v>
      </c>
      <c r="P53" s="49" t="s">
        <v>343</v>
      </c>
      <c r="Q53" s="46" t="s">
        <v>389</v>
      </c>
      <c r="R53" s="20"/>
      <c r="S53" s="20"/>
      <c r="T53" s="20"/>
      <c r="U53" s="20"/>
      <c r="V53" s="20"/>
      <c r="W53" s="21"/>
      <c r="X53" s="21"/>
      <c r="Y53" s="21"/>
    </row>
    <row r="54" spans="1:25" s="14" customFormat="1" ht="101.5" customHeight="1" x14ac:dyDescent="0.35">
      <c r="A54" s="30" t="s">
        <v>384</v>
      </c>
      <c r="B54" s="30" t="s">
        <v>385</v>
      </c>
      <c r="C54" s="41" t="s">
        <v>162</v>
      </c>
      <c r="D54" s="15" t="s">
        <v>163</v>
      </c>
      <c r="E54" s="16" t="s">
        <v>196</v>
      </c>
      <c r="F54" s="16" t="s">
        <v>315</v>
      </c>
      <c r="G54" s="29" t="s">
        <v>207</v>
      </c>
      <c r="H54" s="16" t="s">
        <v>208</v>
      </c>
      <c r="I54" s="17" t="s">
        <v>811</v>
      </c>
      <c r="J54" s="44">
        <v>0.43</v>
      </c>
      <c r="K54" s="44">
        <v>0.43</v>
      </c>
      <c r="L54" s="22" t="s">
        <v>353</v>
      </c>
      <c r="M54" s="34" t="s">
        <v>399</v>
      </c>
      <c r="N54" s="34" t="s">
        <v>399</v>
      </c>
      <c r="O54" s="42" t="s">
        <v>399</v>
      </c>
      <c r="P54" s="49" t="s">
        <v>343</v>
      </c>
      <c r="Q54" s="46" t="s">
        <v>389</v>
      </c>
      <c r="R54" s="20"/>
      <c r="S54" s="20"/>
      <c r="T54" s="20"/>
      <c r="U54" s="20"/>
      <c r="V54" s="20"/>
      <c r="W54" s="21"/>
      <c r="X54" s="21"/>
      <c r="Y54" s="21"/>
    </row>
    <row r="55" spans="1:25" s="14" customFormat="1" ht="132" customHeight="1" x14ac:dyDescent="0.35">
      <c r="A55" s="30" t="s">
        <v>384</v>
      </c>
      <c r="B55" s="30" t="s">
        <v>385</v>
      </c>
      <c r="C55" s="41" t="s">
        <v>162</v>
      </c>
      <c r="D55" s="15" t="s">
        <v>163</v>
      </c>
      <c r="E55" s="16" t="s">
        <v>196</v>
      </c>
      <c r="F55" s="16" t="s">
        <v>313</v>
      </c>
      <c r="G55" s="29" t="s">
        <v>214</v>
      </c>
      <c r="H55" s="16" t="s">
        <v>215</v>
      </c>
      <c r="I55" s="17" t="s">
        <v>814</v>
      </c>
      <c r="J55" s="44">
        <v>0.72</v>
      </c>
      <c r="K55" s="44">
        <v>0.71</v>
      </c>
      <c r="L55" s="22" t="s">
        <v>388</v>
      </c>
      <c r="M55" s="34" t="s">
        <v>397</v>
      </c>
      <c r="N55" s="34" t="s">
        <v>418</v>
      </c>
      <c r="O55" s="43">
        <v>2500</v>
      </c>
      <c r="P55" s="49" t="s">
        <v>802</v>
      </c>
      <c r="Q55" s="46" t="s">
        <v>828</v>
      </c>
      <c r="R55" s="20"/>
      <c r="S55" s="20"/>
      <c r="T55" s="20"/>
      <c r="U55" s="20"/>
      <c r="V55" s="20"/>
      <c r="W55" s="21"/>
      <c r="X55" s="21"/>
      <c r="Y55" s="21"/>
    </row>
    <row r="56" spans="1:25" s="14" customFormat="1" ht="162" customHeight="1" x14ac:dyDescent="0.35">
      <c r="A56" s="30" t="s">
        <v>384</v>
      </c>
      <c r="B56" s="30" t="s">
        <v>385</v>
      </c>
      <c r="C56" s="41" t="s">
        <v>162</v>
      </c>
      <c r="D56" s="15" t="s">
        <v>163</v>
      </c>
      <c r="E56" s="16" t="s">
        <v>216</v>
      </c>
      <c r="F56" s="16" t="s">
        <v>313</v>
      </c>
      <c r="G56" s="29" t="s">
        <v>217</v>
      </c>
      <c r="H56" s="16" t="s">
        <v>379</v>
      </c>
      <c r="I56" s="17" t="s">
        <v>812</v>
      </c>
      <c r="J56" s="44">
        <v>0.49</v>
      </c>
      <c r="K56" s="44">
        <v>0.49</v>
      </c>
      <c r="L56" s="22" t="s">
        <v>776</v>
      </c>
      <c r="M56" s="34" t="s">
        <v>399</v>
      </c>
      <c r="N56" s="34" t="s">
        <v>399</v>
      </c>
      <c r="O56" s="42" t="s">
        <v>399</v>
      </c>
      <c r="P56" s="49" t="s">
        <v>344</v>
      </c>
      <c r="Q56" s="46" t="s">
        <v>389</v>
      </c>
      <c r="R56" s="20"/>
      <c r="S56" s="20"/>
      <c r="T56" s="20"/>
      <c r="U56" s="20"/>
      <c r="V56" s="20"/>
      <c r="W56" s="21"/>
      <c r="X56" s="21"/>
      <c r="Y56" s="21"/>
    </row>
    <row r="57" spans="1:25" s="14" customFormat="1" ht="109" customHeight="1" x14ac:dyDescent="0.35">
      <c r="A57" s="30" t="s">
        <v>384</v>
      </c>
      <c r="B57" s="30" t="s">
        <v>385</v>
      </c>
      <c r="C57" s="41" t="s">
        <v>162</v>
      </c>
      <c r="D57" s="15" t="s">
        <v>163</v>
      </c>
      <c r="E57" s="16" t="s">
        <v>216</v>
      </c>
      <c r="F57" s="16" t="s">
        <v>313</v>
      </c>
      <c r="G57" s="29" t="s">
        <v>224</v>
      </c>
      <c r="H57" s="16" t="s">
        <v>225</v>
      </c>
      <c r="I57" s="17" t="s">
        <v>825</v>
      </c>
      <c r="J57" s="44">
        <v>0.56000000000000005</v>
      </c>
      <c r="K57" s="44">
        <v>0.56000000000000005</v>
      </c>
      <c r="L57" s="22" t="s">
        <v>354</v>
      </c>
      <c r="M57" s="34" t="s">
        <v>415</v>
      </c>
      <c r="N57" s="34" t="s">
        <v>419</v>
      </c>
      <c r="O57" s="43">
        <v>2596</v>
      </c>
      <c r="P57" s="49" t="s">
        <v>345</v>
      </c>
      <c r="Q57" s="46" t="s">
        <v>835</v>
      </c>
      <c r="R57" s="20"/>
      <c r="S57" s="20"/>
      <c r="T57" s="20"/>
      <c r="U57" s="20"/>
      <c r="V57" s="20"/>
      <c r="W57" s="21"/>
      <c r="X57" s="21"/>
      <c r="Y57" s="21"/>
    </row>
    <row r="58" spans="1:25" s="14" customFormat="1" ht="112.5" customHeight="1" x14ac:dyDescent="0.35">
      <c r="A58" s="30" t="s">
        <v>384</v>
      </c>
      <c r="B58" s="30" t="s">
        <v>385</v>
      </c>
      <c r="C58" s="41" t="s">
        <v>162</v>
      </c>
      <c r="D58" s="15" t="s">
        <v>163</v>
      </c>
      <c r="E58" s="16" t="s">
        <v>216</v>
      </c>
      <c r="F58" s="16" t="s">
        <v>340</v>
      </c>
      <c r="G58" s="29" t="s">
        <v>226</v>
      </c>
      <c r="H58" s="16" t="s">
        <v>227</v>
      </c>
      <c r="I58" s="17" t="s">
        <v>817</v>
      </c>
      <c r="J58" s="44">
        <v>0.68</v>
      </c>
      <c r="K58" s="44">
        <v>0.68</v>
      </c>
      <c r="L58" s="22" t="s">
        <v>350</v>
      </c>
      <c r="M58" s="34" t="s">
        <v>399</v>
      </c>
      <c r="N58" s="34" t="s">
        <v>399</v>
      </c>
      <c r="O58" s="42" t="s">
        <v>399</v>
      </c>
      <c r="P58" s="49" t="s">
        <v>342</v>
      </c>
      <c r="Q58" s="46" t="s">
        <v>389</v>
      </c>
      <c r="R58" s="20"/>
      <c r="S58" s="20"/>
      <c r="T58" s="20"/>
      <c r="U58" s="20"/>
      <c r="V58" s="20"/>
      <c r="W58" s="21"/>
      <c r="X58" s="21"/>
      <c r="Y58" s="21"/>
    </row>
    <row r="59" spans="1:25" s="14" customFormat="1" ht="116" customHeight="1" x14ac:dyDescent="0.35">
      <c r="A59" s="30" t="s">
        <v>384</v>
      </c>
      <c r="B59" s="30" t="s">
        <v>385</v>
      </c>
      <c r="C59" s="41" t="s">
        <v>162</v>
      </c>
      <c r="D59" s="15" t="s">
        <v>163</v>
      </c>
      <c r="E59" s="16" t="s">
        <v>216</v>
      </c>
      <c r="F59" s="16" t="s">
        <v>313</v>
      </c>
      <c r="G59" s="29" t="s">
        <v>231</v>
      </c>
      <c r="H59" s="16" t="s">
        <v>232</v>
      </c>
      <c r="I59" s="17" t="s">
        <v>824</v>
      </c>
      <c r="J59" s="44">
        <v>0.48</v>
      </c>
      <c r="K59" s="44">
        <v>0.5</v>
      </c>
      <c r="L59" s="22" t="s">
        <v>779</v>
      </c>
      <c r="M59" s="34" t="s">
        <v>415</v>
      </c>
      <c r="N59" s="34" t="s">
        <v>420</v>
      </c>
      <c r="O59" s="43">
        <v>460</v>
      </c>
      <c r="P59" s="49" t="s">
        <v>346</v>
      </c>
      <c r="Q59" s="46" t="s">
        <v>837</v>
      </c>
      <c r="R59" s="27"/>
      <c r="S59" s="27"/>
      <c r="T59" s="27"/>
      <c r="U59" s="27"/>
      <c r="V59" s="27"/>
      <c r="W59" s="27"/>
      <c r="X59" s="27"/>
      <c r="Y59" s="27"/>
    </row>
    <row r="60" spans="1:25" s="14" customFormat="1" ht="221" customHeight="1" x14ac:dyDescent="0.35">
      <c r="A60" s="30" t="s">
        <v>384</v>
      </c>
      <c r="B60" s="30" t="s">
        <v>385</v>
      </c>
      <c r="C60" s="41" t="s">
        <v>162</v>
      </c>
      <c r="D60" s="15" t="s">
        <v>163</v>
      </c>
      <c r="E60" s="16" t="s">
        <v>216</v>
      </c>
      <c r="F60" s="16" t="s">
        <v>315</v>
      </c>
      <c r="G60" s="29" t="s">
        <v>243</v>
      </c>
      <c r="H60" s="16" t="s">
        <v>244</v>
      </c>
      <c r="I60" s="17" t="s">
        <v>816</v>
      </c>
      <c r="J60" s="44">
        <v>0.56999999999999995</v>
      </c>
      <c r="K60" s="44">
        <v>0.56999999999999995</v>
      </c>
      <c r="L60" s="22" t="s">
        <v>779</v>
      </c>
      <c r="M60" s="34" t="s">
        <v>415</v>
      </c>
      <c r="N60" s="34" t="s">
        <v>421</v>
      </c>
      <c r="O60" s="43">
        <v>5373</v>
      </c>
      <c r="P60" s="49" t="s">
        <v>346</v>
      </c>
      <c r="Q60" s="46" t="s">
        <v>389</v>
      </c>
      <c r="R60" s="27"/>
      <c r="S60" s="27"/>
      <c r="T60" s="27"/>
      <c r="U60" s="27"/>
      <c r="V60" s="27"/>
      <c r="W60" s="27"/>
      <c r="X60" s="27"/>
      <c r="Y60" s="27"/>
    </row>
    <row r="61" spans="1:25" ht="137.5" customHeight="1" x14ac:dyDescent="0.35">
      <c r="A61" s="30" t="s">
        <v>384</v>
      </c>
      <c r="B61" s="30" t="s">
        <v>385</v>
      </c>
      <c r="C61" s="41" t="s">
        <v>162</v>
      </c>
      <c r="D61" s="15" t="s">
        <v>163</v>
      </c>
      <c r="E61" s="16" t="s">
        <v>216</v>
      </c>
      <c r="F61" s="16" t="s">
        <v>315</v>
      </c>
      <c r="G61" s="29" t="s">
        <v>256</v>
      </c>
      <c r="H61" s="16" t="s">
        <v>257</v>
      </c>
      <c r="I61" s="17" t="s">
        <v>823</v>
      </c>
      <c r="J61" s="44">
        <v>0.56000000000000005</v>
      </c>
      <c r="K61" s="44">
        <v>0.56999999999999995</v>
      </c>
      <c r="L61" s="22" t="s">
        <v>779</v>
      </c>
      <c r="M61" s="34" t="s">
        <v>415</v>
      </c>
      <c r="N61" s="34" t="s">
        <v>422</v>
      </c>
      <c r="O61" s="43">
        <v>1060</v>
      </c>
      <c r="P61" s="49" t="s">
        <v>346</v>
      </c>
      <c r="Q61" s="46" t="s">
        <v>833</v>
      </c>
      <c r="R61" s="28"/>
      <c r="S61" s="28"/>
      <c r="T61" s="28"/>
      <c r="U61" s="28"/>
      <c r="V61" s="28"/>
      <c r="W61" s="28"/>
      <c r="X61" s="28"/>
      <c r="Y61" s="28"/>
    </row>
    <row r="62" spans="1:25" ht="120" customHeight="1" x14ac:dyDescent="0.35">
      <c r="A62" s="30" t="s">
        <v>384</v>
      </c>
      <c r="B62" s="30" t="s">
        <v>385</v>
      </c>
      <c r="C62" s="41" t="s">
        <v>162</v>
      </c>
      <c r="D62" s="15" t="s">
        <v>163</v>
      </c>
      <c r="E62" s="16" t="s">
        <v>216</v>
      </c>
      <c r="F62" s="16" t="s">
        <v>315</v>
      </c>
      <c r="G62" s="29" t="s">
        <v>265</v>
      </c>
      <c r="H62" s="16" t="s">
        <v>266</v>
      </c>
      <c r="I62" s="17" t="s">
        <v>813</v>
      </c>
      <c r="J62" s="44">
        <v>0.57999999999999996</v>
      </c>
      <c r="K62" s="44">
        <v>0.57999999999999996</v>
      </c>
      <c r="L62" s="22" t="s">
        <v>842</v>
      </c>
      <c r="M62" s="34" t="s">
        <v>399</v>
      </c>
      <c r="N62" s="34" t="s">
        <v>399</v>
      </c>
      <c r="O62" s="42" t="s">
        <v>399</v>
      </c>
      <c r="P62" s="49" t="s">
        <v>348</v>
      </c>
      <c r="Q62" s="46" t="s">
        <v>389</v>
      </c>
      <c r="R62" s="28"/>
      <c r="S62" s="28"/>
      <c r="T62" s="28"/>
      <c r="U62" s="28"/>
      <c r="V62" s="28"/>
      <c r="W62" s="28"/>
      <c r="X62" s="28"/>
      <c r="Y62" s="28"/>
    </row>
    <row r="63" spans="1:25" ht="112" customHeight="1" x14ac:dyDescent="0.35">
      <c r="A63" s="30" t="s">
        <v>384</v>
      </c>
      <c r="B63" s="30" t="s">
        <v>385</v>
      </c>
      <c r="C63" s="41" t="s">
        <v>162</v>
      </c>
      <c r="D63" s="15" t="s">
        <v>163</v>
      </c>
      <c r="E63" s="16" t="s">
        <v>216</v>
      </c>
      <c r="F63" s="16" t="s">
        <v>315</v>
      </c>
      <c r="G63" s="17" t="s">
        <v>271</v>
      </c>
      <c r="H63" s="24" t="s">
        <v>272</v>
      </c>
      <c r="I63" s="17" t="s">
        <v>813</v>
      </c>
      <c r="J63" s="44">
        <v>0.75</v>
      </c>
      <c r="K63" s="44">
        <v>0.75</v>
      </c>
      <c r="L63" s="22" t="s">
        <v>842</v>
      </c>
      <c r="M63" s="34" t="s">
        <v>399</v>
      </c>
      <c r="N63" s="34" t="s">
        <v>399</v>
      </c>
      <c r="O63" s="42" t="s">
        <v>399</v>
      </c>
      <c r="P63" s="49" t="s">
        <v>348</v>
      </c>
      <c r="Q63" s="46" t="s">
        <v>389</v>
      </c>
      <c r="R63" s="28"/>
      <c r="S63" s="28"/>
      <c r="T63" s="28"/>
      <c r="U63" s="28"/>
      <c r="V63" s="28"/>
      <c r="W63" s="28"/>
      <c r="X63" s="28"/>
      <c r="Y63" s="28"/>
    </row>
    <row r="64" spans="1:25" ht="145" customHeight="1" x14ac:dyDescent="0.35">
      <c r="A64" s="30" t="s">
        <v>384</v>
      </c>
      <c r="B64" s="30" t="s">
        <v>385</v>
      </c>
      <c r="C64" s="41" t="s">
        <v>162</v>
      </c>
      <c r="D64" s="15" t="s">
        <v>163</v>
      </c>
      <c r="E64" s="16" t="s">
        <v>216</v>
      </c>
      <c r="F64" s="16" t="s">
        <v>315</v>
      </c>
      <c r="G64" s="29" t="s">
        <v>275</v>
      </c>
      <c r="H64" s="16" t="s">
        <v>276</v>
      </c>
      <c r="I64" s="17" t="s">
        <v>817</v>
      </c>
      <c r="J64" s="44">
        <v>0.33</v>
      </c>
      <c r="K64" s="44">
        <v>0.33</v>
      </c>
      <c r="L64" s="22" t="s">
        <v>842</v>
      </c>
      <c r="M64" s="34" t="s">
        <v>399</v>
      </c>
      <c r="N64" s="34" t="s">
        <v>399</v>
      </c>
      <c r="O64" s="42" t="s">
        <v>399</v>
      </c>
      <c r="P64" s="49" t="s">
        <v>348</v>
      </c>
      <c r="Q64" s="46" t="s">
        <v>389</v>
      </c>
      <c r="R64" s="28"/>
      <c r="S64" s="28"/>
      <c r="T64" s="28"/>
      <c r="U64" s="28"/>
      <c r="V64" s="28"/>
      <c r="W64" s="28"/>
      <c r="X64" s="28"/>
      <c r="Y64" s="28"/>
    </row>
    <row r="65" spans="1:25" ht="156" customHeight="1" x14ac:dyDescent="0.35">
      <c r="A65" s="30" t="s">
        <v>384</v>
      </c>
      <c r="B65" s="30" t="s">
        <v>385</v>
      </c>
      <c r="C65" s="41" t="s">
        <v>162</v>
      </c>
      <c r="D65" s="15" t="s">
        <v>163</v>
      </c>
      <c r="E65" s="16" t="s">
        <v>216</v>
      </c>
      <c r="F65" s="16" t="s">
        <v>315</v>
      </c>
      <c r="G65" s="29" t="s">
        <v>278</v>
      </c>
      <c r="H65" s="16" t="s">
        <v>279</v>
      </c>
      <c r="I65" s="29" t="s">
        <v>822</v>
      </c>
      <c r="J65" s="44">
        <v>0.57999999999999996</v>
      </c>
      <c r="K65" s="44">
        <v>0.61</v>
      </c>
      <c r="L65" s="22" t="s">
        <v>349</v>
      </c>
      <c r="M65" s="34" t="s">
        <v>399</v>
      </c>
      <c r="N65" s="34" t="s">
        <v>399</v>
      </c>
      <c r="O65" s="42" t="s">
        <v>399</v>
      </c>
      <c r="P65" s="49" t="s">
        <v>326</v>
      </c>
      <c r="Q65" s="46" t="s">
        <v>832</v>
      </c>
      <c r="R65" s="28"/>
      <c r="S65" s="28"/>
      <c r="T65" s="28"/>
      <c r="U65" s="28"/>
      <c r="V65" s="28"/>
      <c r="W65" s="28"/>
      <c r="X65" s="28"/>
      <c r="Y65" s="28"/>
    </row>
    <row r="66" spans="1:25" ht="378" customHeight="1" x14ac:dyDescent="0.35">
      <c r="A66" s="30" t="s">
        <v>384</v>
      </c>
      <c r="B66" s="30" t="s">
        <v>385</v>
      </c>
      <c r="C66" s="41" t="s">
        <v>162</v>
      </c>
      <c r="D66" s="30" t="s">
        <v>163</v>
      </c>
      <c r="E66" s="18" t="s">
        <v>280</v>
      </c>
      <c r="F66" s="18" t="s">
        <v>313</v>
      </c>
      <c r="G66" s="49" t="s">
        <v>281</v>
      </c>
      <c r="H66" s="18" t="s">
        <v>282</v>
      </c>
      <c r="I66" s="17" t="s">
        <v>811</v>
      </c>
      <c r="J66" s="44">
        <v>0.68</v>
      </c>
      <c r="K66" s="44">
        <v>0.55000000000000004</v>
      </c>
      <c r="L66" s="51" t="s">
        <v>777</v>
      </c>
      <c r="M66" s="34" t="s">
        <v>408</v>
      </c>
      <c r="N66" s="34" t="s">
        <v>423</v>
      </c>
      <c r="O66" s="43">
        <v>3564</v>
      </c>
      <c r="P66" s="49" t="s">
        <v>810</v>
      </c>
      <c r="Q66" s="45" t="s">
        <v>867</v>
      </c>
      <c r="R66" s="28"/>
      <c r="S66" s="28"/>
      <c r="T66" s="28"/>
      <c r="U66" s="28"/>
      <c r="V66" s="28"/>
      <c r="W66" s="28"/>
      <c r="X66" s="28"/>
      <c r="Y66" s="28"/>
    </row>
  </sheetData>
  <autoFilter ref="A7:Q66"/>
  <mergeCells count="1">
    <mergeCell ref="A6:Y6"/>
  </mergeCells>
  <printOptions horizontalCentered="1" verticalCentered="1"/>
  <pageMargins left="0" right="0" top="0" bottom="0" header="0" footer="0"/>
  <pageSetup paperSize="121" scale="35" fitToHeight="0" orientation="landscape" r:id="rId1"/>
  <rowBreaks count="4" manualBreakCount="4">
    <brk id="22" max="16" man="1"/>
    <brk id="39" max="16" man="1"/>
    <brk id="50" max="16" man="1"/>
    <brk id="60" max="1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C30"/>
  <sheetViews>
    <sheetView view="pageBreakPreview" zoomScale="70" zoomScaleNormal="70" zoomScaleSheetLayoutView="70" workbookViewId="0">
      <selection activeCell="C66" sqref="C66"/>
    </sheetView>
  </sheetViews>
  <sheetFormatPr baseColWidth="10" defaultRowHeight="14.5" x14ac:dyDescent="0.35"/>
  <cols>
    <col min="1" max="1" width="11.453125" customWidth="1"/>
    <col min="2" max="2" width="95.1796875" bestFit="1" customWidth="1"/>
    <col min="3" max="3" width="69.453125" customWidth="1"/>
    <col min="17" max="17" width="95.1796875" bestFit="1" customWidth="1"/>
  </cols>
  <sheetData>
    <row r="1" spans="1:3" ht="94.5" customHeight="1" x14ac:dyDescent="0.35">
      <c r="A1" s="32"/>
      <c r="B1" s="1"/>
      <c r="C1" s="1"/>
    </row>
    <row r="2" spans="1:3" s="2" customFormat="1" x14ac:dyDescent="0.35">
      <c r="A2" s="1"/>
      <c r="B2" s="1"/>
      <c r="C2" s="1"/>
    </row>
    <row r="3" spans="1:3" s="2" customFormat="1" x14ac:dyDescent="0.35">
      <c r="A3" s="1"/>
      <c r="B3" s="1"/>
      <c r="C3" s="1"/>
    </row>
    <row r="4" spans="1:3" s="2" customFormat="1" x14ac:dyDescent="0.35">
      <c r="A4" s="1"/>
      <c r="B4" s="1"/>
      <c r="C4" s="1"/>
    </row>
    <row r="5" spans="1:3" s="2" customFormat="1" x14ac:dyDescent="0.35">
      <c r="A5" s="1"/>
      <c r="B5" s="1"/>
      <c r="C5" s="1"/>
    </row>
    <row r="6" spans="1:3" s="2" customFormat="1" x14ac:dyDescent="0.35">
      <c r="A6" s="1"/>
      <c r="B6" s="1"/>
      <c r="C6" s="1"/>
    </row>
    <row r="7" spans="1:3" s="2" customFormat="1" x14ac:dyDescent="0.35">
      <c r="A7" s="1"/>
      <c r="B7" s="1"/>
      <c r="C7" s="1"/>
    </row>
    <row r="8" spans="1:3" s="2" customFormat="1" x14ac:dyDescent="0.35">
      <c r="A8" s="1"/>
      <c r="B8" s="1"/>
      <c r="C8" s="1"/>
    </row>
    <row r="9" spans="1:3" s="2" customFormat="1" x14ac:dyDescent="0.35">
      <c r="A9" s="1"/>
      <c r="B9" s="1"/>
      <c r="C9" s="1"/>
    </row>
    <row r="10" spans="1:3" s="2" customFormat="1" x14ac:dyDescent="0.35">
      <c r="A10" s="1"/>
      <c r="B10" s="1"/>
      <c r="C10" s="1"/>
    </row>
    <row r="11" spans="1:3" s="2" customFormat="1" x14ac:dyDescent="0.35">
      <c r="A11" s="1"/>
      <c r="B11" s="1"/>
      <c r="C11" s="1"/>
    </row>
    <row r="12" spans="1:3" s="2" customFormat="1" x14ac:dyDescent="0.35">
      <c r="A12" s="1"/>
      <c r="B12" s="1"/>
      <c r="C12" s="1"/>
    </row>
    <row r="13" spans="1:3" s="2" customFormat="1" x14ac:dyDescent="0.35">
      <c r="A13" s="1"/>
      <c r="B13" s="1"/>
      <c r="C13" s="1"/>
    </row>
    <row r="14" spans="1:3" s="2" customFormat="1" x14ac:dyDescent="0.35">
      <c r="A14" s="1"/>
      <c r="B14" s="1"/>
      <c r="C14" s="1"/>
    </row>
    <row r="15" spans="1:3" s="2" customFormat="1" x14ac:dyDescent="0.35">
      <c r="A15" s="1"/>
      <c r="B15" s="1"/>
      <c r="C15" s="1"/>
    </row>
    <row r="16" spans="1:3" s="2" customFormat="1" x14ac:dyDescent="0.35">
      <c r="A16" s="1"/>
      <c r="B16" s="1"/>
      <c r="C16" s="1"/>
    </row>
    <row r="17" spans="1:3" s="2" customFormat="1" x14ac:dyDescent="0.35">
      <c r="A17" s="1"/>
      <c r="B17" s="1"/>
      <c r="C17" s="1"/>
    </row>
    <row r="18" spans="1:3" s="2" customFormat="1" x14ac:dyDescent="0.35">
      <c r="A18" s="1"/>
      <c r="B18" s="1"/>
      <c r="C18" s="1"/>
    </row>
    <row r="19" spans="1:3" s="2" customFormat="1" x14ac:dyDescent="0.35">
      <c r="A19" s="1"/>
      <c r="B19" s="1"/>
      <c r="C19" s="1"/>
    </row>
    <row r="20" spans="1:3" s="2" customFormat="1" x14ac:dyDescent="0.35">
      <c r="A20" s="1"/>
      <c r="B20" s="1"/>
      <c r="C20" s="1"/>
    </row>
    <row r="21" spans="1:3" s="2" customFormat="1" x14ac:dyDescent="0.35">
      <c r="A21" s="1"/>
      <c r="B21" s="1"/>
      <c r="C21" s="1"/>
    </row>
    <row r="22" spans="1:3" s="2" customFormat="1" x14ac:dyDescent="0.35">
      <c r="A22" s="1"/>
      <c r="B22" s="1"/>
      <c r="C22" s="1"/>
    </row>
    <row r="23" spans="1:3" s="2" customFormat="1" x14ac:dyDescent="0.35">
      <c r="A23" s="1"/>
      <c r="B23" s="1"/>
      <c r="C23" s="1"/>
    </row>
    <row r="24" spans="1:3" s="2" customFormat="1" x14ac:dyDescent="0.35">
      <c r="A24" s="1"/>
      <c r="B24" s="1"/>
      <c r="C24" s="1"/>
    </row>
    <row r="25" spans="1:3" s="2" customFormat="1" x14ac:dyDescent="0.35">
      <c r="A25" s="1"/>
      <c r="B25" s="1"/>
      <c r="C25" s="1"/>
    </row>
    <row r="26" spans="1:3" s="2" customFormat="1" x14ac:dyDescent="0.35">
      <c r="A26" s="1"/>
      <c r="B26" s="1"/>
      <c r="C26" s="1"/>
    </row>
    <row r="27" spans="1:3" s="2" customFormat="1" x14ac:dyDescent="0.35">
      <c r="A27" s="1"/>
      <c r="B27" s="1"/>
      <c r="C27" s="1"/>
    </row>
    <row r="28" spans="1:3" s="2" customFormat="1" x14ac:dyDescent="0.35">
      <c r="A28" s="1"/>
      <c r="B28" s="1"/>
      <c r="C28" s="1"/>
    </row>
    <row r="29" spans="1:3" s="2" customFormat="1" x14ac:dyDescent="0.35"/>
    <row r="30" spans="1:3" s="2" customFormat="1" x14ac:dyDescent="0.35"/>
  </sheetData>
  <pageMargins left="0.70866141732283472" right="0.70866141732283472" top="0.74803149606299213" bottom="0.74803149606299213" header="0.31496062992125984" footer="0.31496062992125984"/>
  <pageSetup paperSize="121" scale="86" fitToHeight="0" orientation="landscape" r:id="rId1"/>
  <rowBreaks count="1" manualBreakCount="1">
    <brk id="33" max="2" man="1"/>
  </rowBreaks>
  <colBreaks count="1" manualBreakCount="1">
    <brk id="3"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8:N783"/>
  <sheetViews>
    <sheetView view="pageBreakPreview" topLeftCell="F175" zoomScale="40" zoomScaleNormal="100" zoomScaleSheetLayoutView="40" workbookViewId="0">
      <selection activeCell="E9" sqref="E9:E16"/>
    </sheetView>
  </sheetViews>
  <sheetFormatPr baseColWidth="10" defaultRowHeight="14.5" x14ac:dyDescent="0.35"/>
  <cols>
    <col min="1" max="1" width="18.6328125" customWidth="1"/>
    <col min="2" max="2" width="17" customWidth="1"/>
    <col min="3" max="3" width="37.6328125" customWidth="1"/>
    <col min="4" max="4" width="21" customWidth="1"/>
    <col min="5" max="5" width="39.36328125" customWidth="1"/>
    <col min="6" max="6" width="88.81640625" customWidth="1"/>
    <col min="7" max="7" width="19.36328125" customWidth="1"/>
    <col min="8" max="8" width="19.1796875" customWidth="1"/>
    <col min="9" max="9" width="38.81640625" customWidth="1"/>
    <col min="10" max="10" width="80" customWidth="1"/>
    <col min="11" max="11" width="19.90625" customWidth="1"/>
    <col min="12" max="13" width="29.26953125" style="48" customWidth="1"/>
    <col min="14" max="14" width="58.453125" customWidth="1"/>
  </cols>
  <sheetData>
    <row r="8" spans="1:14" ht="66" customHeight="1" x14ac:dyDescent="0.35">
      <c r="A8" s="33" t="s">
        <v>0</v>
      </c>
      <c r="B8" s="33" t="s">
        <v>1</v>
      </c>
      <c r="C8" s="33" t="s">
        <v>2</v>
      </c>
      <c r="D8" s="33" t="s">
        <v>3</v>
      </c>
      <c r="E8" s="33" t="s">
        <v>4</v>
      </c>
      <c r="F8" s="33" t="s">
        <v>5</v>
      </c>
      <c r="G8" s="33" t="s">
        <v>843</v>
      </c>
      <c r="H8" s="33" t="s">
        <v>844</v>
      </c>
      <c r="I8" s="39" t="s">
        <v>873</v>
      </c>
      <c r="J8" s="33" t="s">
        <v>6</v>
      </c>
      <c r="K8" s="33" t="s">
        <v>7</v>
      </c>
      <c r="L8" s="47" t="s">
        <v>790</v>
      </c>
      <c r="M8" s="47" t="s">
        <v>791</v>
      </c>
      <c r="N8" s="39" t="s">
        <v>789</v>
      </c>
    </row>
    <row r="9" spans="1:14" x14ac:dyDescent="0.35">
      <c r="A9" s="53" t="s">
        <v>8</v>
      </c>
      <c r="B9" s="53" t="s">
        <v>9</v>
      </c>
      <c r="C9" s="53" t="s">
        <v>10</v>
      </c>
      <c r="D9" s="53" t="s">
        <v>11</v>
      </c>
      <c r="E9" s="53" t="s">
        <v>12</v>
      </c>
      <c r="F9" s="53" t="s">
        <v>439</v>
      </c>
      <c r="G9" s="56">
        <v>0.44999999999999996</v>
      </c>
      <c r="H9" s="56">
        <v>0.42999999999999994</v>
      </c>
      <c r="I9" s="53" t="s">
        <v>811</v>
      </c>
      <c r="J9" s="53" t="s">
        <v>490</v>
      </c>
      <c r="K9" s="53">
        <v>75</v>
      </c>
      <c r="L9" s="59">
        <v>0</v>
      </c>
      <c r="M9" s="59">
        <v>0</v>
      </c>
      <c r="N9" s="53" t="s">
        <v>802</v>
      </c>
    </row>
    <row r="10" spans="1:14" x14ac:dyDescent="0.35">
      <c r="A10" s="55"/>
      <c r="B10" s="55"/>
      <c r="C10" s="55"/>
      <c r="D10" s="55"/>
      <c r="E10" s="55"/>
      <c r="F10" s="55"/>
      <c r="G10" s="57"/>
      <c r="H10" s="57"/>
      <c r="I10" s="55"/>
      <c r="J10" s="54"/>
      <c r="K10" s="54"/>
      <c r="L10" s="60"/>
      <c r="M10" s="60"/>
      <c r="N10" s="55"/>
    </row>
    <row r="11" spans="1:14" x14ac:dyDescent="0.35">
      <c r="A11" s="55"/>
      <c r="B11" s="55"/>
      <c r="C11" s="55"/>
      <c r="D11" s="55"/>
      <c r="E11" s="55"/>
      <c r="F11" s="55"/>
      <c r="G11" s="57"/>
      <c r="H11" s="57"/>
      <c r="I11" s="55"/>
      <c r="J11" s="53" t="s">
        <v>491</v>
      </c>
      <c r="K11" s="53">
        <v>320</v>
      </c>
      <c r="L11" s="59">
        <v>0.5</v>
      </c>
      <c r="M11" s="59">
        <v>0.65</v>
      </c>
      <c r="N11" s="55"/>
    </row>
    <row r="12" spans="1:14" x14ac:dyDescent="0.35">
      <c r="A12" s="55"/>
      <c r="B12" s="55"/>
      <c r="C12" s="55"/>
      <c r="D12" s="55"/>
      <c r="E12" s="55"/>
      <c r="F12" s="55"/>
      <c r="G12" s="57"/>
      <c r="H12" s="57"/>
      <c r="I12" s="55"/>
      <c r="J12" s="54"/>
      <c r="K12" s="54"/>
      <c r="L12" s="60"/>
      <c r="M12" s="60"/>
      <c r="N12" s="55"/>
    </row>
    <row r="13" spans="1:14" x14ac:dyDescent="0.35">
      <c r="A13" s="55"/>
      <c r="B13" s="55"/>
      <c r="C13" s="55"/>
      <c r="D13" s="55"/>
      <c r="E13" s="55"/>
      <c r="F13" s="55"/>
      <c r="G13" s="57"/>
      <c r="H13" s="57"/>
      <c r="I13" s="55"/>
      <c r="J13" s="53" t="s">
        <v>492</v>
      </c>
      <c r="K13" s="53">
        <v>10</v>
      </c>
      <c r="L13" s="59">
        <v>0.4</v>
      </c>
      <c r="M13" s="59">
        <v>0.6</v>
      </c>
      <c r="N13" s="55"/>
    </row>
    <row r="14" spans="1:14" x14ac:dyDescent="0.35">
      <c r="A14" s="55"/>
      <c r="B14" s="55"/>
      <c r="C14" s="55"/>
      <c r="D14" s="55"/>
      <c r="E14" s="55"/>
      <c r="F14" s="54"/>
      <c r="G14" s="58"/>
      <c r="H14" s="58"/>
      <c r="I14" s="54"/>
      <c r="J14" s="54"/>
      <c r="K14" s="54"/>
      <c r="L14" s="60"/>
      <c r="M14" s="60"/>
      <c r="N14" s="55"/>
    </row>
    <row r="15" spans="1:14" x14ac:dyDescent="0.35">
      <c r="A15" s="55"/>
      <c r="B15" s="55"/>
      <c r="C15" s="55"/>
      <c r="D15" s="55"/>
      <c r="E15" s="55"/>
      <c r="F15" s="53" t="s">
        <v>440</v>
      </c>
      <c r="G15" s="56">
        <v>0.8</v>
      </c>
      <c r="H15" s="56">
        <v>0.8</v>
      </c>
      <c r="I15" s="53" t="s">
        <v>811</v>
      </c>
      <c r="J15" s="53" t="s">
        <v>440</v>
      </c>
      <c r="K15" s="53">
        <v>1</v>
      </c>
      <c r="L15" s="59">
        <v>0</v>
      </c>
      <c r="M15" s="59">
        <v>0</v>
      </c>
      <c r="N15" s="55"/>
    </row>
    <row r="16" spans="1:14" x14ac:dyDescent="0.35">
      <c r="A16" s="54"/>
      <c r="B16" s="54"/>
      <c r="C16" s="54"/>
      <c r="D16" s="54"/>
      <c r="E16" s="54"/>
      <c r="F16" s="54"/>
      <c r="G16" s="58"/>
      <c r="H16" s="58"/>
      <c r="I16" s="54"/>
      <c r="J16" s="54"/>
      <c r="K16" s="54"/>
      <c r="L16" s="60"/>
      <c r="M16" s="60"/>
      <c r="N16" s="54"/>
    </row>
    <row r="17" spans="1:14" x14ac:dyDescent="0.35">
      <c r="A17" s="53" t="s">
        <v>13</v>
      </c>
      <c r="B17" s="53" t="s">
        <v>9</v>
      </c>
      <c r="C17" s="53" t="s">
        <v>10</v>
      </c>
      <c r="D17" s="53" t="s">
        <v>14</v>
      </c>
      <c r="E17" s="53" t="s">
        <v>15</v>
      </c>
      <c r="F17" s="53" t="s">
        <v>19</v>
      </c>
      <c r="G17" s="56">
        <v>0.76000000000000012</v>
      </c>
      <c r="H17" s="56">
        <v>0.58000000000000007</v>
      </c>
      <c r="I17" s="53" t="s">
        <v>811</v>
      </c>
      <c r="J17" s="53" t="s">
        <v>20</v>
      </c>
      <c r="K17" s="53">
        <v>1</v>
      </c>
      <c r="L17" s="59">
        <v>0</v>
      </c>
      <c r="M17" s="59">
        <v>0</v>
      </c>
      <c r="N17" s="53" t="s">
        <v>802</v>
      </c>
    </row>
    <row r="18" spans="1:14" x14ac:dyDescent="0.35">
      <c r="A18" s="55"/>
      <c r="B18" s="55"/>
      <c r="C18" s="55"/>
      <c r="D18" s="55"/>
      <c r="E18" s="55"/>
      <c r="F18" s="54"/>
      <c r="G18" s="58"/>
      <c r="H18" s="58"/>
      <c r="I18" s="54"/>
      <c r="J18" s="54"/>
      <c r="K18" s="54"/>
      <c r="L18" s="60"/>
      <c r="M18" s="60"/>
      <c r="N18" s="55"/>
    </row>
    <row r="19" spans="1:14" x14ac:dyDescent="0.35">
      <c r="A19" s="55"/>
      <c r="B19" s="55"/>
      <c r="C19" s="55"/>
      <c r="D19" s="55"/>
      <c r="E19" s="55"/>
      <c r="F19" s="53" t="s">
        <v>441</v>
      </c>
      <c r="G19" s="56">
        <v>0.7</v>
      </c>
      <c r="H19" s="56">
        <v>0.48</v>
      </c>
      <c r="I19" s="53" t="s">
        <v>811</v>
      </c>
      <c r="J19" s="53" t="s">
        <v>493</v>
      </c>
      <c r="K19" s="53">
        <v>100</v>
      </c>
      <c r="L19" s="59">
        <v>0.5</v>
      </c>
      <c r="M19" s="59">
        <v>0.5</v>
      </c>
      <c r="N19" s="55"/>
    </row>
    <row r="20" spans="1:14" x14ac:dyDescent="0.35">
      <c r="A20" s="55"/>
      <c r="B20" s="55"/>
      <c r="C20" s="55"/>
      <c r="D20" s="55"/>
      <c r="E20" s="55"/>
      <c r="F20" s="55"/>
      <c r="G20" s="57"/>
      <c r="H20" s="57"/>
      <c r="I20" s="55"/>
      <c r="J20" s="54"/>
      <c r="K20" s="54"/>
      <c r="L20" s="60"/>
      <c r="M20" s="60"/>
      <c r="N20" s="55"/>
    </row>
    <row r="21" spans="1:14" x14ac:dyDescent="0.35">
      <c r="A21" s="55"/>
      <c r="B21" s="55"/>
      <c r="C21" s="55"/>
      <c r="D21" s="55"/>
      <c r="E21" s="55"/>
      <c r="F21" s="55"/>
      <c r="G21" s="57"/>
      <c r="H21" s="57"/>
      <c r="I21" s="55"/>
      <c r="J21" s="53" t="s">
        <v>21</v>
      </c>
      <c r="K21" s="53">
        <v>100</v>
      </c>
      <c r="L21" s="59">
        <v>0.9</v>
      </c>
      <c r="M21" s="59">
        <v>1</v>
      </c>
      <c r="N21" s="55"/>
    </row>
    <row r="22" spans="1:14" x14ac:dyDescent="0.35">
      <c r="A22" s="55"/>
      <c r="B22" s="55"/>
      <c r="C22" s="55"/>
      <c r="D22" s="55"/>
      <c r="E22" s="55"/>
      <c r="F22" s="54"/>
      <c r="G22" s="58"/>
      <c r="H22" s="58"/>
      <c r="I22" s="54"/>
      <c r="J22" s="54"/>
      <c r="K22" s="54"/>
      <c r="L22" s="60"/>
      <c r="M22" s="60"/>
      <c r="N22" s="55"/>
    </row>
    <row r="23" spans="1:14" x14ac:dyDescent="0.35">
      <c r="A23" s="55"/>
      <c r="B23" s="55"/>
      <c r="C23" s="55"/>
      <c r="D23" s="55"/>
      <c r="E23" s="55"/>
      <c r="F23" s="53" t="s">
        <v>16</v>
      </c>
      <c r="G23" s="56">
        <v>0.5</v>
      </c>
      <c r="H23" s="56">
        <v>0.5</v>
      </c>
      <c r="I23" s="53" t="s">
        <v>811</v>
      </c>
      <c r="J23" s="53" t="s">
        <v>17</v>
      </c>
      <c r="K23" s="53">
        <v>5</v>
      </c>
      <c r="L23" s="59">
        <v>0</v>
      </c>
      <c r="M23" s="59">
        <v>1</v>
      </c>
      <c r="N23" s="55"/>
    </row>
    <row r="24" spans="1:14" x14ac:dyDescent="0.35">
      <c r="A24" s="55"/>
      <c r="B24" s="55"/>
      <c r="C24" s="55"/>
      <c r="D24" s="55"/>
      <c r="E24" s="55"/>
      <c r="F24" s="55"/>
      <c r="G24" s="57"/>
      <c r="H24" s="57"/>
      <c r="I24" s="55"/>
      <c r="J24" s="54"/>
      <c r="K24" s="54"/>
      <c r="L24" s="60"/>
      <c r="M24" s="60"/>
      <c r="N24" s="55"/>
    </row>
    <row r="25" spans="1:14" x14ac:dyDescent="0.35">
      <c r="A25" s="55"/>
      <c r="B25" s="55"/>
      <c r="C25" s="55"/>
      <c r="D25" s="55"/>
      <c r="E25" s="55"/>
      <c r="F25" s="55"/>
      <c r="G25" s="57"/>
      <c r="H25" s="57"/>
      <c r="I25" s="55"/>
      <c r="J25" s="53" t="s">
        <v>18</v>
      </c>
      <c r="K25" s="53">
        <v>5</v>
      </c>
      <c r="L25" s="59">
        <v>0.4</v>
      </c>
      <c r="M25" s="59">
        <v>1</v>
      </c>
      <c r="N25" s="55"/>
    </row>
    <row r="26" spans="1:14" x14ac:dyDescent="0.35">
      <c r="A26" s="55"/>
      <c r="B26" s="55"/>
      <c r="C26" s="55"/>
      <c r="D26" s="55"/>
      <c r="E26" s="55"/>
      <c r="F26" s="54"/>
      <c r="G26" s="58"/>
      <c r="H26" s="58"/>
      <c r="I26" s="54"/>
      <c r="J26" s="54"/>
      <c r="K26" s="54"/>
      <c r="L26" s="60"/>
      <c r="M26" s="60"/>
      <c r="N26" s="55"/>
    </row>
    <row r="27" spans="1:14" x14ac:dyDescent="0.35">
      <c r="A27" s="55"/>
      <c r="B27" s="55"/>
      <c r="C27" s="55"/>
      <c r="D27" s="55"/>
      <c r="E27" s="55"/>
      <c r="F27" s="53" t="s">
        <v>616</v>
      </c>
      <c r="G27" s="56">
        <v>0.5</v>
      </c>
      <c r="H27" s="56">
        <v>0.55000000000000004</v>
      </c>
      <c r="I27" s="53" t="s">
        <v>811</v>
      </c>
      <c r="J27" s="53" t="s">
        <v>627</v>
      </c>
      <c r="K27" s="53">
        <v>4</v>
      </c>
      <c r="L27" s="59">
        <v>0</v>
      </c>
      <c r="M27" s="59">
        <v>0</v>
      </c>
      <c r="N27" s="55"/>
    </row>
    <row r="28" spans="1:14" x14ac:dyDescent="0.35">
      <c r="A28" s="54"/>
      <c r="B28" s="54"/>
      <c r="C28" s="54"/>
      <c r="D28" s="54"/>
      <c r="E28" s="54"/>
      <c r="F28" s="54"/>
      <c r="G28" s="58"/>
      <c r="H28" s="58"/>
      <c r="I28" s="54"/>
      <c r="J28" s="54"/>
      <c r="K28" s="54"/>
      <c r="L28" s="60"/>
      <c r="M28" s="60"/>
      <c r="N28" s="54"/>
    </row>
    <row r="29" spans="1:14" ht="14.5" customHeight="1" x14ac:dyDescent="0.35">
      <c r="A29" s="53" t="s">
        <v>22</v>
      </c>
      <c r="B29" s="53" t="s">
        <v>9</v>
      </c>
      <c r="C29" s="53" t="s">
        <v>10</v>
      </c>
      <c r="D29" s="53" t="s">
        <v>23</v>
      </c>
      <c r="E29" s="53" t="s">
        <v>24</v>
      </c>
      <c r="F29" s="53" t="s">
        <v>649</v>
      </c>
      <c r="G29" s="56">
        <v>0.58000000000000007</v>
      </c>
      <c r="H29" s="56">
        <v>0.58000000000000007</v>
      </c>
      <c r="I29" s="53" t="s">
        <v>811</v>
      </c>
      <c r="J29" s="53" t="s">
        <v>494</v>
      </c>
      <c r="K29" s="53">
        <v>10</v>
      </c>
      <c r="L29" s="59">
        <v>0.8</v>
      </c>
      <c r="M29" s="59">
        <v>0.9</v>
      </c>
      <c r="N29" s="53" t="s">
        <v>802</v>
      </c>
    </row>
    <row r="30" spans="1:14" ht="14.5" customHeight="1" x14ac:dyDescent="0.35">
      <c r="A30" s="55"/>
      <c r="B30" s="55"/>
      <c r="C30" s="55"/>
      <c r="D30" s="55"/>
      <c r="E30" s="55"/>
      <c r="F30" s="54"/>
      <c r="G30" s="58"/>
      <c r="H30" s="58"/>
      <c r="I30" s="54"/>
      <c r="J30" s="54"/>
      <c r="K30" s="54"/>
      <c r="L30" s="60"/>
      <c r="M30" s="60"/>
      <c r="N30" s="55"/>
    </row>
    <row r="31" spans="1:14" ht="14.5" customHeight="1" x14ac:dyDescent="0.35">
      <c r="A31" s="55"/>
      <c r="B31" s="55"/>
      <c r="C31" s="55"/>
      <c r="D31" s="55"/>
      <c r="E31" s="55"/>
      <c r="F31" s="53" t="s">
        <v>650</v>
      </c>
      <c r="G31" s="56">
        <v>1</v>
      </c>
      <c r="H31" s="56">
        <v>1</v>
      </c>
      <c r="I31" s="53" t="s">
        <v>811</v>
      </c>
      <c r="J31" s="53" t="s">
        <v>678</v>
      </c>
      <c r="K31" s="53">
        <v>100</v>
      </c>
      <c r="L31" s="59">
        <v>1</v>
      </c>
      <c r="M31" s="59">
        <v>1</v>
      </c>
      <c r="N31" s="55"/>
    </row>
    <row r="32" spans="1:14" ht="14.5" customHeight="1" x14ac:dyDescent="0.35">
      <c r="A32" s="55"/>
      <c r="B32" s="55"/>
      <c r="C32" s="55"/>
      <c r="D32" s="55"/>
      <c r="E32" s="55"/>
      <c r="F32" s="54"/>
      <c r="G32" s="58"/>
      <c r="H32" s="58"/>
      <c r="I32" s="54"/>
      <c r="J32" s="54"/>
      <c r="K32" s="54"/>
      <c r="L32" s="60"/>
      <c r="M32" s="60"/>
      <c r="N32" s="55"/>
    </row>
    <row r="33" spans="1:14" ht="14.5" customHeight="1" x14ac:dyDescent="0.35">
      <c r="A33" s="55"/>
      <c r="B33" s="55"/>
      <c r="C33" s="55"/>
      <c r="D33" s="55"/>
      <c r="E33" s="55"/>
      <c r="F33" s="53" t="s">
        <v>25</v>
      </c>
      <c r="G33" s="56">
        <v>0.75</v>
      </c>
      <c r="H33" s="56">
        <v>0.75</v>
      </c>
      <c r="I33" s="53" t="s">
        <v>811</v>
      </c>
      <c r="J33" s="53" t="s">
        <v>26</v>
      </c>
      <c r="K33" s="53">
        <v>1</v>
      </c>
      <c r="L33" s="59">
        <v>0.5</v>
      </c>
      <c r="M33" s="59">
        <v>0.5</v>
      </c>
      <c r="N33" s="55"/>
    </row>
    <row r="34" spans="1:14" ht="14.5" customHeight="1" x14ac:dyDescent="0.35">
      <c r="A34" s="55"/>
      <c r="B34" s="55"/>
      <c r="C34" s="55"/>
      <c r="D34" s="55"/>
      <c r="E34" s="55"/>
      <c r="F34" s="54"/>
      <c r="G34" s="58"/>
      <c r="H34" s="58"/>
      <c r="I34" s="54"/>
      <c r="J34" s="54"/>
      <c r="K34" s="54"/>
      <c r="L34" s="60"/>
      <c r="M34" s="60"/>
      <c r="N34" s="55"/>
    </row>
    <row r="35" spans="1:14" ht="14.5" customHeight="1" x14ac:dyDescent="0.35">
      <c r="A35" s="55"/>
      <c r="B35" s="55"/>
      <c r="C35" s="55"/>
      <c r="D35" s="55"/>
      <c r="E35" s="55"/>
      <c r="F35" s="53" t="s">
        <v>651</v>
      </c>
      <c r="G35" s="56">
        <v>1</v>
      </c>
      <c r="H35" s="56">
        <v>1</v>
      </c>
      <c r="I35" s="53" t="s">
        <v>811</v>
      </c>
      <c r="J35" s="53" t="s">
        <v>679</v>
      </c>
      <c r="K35" s="53">
        <v>40</v>
      </c>
      <c r="L35" s="59">
        <v>1</v>
      </c>
      <c r="M35" s="59">
        <v>1</v>
      </c>
      <c r="N35" s="55"/>
    </row>
    <row r="36" spans="1:14" ht="14.5" customHeight="1" x14ac:dyDescent="0.35">
      <c r="A36" s="54"/>
      <c r="B36" s="54"/>
      <c r="C36" s="54"/>
      <c r="D36" s="54"/>
      <c r="E36" s="54"/>
      <c r="F36" s="54"/>
      <c r="G36" s="58"/>
      <c r="H36" s="58"/>
      <c r="I36" s="54"/>
      <c r="J36" s="54"/>
      <c r="K36" s="54"/>
      <c r="L36" s="60"/>
      <c r="M36" s="60"/>
      <c r="N36" s="54"/>
    </row>
    <row r="37" spans="1:14" x14ac:dyDescent="0.35">
      <c r="A37" s="53" t="s">
        <v>8</v>
      </c>
      <c r="B37" s="53" t="s">
        <v>9</v>
      </c>
      <c r="C37" s="53" t="s">
        <v>10</v>
      </c>
      <c r="D37" s="53" t="s">
        <v>27</v>
      </c>
      <c r="E37" s="53" t="s">
        <v>28</v>
      </c>
      <c r="F37" s="53" t="s">
        <v>442</v>
      </c>
      <c r="G37" s="56">
        <v>0.48</v>
      </c>
      <c r="H37" s="56">
        <v>0.48</v>
      </c>
      <c r="I37" s="53" t="s">
        <v>811</v>
      </c>
      <c r="J37" s="53" t="s">
        <v>495</v>
      </c>
      <c r="K37" s="53">
        <v>20</v>
      </c>
      <c r="L37" s="59">
        <v>0</v>
      </c>
      <c r="M37" s="59">
        <v>0</v>
      </c>
      <c r="N37" s="53" t="s">
        <v>802</v>
      </c>
    </row>
    <row r="38" spans="1:14" x14ac:dyDescent="0.35">
      <c r="A38" s="55"/>
      <c r="B38" s="55"/>
      <c r="C38" s="55"/>
      <c r="D38" s="55"/>
      <c r="E38" s="55"/>
      <c r="F38" s="55"/>
      <c r="G38" s="57"/>
      <c r="H38" s="57"/>
      <c r="I38" s="55"/>
      <c r="J38" s="55"/>
      <c r="K38" s="55"/>
      <c r="L38" s="61"/>
      <c r="M38" s="61"/>
      <c r="N38" s="55"/>
    </row>
    <row r="39" spans="1:14" x14ac:dyDescent="0.35">
      <c r="A39" s="55"/>
      <c r="B39" s="55"/>
      <c r="C39" s="55"/>
      <c r="D39" s="55"/>
      <c r="E39" s="55"/>
      <c r="F39" s="55"/>
      <c r="G39" s="57"/>
      <c r="H39" s="57"/>
      <c r="I39" s="55"/>
      <c r="J39" s="55"/>
      <c r="K39" s="55"/>
      <c r="L39" s="61"/>
      <c r="M39" s="61"/>
      <c r="N39" s="55"/>
    </row>
    <row r="40" spans="1:14" x14ac:dyDescent="0.35">
      <c r="A40" s="55"/>
      <c r="B40" s="55"/>
      <c r="C40" s="55"/>
      <c r="D40" s="55"/>
      <c r="E40" s="55"/>
      <c r="F40" s="55"/>
      <c r="G40" s="57"/>
      <c r="H40" s="57"/>
      <c r="I40" s="55"/>
      <c r="J40" s="55"/>
      <c r="K40" s="55"/>
      <c r="L40" s="61"/>
      <c r="M40" s="61"/>
      <c r="N40" s="55"/>
    </row>
    <row r="41" spans="1:14" x14ac:dyDescent="0.35">
      <c r="A41" s="55"/>
      <c r="B41" s="55"/>
      <c r="C41" s="55"/>
      <c r="D41" s="55"/>
      <c r="E41" s="55"/>
      <c r="F41" s="55"/>
      <c r="G41" s="57"/>
      <c r="H41" s="57"/>
      <c r="I41" s="55"/>
      <c r="J41" s="54"/>
      <c r="K41" s="54"/>
      <c r="L41" s="60"/>
      <c r="M41" s="60"/>
      <c r="N41" s="55"/>
    </row>
    <row r="42" spans="1:14" x14ac:dyDescent="0.35">
      <c r="A42" s="55"/>
      <c r="B42" s="55"/>
      <c r="C42" s="55"/>
      <c r="D42" s="55"/>
      <c r="E42" s="55"/>
      <c r="F42" s="55"/>
      <c r="G42" s="57"/>
      <c r="H42" s="57"/>
      <c r="I42" s="55"/>
      <c r="J42" s="53" t="s">
        <v>496</v>
      </c>
      <c r="K42" s="53">
        <v>5</v>
      </c>
      <c r="L42" s="59">
        <v>0</v>
      </c>
      <c r="M42" s="59">
        <v>0</v>
      </c>
      <c r="N42" s="55"/>
    </row>
    <row r="43" spans="1:14" x14ac:dyDescent="0.35">
      <c r="A43" s="55"/>
      <c r="B43" s="55"/>
      <c r="C43" s="55"/>
      <c r="D43" s="55"/>
      <c r="E43" s="55"/>
      <c r="F43" s="55"/>
      <c r="G43" s="57"/>
      <c r="H43" s="57"/>
      <c r="I43" s="55"/>
      <c r="J43" s="55"/>
      <c r="K43" s="55"/>
      <c r="L43" s="61"/>
      <c r="M43" s="61"/>
      <c r="N43" s="55"/>
    </row>
    <row r="44" spans="1:14" x14ac:dyDescent="0.35">
      <c r="A44" s="55"/>
      <c r="B44" s="55"/>
      <c r="C44" s="55"/>
      <c r="D44" s="55"/>
      <c r="E44" s="55"/>
      <c r="F44" s="55"/>
      <c r="G44" s="57"/>
      <c r="H44" s="57"/>
      <c r="I44" s="55"/>
      <c r="J44" s="55"/>
      <c r="K44" s="55"/>
      <c r="L44" s="61"/>
      <c r="M44" s="61"/>
      <c r="N44" s="55"/>
    </row>
    <row r="45" spans="1:14" x14ac:dyDescent="0.35">
      <c r="A45" s="55"/>
      <c r="B45" s="55"/>
      <c r="C45" s="55"/>
      <c r="D45" s="55"/>
      <c r="E45" s="55"/>
      <c r="F45" s="55"/>
      <c r="G45" s="57"/>
      <c r="H45" s="57"/>
      <c r="I45" s="55"/>
      <c r="J45" s="55"/>
      <c r="K45" s="55"/>
      <c r="L45" s="61"/>
      <c r="M45" s="61"/>
      <c r="N45" s="55"/>
    </row>
    <row r="46" spans="1:14" x14ac:dyDescent="0.35">
      <c r="A46" s="55"/>
      <c r="B46" s="55"/>
      <c r="C46" s="55"/>
      <c r="D46" s="55"/>
      <c r="E46" s="55"/>
      <c r="F46" s="54"/>
      <c r="G46" s="58"/>
      <c r="H46" s="58"/>
      <c r="I46" s="54"/>
      <c r="J46" s="54"/>
      <c r="K46" s="54"/>
      <c r="L46" s="60"/>
      <c r="M46" s="60"/>
      <c r="N46" s="55"/>
    </row>
    <row r="47" spans="1:14" x14ac:dyDescent="0.35">
      <c r="A47" s="55"/>
      <c r="B47" s="55"/>
      <c r="C47" s="55"/>
      <c r="D47" s="55"/>
      <c r="E47" s="55"/>
      <c r="F47" s="53" t="s">
        <v>29</v>
      </c>
      <c r="G47" s="56">
        <v>0.6</v>
      </c>
      <c r="H47" s="56">
        <v>0.6</v>
      </c>
      <c r="I47" s="53" t="s">
        <v>811</v>
      </c>
      <c r="J47" s="53" t="s">
        <v>780</v>
      </c>
      <c r="K47" s="53">
        <v>30</v>
      </c>
      <c r="L47" s="59">
        <v>0.16669999999999999</v>
      </c>
      <c r="M47" s="59">
        <v>0.2</v>
      </c>
      <c r="N47" s="55"/>
    </row>
    <row r="48" spans="1:14" x14ac:dyDescent="0.35">
      <c r="A48" s="55"/>
      <c r="B48" s="55"/>
      <c r="C48" s="55"/>
      <c r="D48" s="55"/>
      <c r="E48" s="55"/>
      <c r="F48" s="55"/>
      <c r="G48" s="57"/>
      <c r="H48" s="57"/>
      <c r="I48" s="55"/>
      <c r="J48" s="55"/>
      <c r="K48" s="55"/>
      <c r="L48" s="61"/>
      <c r="M48" s="61"/>
      <c r="N48" s="55"/>
    </row>
    <row r="49" spans="1:14" x14ac:dyDescent="0.35">
      <c r="A49" s="55"/>
      <c r="B49" s="55"/>
      <c r="C49" s="55"/>
      <c r="D49" s="55"/>
      <c r="E49" s="55"/>
      <c r="F49" s="55"/>
      <c r="G49" s="57"/>
      <c r="H49" s="57"/>
      <c r="I49" s="55"/>
      <c r="J49" s="55"/>
      <c r="K49" s="55"/>
      <c r="L49" s="61"/>
      <c r="M49" s="61"/>
      <c r="N49" s="55"/>
    </row>
    <row r="50" spans="1:14" x14ac:dyDescent="0.35">
      <c r="A50" s="55"/>
      <c r="B50" s="55"/>
      <c r="C50" s="55"/>
      <c r="D50" s="55"/>
      <c r="E50" s="55"/>
      <c r="F50" s="55"/>
      <c r="G50" s="57"/>
      <c r="H50" s="57"/>
      <c r="I50" s="55"/>
      <c r="J50" s="55"/>
      <c r="K50" s="55"/>
      <c r="L50" s="61"/>
      <c r="M50" s="61"/>
      <c r="N50" s="55"/>
    </row>
    <row r="51" spans="1:14" x14ac:dyDescent="0.35">
      <c r="A51" s="55"/>
      <c r="B51" s="55"/>
      <c r="C51" s="55"/>
      <c r="D51" s="55"/>
      <c r="E51" s="55"/>
      <c r="F51" s="54"/>
      <c r="G51" s="58"/>
      <c r="H51" s="58"/>
      <c r="I51" s="54"/>
      <c r="J51" s="54"/>
      <c r="K51" s="54"/>
      <c r="L51" s="60"/>
      <c r="M51" s="60"/>
      <c r="N51" s="55"/>
    </row>
    <row r="52" spans="1:14" x14ac:dyDescent="0.35">
      <c r="A52" s="55"/>
      <c r="B52" s="55"/>
      <c r="C52" s="55"/>
      <c r="D52" s="55"/>
      <c r="E52" s="55"/>
      <c r="F52" s="53" t="s">
        <v>443</v>
      </c>
      <c r="G52" s="56">
        <v>0.4</v>
      </c>
      <c r="H52" s="56">
        <v>0.89999999999999991</v>
      </c>
      <c r="I52" s="53" t="s">
        <v>811</v>
      </c>
      <c r="J52" s="53" t="s">
        <v>680</v>
      </c>
      <c r="K52" s="53">
        <v>4</v>
      </c>
      <c r="L52" s="59">
        <v>0.5</v>
      </c>
      <c r="M52" s="59">
        <v>0.5</v>
      </c>
      <c r="N52" s="55"/>
    </row>
    <row r="53" spans="1:14" x14ac:dyDescent="0.35">
      <c r="A53" s="55"/>
      <c r="B53" s="55"/>
      <c r="C53" s="55"/>
      <c r="D53" s="55"/>
      <c r="E53" s="55"/>
      <c r="F53" s="55"/>
      <c r="G53" s="57"/>
      <c r="H53" s="57"/>
      <c r="I53" s="55"/>
      <c r="J53" s="55"/>
      <c r="K53" s="55"/>
      <c r="L53" s="61"/>
      <c r="M53" s="61"/>
      <c r="N53" s="55"/>
    </row>
    <row r="54" spans="1:14" x14ac:dyDescent="0.35">
      <c r="A54" s="55"/>
      <c r="B54" s="55"/>
      <c r="C54" s="55"/>
      <c r="D54" s="55"/>
      <c r="E54" s="55"/>
      <c r="F54" s="55"/>
      <c r="G54" s="57"/>
      <c r="H54" s="57"/>
      <c r="I54" s="55"/>
      <c r="J54" s="55"/>
      <c r="K54" s="55"/>
      <c r="L54" s="61"/>
      <c r="M54" s="61"/>
      <c r="N54" s="55"/>
    </row>
    <row r="55" spans="1:14" x14ac:dyDescent="0.35">
      <c r="A55" s="55"/>
      <c r="B55" s="55"/>
      <c r="C55" s="55"/>
      <c r="D55" s="55"/>
      <c r="E55" s="55"/>
      <c r="F55" s="55"/>
      <c r="G55" s="57"/>
      <c r="H55" s="57"/>
      <c r="I55" s="55"/>
      <c r="J55" s="55"/>
      <c r="K55" s="55"/>
      <c r="L55" s="61"/>
      <c r="M55" s="61"/>
      <c r="N55" s="55"/>
    </row>
    <row r="56" spans="1:14" x14ac:dyDescent="0.35">
      <c r="A56" s="54"/>
      <c r="B56" s="54"/>
      <c r="C56" s="54"/>
      <c r="D56" s="54"/>
      <c r="E56" s="54"/>
      <c r="F56" s="54"/>
      <c r="G56" s="58"/>
      <c r="H56" s="58"/>
      <c r="I56" s="54"/>
      <c r="J56" s="54"/>
      <c r="K56" s="54"/>
      <c r="L56" s="60"/>
      <c r="M56" s="60"/>
      <c r="N56" s="54"/>
    </row>
    <row r="57" spans="1:14" x14ac:dyDescent="0.35">
      <c r="A57" s="53" t="s">
        <v>8</v>
      </c>
      <c r="B57" s="53" t="s">
        <v>9</v>
      </c>
      <c r="C57" s="53" t="s">
        <v>10</v>
      </c>
      <c r="D57" s="53" t="s">
        <v>30</v>
      </c>
      <c r="E57" s="53" t="s">
        <v>31</v>
      </c>
      <c r="F57" s="53" t="s">
        <v>652</v>
      </c>
      <c r="G57" s="56">
        <v>0.64</v>
      </c>
      <c r="H57" s="56">
        <v>0.64</v>
      </c>
      <c r="I57" s="53" t="s">
        <v>811</v>
      </c>
      <c r="J57" s="53" t="s">
        <v>681</v>
      </c>
      <c r="K57" s="53">
        <v>56</v>
      </c>
      <c r="L57" s="59">
        <v>0.5</v>
      </c>
      <c r="M57" s="59">
        <v>0.5</v>
      </c>
      <c r="N57" s="53" t="s">
        <v>316</v>
      </c>
    </row>
    <row r="58" spans="1:14" ht="58.5" customHeight="1" x14ac:dyDescent="0.35">
      <c r="A58" s="54"/>
      <c r="B58" s="54"/>
      <c r="C58" s="54"/>
      <c r="D58" s="54"/>
      <c r="E58" s="54"/>
      <c r="F58" s="54"/>
      <c r="G58" s="58"/>
      <c r="H58" s="58"/>
      <c r="I58" s="54"/>
      <c r="J58" s="54"/>
      <c r="K58" s="54"/>
      <c r="L58" s="60"/>
      <c r="M58" s="60"/>
      <c r="N58" s="54"/>
    </row>
    <row r="59" spans="1:14" x14ac:dyDescent="0.35">
      <c r="A59" s="53" t="s">
        <v>32</v>
      </c>
      <c r="B59" s="53" t="s">
        <v>9</v>
      </c>
      <c r="C59" s="53" t="s">
        <v>10</v>
      </c>
      <c r="D59" s="53" t="s">
        <v>33</v>
      </c>
      <c r="E59" s="53" t="s">
        <v>34</v>
      </c>
      <c r="F59" s="53" t="s">
        <v>653</v>
      </c>
      <c r="G59" s="56">
        <v>0.72</v>
      </c>
      <c r="H59" s="56">
        <v>0.72</v>
      </c>
      <c r="I59" s="53" t="s">
        <v>811</v>
      </c>
      <c r="J59" s="53" t="s">
        <v>682</v>
      </c>
      <c r="K59" s="53">
        <v>1</v>
      </c>
      <c r="L59" s="59">
        <v>0</v>
      </c>
      <c r="M59" s="59">
        <v>0</v>
      </c>
      <c r="N59" s="53" t="s">
        <v>318</v>
      </c>
    </row>
    <row r="60" spans="1:14" ht="26" customHeight="1" x14ac:dyDescent="0.35">
      <c r="A60" s="55"/>
      <c r="B60" s="55"/>
      <c r="C60" s="55"/>
      <c r="D60" s="55"/>
      <c r="E60" s="55"/>
      <c r="F60" s="54"/>
      <c r="G60" s="58"/>
      <c r="H60" s="58"/>
      <c r="I60" s="54"/>
      <c r="J60" s="54"/>
      <c r="K60" s="54"/>
      <c r="L60" s="60"/>
      <c r="M60" s="60"/>
      <c r="N60" s="55"/>
    </row>
    <row r="61" spans="1:14" ht="23.5" customHeight="1" x14ac:dyDescent="0.35">
      <c r="A61" s="55"/>
      <c r="B61" s="55"/>
      <c r="C61" s="55"/>
      <c r="D61" s="55"/>
      <c r="E61" s="55"/>
      <c r="F61" s="53" t="s">
        <v>654</v>
      </c>
      <c r="G61" s="56">
        <v>0.66</v>
      </c>
      <c r="H61" s="56">
        <v>0.66</v>
      </c>
      <c r="I61" s="53" t="s">
        <v>811</v>
      </c>
      <c r="J61" s="53" t="s">
        <v>683</v>
      </c>
      <c r="K61" s="53">
        <v>1</v>
      </c>
      <c r="L61" s="59">
        <v>0</v>
      </c>
      <c r="M61" s="59">
        <v>0</v>
      </c>
      <c r="N61" s="55"/>
    </row>
    <row r="62" spans="1:14" x14ac:dyDescent="0.35">
      <c r="A62" s="55"/>
      <c r="B62" s="55"/>
      <c r="C62" s="55"/>
      <c r="D62" s="55"/>
      <c r="E62" s="55"/>
      <c r="F62" s="54"/>
      <c r="G62" s="58"/>
      <c r="H62" s="58"/>
      <c r="I62" s="54"/>
      <c r="J62" s="54"/>
      <c r="K62" s="54"/>
      <c r="L62" s="60"/>
      <c r="M62" s="60"/>
      <c r="N62" s="55"/>
    </row>
    <row r="63" spans="1:14" x14ac:dyDescent="0.35">
      <c r="A63" s="55"/>
      <c r="B63" s="55"/>
      <c r="C63" s="55"/>
      <c r="D63" s="55"/>
      <c r="E63" s="55"/>
      <c r="F63" s="53" t="s">
        <v>655</v>
      </c>
      <c r="G63" s="56">
        <v>0.77999999999999992</v>
      </c>
      <c r="H63" s="56">
        <v>0.77999999999999992</v>
      </c>
      <c r="I63" s="53" t="s">
        <v>811</v>
      </c>
      <c r="J63" s="53" t="s">
        <v>684</v>
      </c>
      <c r="K63" s="53">
        <v>1</v>
      </c>
      <c r="L63" s="59">
        <v>1</v>
      </c>
      <c r="M63" s="59">
        <v>1</v>
      </c>
      <c r="N63" s="55"/>
    </row>
    <row r="64" spans="1:14" x14ac:dyDescent="0.35">
      <c r="A64" s="55"/>
      <c r="B64" s="55"/>
      <c r="C64" s="55"/>
      <c r="D64" s="55"/>
      <c r="E64" s="55"/>
      <c r="F64" s="54"/>
      <c r="G64" s="58"/>
      <c r="H64" s="58"/>
      <c r="I64" s="54"/>
      <c r="J64" s="54"/>
      <c r="K64" s="54"/>
      <c r="L64" s="60"/>
      <c r="M64" s="60"/>
      <c r="N64" s="55"/>
    </row>
    <row r="65" spans="1:14" x14ac:dyDescent="0.35">
      <c r="A65" s="55"/>
      <c r="B65" s="55"/>
      <c r="C65" s="55"/>
      <c r="D65" s="55"/>
      <c r="E65" s="55"/>
      <c r="F65" s="53" t="s">
        <v>656</v>
      </c>
      <c r="G65" s="56">
        <v>0.7</v>
      </c>
      <c r="H65" s="56">
        <v>0.7</v>
      </c>
      <c r="I65" s="53" t="s">
        <v>811</v>
      </c>
      <c r="J65" s="53" t="s">
        <v>792</v>
      </c>
      <c r="K65" s="53">
        <v>10</v>
      </c>
      <c r="L65" s="59">
        <v>0.6</v>
      </c>
      <c r="M65" s="59">
        <v>0.9</v>
      </c>
      <c r="N65" s="55"/>
    </row>
    <row r="66" spans="1:14" x14ac:dyDescent="0.35">
      <c r="A66" s="54"/>
      <c r="B66" s="54"/>
      <c r="C66" s="54"/>
      <c r="D66" s="54"/>
      <c r="E66" s="54"/>
      <c r="F66" s="54"/>
      <c r="G66" s="58"/>
      <c r="H66" s="58"/>
      <c r="I66" s="54"/>
      <c r="J66" s="54"/>
      <c r="K66" s="54"/>
      <c r="L66" s="60"/>
      <c r="M66" s="60"/>
      <c r="N66" s="54"/>
    </row>
    <row r="67" spans="1:14" x14ac:dyDescent="0.35">
      <c r="A67" s="53" t="s">
        <v>8</v>
      </c>
      <c r="B67" s="53" t="s">
        <v>9</v>
      </c>
      <c r="C67" s="53" t="s">
        <v>10</v>
      </c>
      <c r="D67" s="53" t="s">
        <v>35</v>
      </c>
      <c r="E67" s="53" t="s">
        <v>36</v>
      </c>
      <c r="F67" s="53" t="s">
        <v>617</v>
      </c>
      <c r="G67" s="56">
        <v>0.36</v>
      </c>
      <c r="H67" s="56">
        <v>0.36</v>
      </c>
      <c r="I67" s="53" t="s">
        <v>811</v>
      </c>
      <c r="J67" s="53" t="s">
        <v>628</v>
      </c>
      <c r="K67" s="53">
        <v>15</v>
      </c>
      <c r="L67" s="59">
        <v>0.4</v>
      </c>
      <c r="M67" s="59">
        <v>0.4</v>
      </c>
      <c r="N67" s="53" t="s">
        <v>803</v>
      </c>
    </row>
    <row r="68" spans="1:14" x14ac:dyDescent="0.35">
      <c r="A68" s="55"/>
      <c r="B68" s="55"/>
      <c r="C68" s="55"/>
      <c r="D68" s="55"/>
      <c r="E68" s="55"/>
      <c r="F68" s="55"/>
      <c r="G68" s="57"/>
      <c r="H68" s="57"/>
      <c r="I68" s="55"/>
      <c r="J68" s="54"/>
      <c r="K68" s="54"/>
      <c r="L68" s="60"/>
      <c r="M68" s="60"/>
      <c r="N68" s="55"/>
    </row>
    <row r="69" spans="1:14" x14ac:dyDescent="0.35">
      <c r="A69" s="55"/>
      <c r="B69" s="55"/>
      <c r="C69" s="55"/>
      <c r="D69" s="55"/>
      <c r="E69" s="55"/>
      <c r="F69" s="55"/>
      <c r="G69" s="57"/>
      <c r="H69" s="57"/>
      <c r="I69" s="55"/>
      <c r="J69" s="53" t="s">
        <v>629</v>
      </c>
      <c r="K69" s="53">
        <v>7500</v>
      </c>
      <c r="L69" s="59">
        <v>0.32</v>
      </c>
      <c r="M69" s="59">
        <v>0.32</v>
      </c>
      <c r="N69" s="55"/>
    </row>
    <row r="70" spans="1:14" x14ac:dyDescent="0.35">
      <c r="A70" s="55"/>
      <c r="B70" s="55"/>
      <c r="C70" s="55"/>
      <c r="D70" s="55"/>
      <c r="E70" s="55"/>
      <c r="F70" s="54"/>
      <c r="G70" s="58"/>
      <c r="H70" s="58"/>
      <c r="I70" s="54"/>
      <c r="J70" s="54"/>
      <c r="K70" s="54"/>
      <c r="L70" s="60"/>
      <c r="M70" s="60"/>
      <c r="N70" s="55"/>
    </row>
    <row r="71" spans="1:14" x14ac:dyDescent="0.35">
      <c r="A71" s="55"/>
      <c r="B71" s="55"/>
      <c r="C71" s="55"/>
      <c r="D71" s="55"/>
      <c r="E71" s="55"/>
      <c r="F71" s="53" t="s">
        <v>618</v>
      </c>
      <c r="G71" s="56">
        <v>0.30000000000000004</v>
      </c>
      <c r="H71" s="56">
        <v>0.30000000000000004</v>
      </c>
      <c r="I71" s="53" t="s">
        <v>811</v>
      </c>
      <c r="J71" s="53" t="s">
        <v>630</v>
      </c>
      <c r="K71" s="53">
        <v>100</v>
      </c>
      <c r="L71" s="59">
        <v>0.3</v>
      </c>
      <c r="M71" s="59">
        <v>0.3</v>
      </c>
      <c r="N71" s="55"/>
    </row>
    <row r="72" spans="1:14" x14ac:dyDescent="0.35">
      <c r="A72" s="55"/>
      <c r="B72" s="55"/>
      <c r="C72" s="55"/>
      <c r="D72" s="55"/>
      <c r="E72" s="55"/>
      <c r="F72" s="55"/>
      <c r="G72" s="57"/>
      <c r="H72" s="57"/>
      <c r="I72" s="55"/>
      <c r="J72" s="54"/>
      <c r="K72" s="54"/>
      <c r="L72" s="60"/>
      <c r="M72" s="60"/>
      <c r="N72" s="55"/>
    </row>
    <row r="73" spans="1:14" x14ac:dyDescent="0.35">
      <c r="A73" s="55"/>
      <c r="B73" s="55"/>
      <c r="C73" s="55"/>
      <c r="D73" s="55"/>
      <c r="E73" s="55"/>
      <c r="F73" s="55"/>
      <c r="G73" s="57"/>
      <c r="H73" s="57"/>
      <c r="I73" s="55"/>
      <c r="J73" s="53" t="s">
        <v>631</v>
      </c>
      <c r="K73" s="53">
        <v>10</v>
      </c>
      <c r="L73" s="59">
        <v>0.5</v>
      </c>
      <c r="M73" s="59">
        <v>0.5</v>
      </c>
      <c r="N73" s="55"/>
    </row>
    <row r="74" spans="1:14" x14ac:dyDescent="0.35">
      <c r="A74" s="55"/>
      <c r="B74" s="55"/>
      <c r="C74" s="55"/>
      <c r="D74" s="55"/>
      <c r="E74" s="55"/>
      <c r="F74" s="55"/>
      <c r="G74" s="57"/>
      <c r="H74" s="57"/>
      <c r="I74" s="55"/>
      <c r="J74" s="54"/>
      <c r="K74" s="54"/>
      <c r="L74" s="60"/>
      <c r="M74" s="60"/>
      <c r="N74" s="55"/>
    </row>
    <row r="75" spans="1:14" x14ac:dyDescent="0.35">
      <c r="A75" s="55"/>
      <c r="B75" s="55"/>
      <c r="C75" s="55"/>
      <c r="D75" s="55"/>
      <c r="E75" s="55"/>
      <c r="F75" s="55"/>
      <c r="G75" s="57"/>
      <c r="H75" s="57"/>
      <c r="I75" s="55"/>
      <c r="J75" s="53" t="s">
        <v>632</v>
      </c>
      <c r="K75" s="53">
        <v>40</v>
      </c>
      <c r="L75" s="59">
        <v>0.125</v>
      </c>
      <c r="M75" s="59">
        <v>0.125</v>
      </c>
      <c r="N75" s="55"/>
    </row>
    <row r="76" spans="1:14" x14ac:dyDescent="0.35">
      <c r="A76" s="55"/>
      <c r="B76" s="55"/>
      <c r="C76" s="55"/>
      <c r="D76" s="55"/>
      <c r="E76" s="55"/>
      <c r="F76" s="55"/>
      <c r="G76" s="57"/>
      <c r="H76" s="57"/>
      <c r="I76" s="55"/>
      <c r="J76" s="54"/>
      <c r="K76" s="54"/>
      <c r="L76" s="60"/>
      <c r="M76" s="60"/>
      <c r="N76" s="55"/>
    </row>
    <row r="77" spans="1:14" x14ac:dyDescent="0.35">
      <c r="A77" s="55"/>
      <c r="B77" s="55"/>
      <c r="C77" s="55"/>
      <c r="D77" s="55"/>
      <c r="E77" s="55"/>
      <c r="F77" s="55"/>
      <c r="G77" s="57"/>
      <c r="H77" s="57"/>
      <c r="I77" s="55"/>
      <c r="J77" s="53" t="s">
        <v>633</v>
      </c>
      <c r="K77" s="53">
        <v>8</v>
      </c>
      <c r="L77" s="59">
        <v>0.375</v>
      </c>
      <c r="M77" s="59">
        <v>0.375</v>
      </c>
      <c r="N77" s="55"/>
    </row>
    <row r="78" spans="1:14" x14ac:dyDescent="0.35">
      <c r="A78" s="55"/>
      <c r="B78" s="55"/>
      <c r="C78" s="55"/>
      <c r="D78" s="55"/>
      <c r="E78" s="55"/>
      <c r="F78" s="55"/>
      <c r="G78" s="57"/>
      <c r="H78" s="57"/>
      <c r="I78" s="55"/>
      <c r="J78" s="54"/>
      <c r="K78" s="54"/>
      <c r="L78" s="60"/>
      <c r="M78" s="60"/>
      <c r="N78" s="55"/>
    </row>
    <row r="79" spans="1:14" x14ac:dyDescent="0.35">
      <c r="A79" s="55"/>
      <c r="B79" s="55"/>
      <c r="C79" s="55"/>
      <c r="D79" s="55"/>
      <c r="E79" s="55"/>
      <c r="F79" s="55"/>
      <c r="G79" s="57"/>
      <c r="H79" s="57"/>
      <c r="I79" s="55"/>
      <c r="J79" s="53" t="s">
        <v>634</v>
      </c>
      <c r="K79" s="53">
        <v>8</v>
      </c>
      <c r="L79" s="59">
        <v>0.375</v>
      </c>
      <c r="M79" s="59">
        <v>0.375</v>
      </c>
      <c r="N79" s="55"/>
    </row>
    <row r="80" spans="1:14" x14ac:dyDescent="0.35">
      <c r="A80" s="55"/>
      <c r="B80" s="55"/>
      <c r="C80" s="55"/>
      <c r="D80" s="55"/>
      <c r="E80" s="55"/>
      <c r="F80" s="55"/>
      <c r="G80" s="57"/>
      <c r="H80" s="57"/>
      <c r="I80" s="55"/>
      <c r="J80" s="54"/>
      <c r="K80" s="54"/>
      <c r="L80" s="60"/>
      <c r="M80" s="60"/>
      <c r="N80" s="55"/>
    </row>
    <row r="81" spans="1:14" x14ac:dyDescent="0.35">
      <c r="A81" s="55"/>
      <c r="B81" s="55"/>
      <c r="C81" s="55"/>
      <c r="D81" s="55"/>
      <c r="E81" s="55"/>
      <c r="F81" s="55"/>
      <c r="G81" s="57"/>
      <c r="H81" s="57"/>
      <c r="I81" s="55"/>
      <c r="J81" s="53" t="s">
        <v>635</v>
      </c>
      <c r="K81" s="53">
        <v>100</v>
      </c>
      <c r="L81" s="59">
        <v>0.4</v>
      </c>
      <c r="M81" s="59">
        <v>0.4</v>
      </c>
      <c r="N81" s="55"/>
    </row>
    <row r="82" spans="1:14" x14ac:dyDescent="0.35">
      <c r="A82" s="54"/>
      <c r="B82" s="54"/>
      <c r="C82" s="54"/>
      <c r="D82" s="54"/>
      <c r="E82" s="54"/>
      <c r="F82" s="54"/>
      <c r="G82" s="58"/>
      <c r="H82" s="58"/>
      <c r="I82" s="54"/>
      <c r="J82" s="54"/>
      <c r="K82" s="54"/>
      <c r="L82" s="60"/>
      <c r="M82" s="60"/>
      <c r="N82" s="54"/>
    </row>
    <row r="83" spans="1:14" x14ac:dyDescent="0.35">
      <c r="A83" s="53" t="s">
        <v>13</v>
      </c>
      <c r="B83" s="53" t="s">
        <v>9</v>
      </c>
      <c r="C83" s="53" t="s">
        <v>10</v>
      </c>
      <c r="D83" s="53" t="s">
        <v>320</v>
      </c>
      <c r="E83" s="53" t="s">
        <v>321</v>
      </c>
      <c r="F83" s="53" t="s">
        <v>37</v>
      </c>
      <c r="G83" s="56">
        <v>0.64500000000000002</v>
      </c>
      <c r="H83" s="56">
        <v>0.64500000000000002</v>
      </c>
      <c r="I83" s="53" t="s">
        <v>811</v>
      </c>
      <c r="J83" s="53" t="s">
        <v>38</v>
      </c>
      <c r="K83" s="53">
        <v>50</v>
      </c>
      <c r="L83" s="59">
        <v>0.7</v>
      </c>
      <c r="M83" s="59">
        <v>1</v>
      </c>
      <c r="N83" s="53" t="s">
        <v>804</v>
      </c>
    </row>
    <row r="84" spans="1:14" ht="23.5" customHeight="1" x14ac:dyDescent="0.35">
      <c r="A84" s="55"/>
      <c r="B84" s="55"/>
      <c r="C84" s="55"/>
      <c r="D84" s="55"/>
      <c r="E84" s="55"/>
      <c r="F84" s="55"/>
      <c r="G84" s="57"/>
      <c r="H84" s="57"/>
      <c r="I84" s="55"/>
      <c r="J84" s="54"/>
      <c r="K84" s="54"/>
      <c r="L84" s="60"/>
      <c r="M84" s="60"/>
      <c r="N84" s="55"/>
    </row>
    <row r="85" spans="1:14" x14ac:dyDescent="0.35">
      <c r="A85" s="55"/>
      <c r="B85" s="55"/>
      <c r="C85" s="55"/>
      <c r="D85" s="55"/>
      <c r="E85" s="55"/>
      <c r="F85" s="55"/>
      <c r="G85" s="57"/>
      <c r="H85" s="57"/>
      <c r="I85" s="55"/>
      <c r="J85" s="53" t="s">
        <v>39</v>
      </c>
      <c r="K85" s="53">
        <v>75</v>
      </c>
      <c r="L85" s="59">
        <v>0.8</v>
      </c>
      <c r="M85" s="59">
        <v>0.79990000000000006</v>
      </c>
      <c r="N85" s="55"/>
    </row>
    <row r="86" spans="1:14" x14ac:dyDescent="0.35">
      <c r="A86" s="55"/>
      <c r="B86" s="55"/>
      <c r="C86" s="55"/>
      <c r="D86" s="55"/>
      <c r="E86" s="55"/>
      <c r="F86" s="55"/>
      <c r="G86" s="57"/>
      <c r="H86" s="57"/>
      <c r="I86" s="55"/>
      <c r="J86" s="54"/>
      <c r="K86" s="54"/>
      <c r="L86" s="60"/>
      <c r="M86" s="60"/>
      <c r="N86" s="55"/>
    </row>
    <row r="87" spans="1:14" x14ac:dyDescent="0.35">
      <c r="A87" s="55"/>
      <c r="B87" s="55"/>
      <c r="C87" s="55"/>
      <c r="D87" s="55"/>
      <c r="E87" s="55"/>
      <c r="F87" s="55"/>
      <c r="G87" s="57"/>
      <c r="H87" s="57"/>
      <c r="I87" s="55"/>
      <c r="J87" s="53" t="s">
        <v>40</v>
      </c>
      <c r="K87" s="53">
        <v>100</v>
      </c>
      <c r="L87" s="59">
        <v>0.75</v>
      </c>
      <c r="M87" s="59">
        <v>0.75</v>
      </c>
      <c r="N87" s="55"/>
    </row>
    <row r="88" spans="1:14" ht="42" customHeight="1" x14ac:dyDescent="0.35">
      <c r="A88" s="55"/>
      <c r="B88" s="55"/>
      <c r="C88" s="55"/>
      <c r="D88" s="55"/>
      <c r="E88" s="55"/>
      <c r="F88" s="54"/>
      <c r="G88" s="58"/>
      <c r="H88" s="58"/>
      <c r="I88" s="54"/>
      <c r="J88" s="54"/>
      <c r="K88" s="54"/>
      <c r="L88" s="60"/>
      <c r="M88" s="60"/>
      <c r="N88" s="55"/>
    </row>
    <row r="89" spans="1:14" x14ac:dyDescent="0.35">
      <c r="A89" s="55"/>
      <c r="B89" s="55"/>
      <c r="C89" s="55"/>
      <c r="D89" s="55"/>
      <c r="E89" s="55"/>
      <c r="F89" s="53" t="s">
        <v>41</v>
      </c>
      <c r="G89" s="56">
        <v>0.75</v>
      </c>
      <c r="H89" s="56">
        <v>0.75</v>
      </c>
      <c r="I89" s="53" t="s">
        <v>811</v>
      </c>
      <c r="J89" s="53" t="s">
        <v>42</v>
      </c>
      <c r="K89" s="53">
        <v>8</v>
      </c>
      <c r="L89" s="59">
        <v>0.75</v>
      </c>
      <c r="M89" s="59">
        <v>0.75</v>
      </c>
      <c r="N89" s="55"/>
    </row>
    <row r="90" spans="1:14" x14ac:dyDescent="0.35">
      <c r="A90" s="55"/>
      <c r="B90" s="55"/>
      <c r="C90" s="55"/>
      <c r="D90" s="55"/>
      <c r="E90" s="55"/>
      <c r="F90" s="55"/>
      <c r="G90" s="57"/>
      <c r="H90" s="57"/>
      <c r="I90" s="55"/>
      <c r="J90" s="54"/>
      <c r="K90" s="54"/>
      <c r="L90" s="60"/>
      <c r="M90" s="60"/>
      <c r="N90" s="55"/>
    </row>
    <row r="91" spans="1:14" x14ac:dyDescent="0.35">
      <c r="A91" s="55"/>
      <c r="B91" s="55"/>
      <c r="C91" s="55"/>
      <c r="D91" s="55"/>
      <c r="E91" s="55"/>
      <c r="F91" s="55"/>
      <c r="G91" s="57"/>
      <c r="H91" s="57"/>
      <c r="I91" s="55"/>
      <c r="J91" s="53" t="s">
        <v>43</v>
      </c>
      <c r="K91" s="53">
        <v>16</v>
      </c>
      <c r="L91" s="59">
        <v>0.75</v>
      </c>
      <c r="M91" s="59">
        <v>0.75</v>
      </c>
      <c r="N91" s="55"/>
    </row>
    <row r="92" spans="1:14" x14ac:dyDescent="0.35">
      <c r="A92" s="55"/>
      <c r="B92" s="55"/>
      <c r="C92" s="55"/>
      <c r="D92" s="55"/>
      <c r="E92" s="55"/>
      <c r="F92" s="54"/>
      <c r="G92" s="58"/>
      <c r="H92" s="58"/>
      <c r="I92" s="54"/>
      <c r="J92" s="54"/>
      <c r="K92" s="54"/>
      <c r="L92" s="60"/>
      <c r="M92" s="60"/>
      <c r="N92" s="55"/>
    </row>
    <row r="93" spans="1:14" x14ac:dyDescent="0.35">
      <c r="A93" s="55"/>
      <c r="B93" s="55"/>
      <c r="C93" s="55"/>
      <c r="D93" s="55"/>
      <c r="E93" s="55"/>
      <c r="F93" s="53" t="s">
        <v>44</v>
      </c>
      <c r="G93" s="56">
        <v>0.53</v>
      </c>
      <c r="H93" s="56">
        <v>0.53</v>
      </c>
      <c r="I93" s="53" t="s">
        <v>811</v>
      </c>
      <c r="J93" s="53" t="s">
        <v>636</v>
      </c>
      <c r="K93" s="53">
        <v>3</v>
      </c>
      <c r="L93" s="59">
        <v>0</v>
      </c>
      <c r="M93" s="59">
        <v>0</v>
      </c>
      <c r="N93" s="55"/>
    </row>
    <row r="94" spans="1:14" x14ac:dyDescent="0.35">
      <c r="A94" s="55"/>
      <c r="B94" s="55"/>
      <c r="C94" s="55"/>
      <c r="D94" s="55"/>
      <c r="E94" s="55"/>
      <c r="F94" s="55"/>
      <c r="G94" s="57"/>
      <c r="H94" s="57"/>
      <c r="I94" s="55"/>
      <c r="J94" s="54"/>
      <c r="K94" s="54"/>
      <c r="L94" s="60"/>
      <c r="M94" s="60"/>
      <c r="N94" s="55"/>
    </row>
    <row r="95" spans="1:14" x14ac:dyDescent="0.35">
      <c r="A95" s="55"/>
      <c r="B95" s="55"/>
      <c r="C95" s="55"/>
      <c r="D95" s="55"/>
      <c r="E95" s="55"/>
      <c r="F95" s="55"/>
      <c r="G95" s="57"/>
      <c r="H95" s="57"/>
      <c r="I95" s="55"/>
      <c r="J95" s="53" t="s">
        <v>45</v>
      </c>
      <c r="K95" s="53">
        <v>100</v>
      </c>
      <c r="L95" s="59">
        <v>0.75</v>
      </c>
      <c r="M95" s="59">
        <v>0.75</v>
      </c>
      <c r="N95" s="55"/>
    </row>
    <row r="96" spans="1:14" x14ac:dyDescent="0.35">
      <c r="A96" s="55"/>
      <c r="B96" s="55"/>
      <c r="C96" s="55"/>
      <c r="D96" s="55"/>
      <c r="E96" s="55"/>
      <c r="F96" s="54"/>
      <c r="G96" s="58"/>
      <c r="H96" s="58"/>
      <c r="I96" s="54"/>
      <c r="J96" s="54"/>
      <c r="K96" s="54"/>
      <c r="L96" s="60"/>
      <c r="M96" s="60"/>
      <c r="N96" s="55"/>
    </row>
    <row r="97" spans="1:14" x14ac:dyDescent="0.35">
      <c r="A97" s="55"/>
      <c r="B97" s="55"/>
      <c r="C97" s="55"/>
      <c r="D97" s="55"/>
      <c r="E97" s="55"/>
      <c r="F97" s="53" t="s">
        <v>46</v>
      </c>
      <c r="G97" s="56">
        <v>0.60000000000000009</v>
      </c>
      <c r="H97" s="56">
        <v>0.60000000000000009</v>
      </c>
      <c r="I97" s="53" t="s">
        <v>811</v>
      </c>
      <c r="J97" s="53" t="s">
        <v>47</v>
      </c>
      <c r="K97" s="53">
        <v>1000</v>
      </c>
      <c r="L97" s="59">
        <v>0.5</v>
      </c>
      <c r="M97" s="59">
        <v>0.59699999999999998</v>
      </c>
      <c r="N97" s="55"/>
    </row>
    <row r="98" spans="1:14" x14ac:dyDescent="0.35">
      <c r="A98" s="55"/>
      <c r="B98" s="55"/>
      <c r="C98" s="55"/>
      <c r="D98" s="55"/>
      <c r="E98" s="55"/>
      <c r="F98" s="54"/>
      <c r="G98" s="58"/>
      <c r="H98" s="58"/>
      <c r="I98" s="54"/>
      <c r="J98" s="54"/>
      <c r="K98" s="54"/>
      <c r="L98" s="60"/>
      <c r="M98" s="60"/>
      <c r="N98" s="55"/>
    </row>
    <row r="99" spans="1:14" x14ac:dyDescent="0.35">
      <c r="A99" s="55"/>
      <c r="B99" s="55"/>
      <c r="C99" s="55"/>
      <c r="D99" s="55"/>
      <c r="E99" s="55"/>
      <c r="F99" s="53" t="s">
        <v>48</v>
      </c>
      <c r="G99" s="56">
        <v>0.8</v>
      </c>
      <c r="H99" s="56">
        <v>0.8</v>
      </c>
      <c r="I99" s="53" t="s">
        <v>811</v>
      </c>
      <c r="J99" s="53" t="s">
        <v>49</v>
      </c>
      <c r="K99" s="53">
        <v>8</v>
      </c>
      <c r="L99" s="59">
        <v>0.5</v>
      </c>
      <c r="M99" s="59">
        <v>0.5</v>
      </c>
      <c r="N99" s="55"/>
    </row>
    <row r="100" spans="1:14" ht="37" customHeight="1" x14ac:dyDescent="0.35">
      <c r="A100" s="55"/>
      <c r="B100" s="55"/>
      <c r="C100" s="55"/>
      <c r="D100" s="55"/>
      <c r="E100" s="55"/>
      <c r="F100" s="55"/>
      <c r="G100" s="57"/>
      <c r="H100" s="57"/>
      <c r="I100" s="55"/>
      <c r="J100" s="54"/>
      <c r="K100" s="54"/>
      <c r="L100" s="60"/>
      <c r="M100" s="60"/>
      <c r="N100" s="55"/>
    </row>
    <row r="101" spans="1:14" x14ac:dyDescent="0.35">
      <c r="A101" s="55"/>
      <c r="B101" s="55"/>
      <c r="C101" s="55"/>
      <c r="D101" s="55"/>
      <c r="E101" s="55"/>
      <c r="F101" s="55"/>
      <c r="G101" s="57"/>
      <c r="H101" s="57"/>
      <c r="I101" s="55"/>
      <c r="J101" s="53" t="s">
        <v>50</v>
      </c>
      <c r="K101" s="53">
        <v>8</v>
      </c>
      <c r="L101" s="59">
        <v>0.5</v>
      </c>
      <c r="M101" s="59">
        <v>0.5</v>
      </c>
      <c r="N101" s="55"/>
    </row>
    <row r="102" spans="1:14" x14ac:dyDescent="0.35">
      <c r="A102" s="55"/>
      <c r="B102" s="55"/>
      <c r="C102" s="55"/>
      <c r="D102" s="55"/>
      <c r="E102" s="55"/>
      <c r="F102" s="54"/>
      <c r="G102" s="58"/>
      <c r="H102" s="58"/>
      <c r="I102" s="54"/>
      <c r="J102" s="54"/>
      <c r="K102" s="54"/>
      <c r="L102" s="60"/>
      <c r="M102" s="60"/>
      <c r="N102" s="55"/>
    </row>
    <row r="103" spans="1:14" x14ac:dyDescent="0.35">
      <c r="A103" s="55"/>
      <c r="B103" s="55"/>
      <c r="C103" s="55"/>
      <c r="D103" s="55"/>
      <c r="E103" s="55"/>
      <c r="F103" s="53" t="s">
        <v>51</v>
      </c>
      <c r="G103" s="56">
        <v>0.75</v>
      </c>
      <c r="H103" s="56">
        <v>0.75</v>
      </c>
      <c r="I103" s="53" t="s">
        <v>811</v>
      </c>
      <c r="J103" s="53" t="s">
        <v>52</v>
      </c>
      <c r="K103" s="53">
        <v>6</v>
      </c>
      <c r="L103" s="59">
        <v>0.5</v>
      </c>
      <c r="M103" s="59">
        <v>0.5</v>
      </c>
      <c r="N103" s="55"/>
    </row>
    <row r="104" spans="1:14" x14ac:dyDescent="0.35">
      <c r="A104" s="55"/>
      <c r="B104" s="55"/>
      <c r="C104" s="55"/>
      <c r="D104" s="55"/>
      <c r="E104" s="55"/>
      <c r="F104" s="55"/>
      <c r="G104" s="57"/>
      <c r="H104" s="57"/>
      <c r="I104" s="55"/>
      <c r="J104" s="54"/>
      <c r="K104" s="54"/>
      <c r="L104" s="60"/>
      <c r="M104" s="60"/>
      <c r="N104" s="55"/>
    </row>
    <row r="105" spans="1:14" x14ac:dyDescent="0.35">
      <c r="A105" s="55"/>
      <c r="B105" s="55"/>
      <c r="C105" s="55"/>
      <c r="D105" s="55"/>
      <c r="E105" s="55"/>
      <c r="F105" s="55"/>
      <c r="G105" s="57"/>
      <c r="H105" s="57"/>
      <c r="I105" s="55"/>
      <c r="J105" s="53" t="s">
        <v>53</v>
      </c>
      <c r="K105" s="53">
        <v>4</v>
      </c>
      <c r="L105" s="59">
        <v>0.75</v>
      </c>
      <c r="M105" s="59">
        <v>0.75</v>
      </c>
      <c r="N105" s="55"/>
    </row>
    <row r="106" spans="1:14" x14ac:dyDescent="0.35">
      <c r="A106" s="55"/>
      <c r="B106" s="55"/>
      <c r="C106" s="55"/>
      <c r="D106" s="55"/>
      <c r="E106" s="55"/>
      <c r="F106" s="55"/>
      <c r="G106" s="57"/>
      <c r="H106" s="57"/>
      <c r="I106" s="55"/>
      <c r="J106" s="54"/>
      <c r="K106" s="54"/>
      <c r="L106" s="60"/>
      <c r="M106" s="60"/>
      <c r="N106" s="55"/>
    </row>
    <row r="107" spans="1:14" x14ac:dyDescent="0.35">
      <c r="A107" s="55"/>
      <c r="B107" s="55"/>
      <c r="C107" s="55"/>
      <c r="D107" s="55"/>
      <c r="E107" s="55"/>
      <c r="F107" s="55"/>
      <c r="G107" s="57"/>
      <c r="H107" s="57"/>
      <c r="I107" s="55"/>
      <c r="J107" s="53" t="s">
        <v>54</v>
      </c>
      <c r="K107" s="53">
        <v>2</v>
      </c>
      <c r="L107" s="59">
        <v>0.5</v>
      </c>
      <c r="M107" s="59">
        <v>0.5</v>
      </c>
      <c r="N107" s="55"/>
    </row>
    <row r="108" spans="1:14" x14ac:dyDescent="0.35">
      <c r="A108" s="55"/>
      <c r="B108" s="55"/>
      <c r="C108" s="55"/>
      <c r="D108" s="55"/>
      <c r="E108" s="55"/>
      <c r="F108" s="54"/>
      <c r="G108" s="58"/>
      <c r="H108" s="58"/>
      <c r="I108" s="54"/>
      <c r="J108" s="54"/>
      <c r="K108" s="54"/>
      <c r="L108" s="60"/>
      <c r="M108" s="60"/>
      <c r="N108" s="55"/>
    </row>
    <row r="109" spans="1:14" x14ac:dyDescent="0.35">
      <c r="A109" s="55"/>
      <c r="B109" s="55"/>
      <c r="C109" s="55"/>
      <c r="D109" s="55"/>
      <c r="E109" s="55"/>
      <c r="F109" s="53" t="s">
        <v>55</v>
      </c>
      <c r="G109" s="56">
        <v>0.75</v>
      </c>
      <c r="H109" s="56">
        <v>0.75</v>
      </c>
      <c r="I109" s="53" t="s">
        <v>811</v>
      </c>
      <c r="J109" s="53" t="s">
        <v>56</v>
      </c>
      <c r="K109" s="53">
        <v>30</v>
      </c>
      <c r="L109" s="59">
        <v>0.33329999999999999</v>
      </c>
      <c r="M109" s="59">
        <v>0</v>
      </c>
      <c r="N109" s="55"/>
    </row>
    <row r="110" spans="1:14" x14ac:dyDescent="0.35">
      <c r="A110" s="54"/>
      <c r="B110" s="54"/>
      <c r="C110" s="54"/>
      <c r="D110" s="54"/>
      <c r="E110" s="54"/>
      <c r="F110" s="54"/>
      <c r="G110" s="58"/>
      <c r="H110" s="58"/>
      <c r="I110" s="54"/>
      <c r="J110" s="54"/>
      <c r="K110" s="54"/>
      <c r="L110" s="60"/>
      <c r="M110" s="60"/>
      <c r="N110" s="54"/>
    </row>
    <row r="111" spans="1:14" x14ac:dyDescent="0.35">
      <c r="A111" s="53" t="s">
        <v>13</v>
      </c>
      <c r="B111" s="53" t="s">
        <v>9</v>
      </c>
      <c r="C111" s="53" t="s">
        <v>10</v>
      </c>
      <c r="D111" s="53" t="s">
        <v>57</v>
      </c>
      <c r="E111" s="53" t="s">
        <v>58</v>
      </c>
      <c r="F111" s="53" t="s">
        <v>444</v>
      </c>
      <c r="G111" s="56">
        <v>0.72499999999999998</v>
      </c>
      <c r="H111" s="56">
        <v>1</v>
      </c>
      <c r="I111" s="53" t="s">
        <v>811</v>
      </c>
      <c r="J111" s="53" t="s">
        <v>497</v>
      </c>
      <c r="K111" s="53">
        <v>850000</v>
      </c>
      <c r="L111" s="59">
        <v>0.75</v>
      </c>
      <c r="M111" s="59">
        <v>1.4194</v>
      </c>
      <c r="N111" s="53" t="s">
        <v>805</v>
      </c>
    </row>
    <row r="112" spans="1:14" x14ac:dyDescent="0.35">
      <c r="A112" s="55"/>
      <c r="B112" s="55"/>
      <c r="C112" s="55"/>
      <c r="D112" s="55"/>
      <c r="E112" s="55"/>
      <c r="F112" s="54"/>
      <c r="G112" s="58"/>
      <c r="H112" s="58"/>
      <c r="I112" s="54"/>
      <c r="J112" s="54"/>
      <c r="K112" s="54"/>
      <c r="L112" s="60"/>
      <c r="M112" s="60"/>
      <c r="N112" s="55"/>
    </row>
    <row r="113" spans="1:14" x14ac:dyDescent="0.35">
      <c r="A113" s="55"/>
      <c r="B113" s="55"/>
      <c r="C113" s="55"/>
      <c r="D113" s="55"/>
      <c r="E113" s="55"/>
      <c r="F113" s="53" t="s">
        <v>59</v>
      </c>
      <c r="G113" s="56">
        <v>0.63749999999999996</v>
      </c>
      <c r="H113" s="56">
        <v>0.63850000000000007</v>
      </c>
      <c r="I113" s="53" t="s">
        <v>811</v>
      </c>
      <c r="J113" s="53" t="s">
        <v>498</v>
      </c>
      <c r="K113" s="53">
        <v>1</v>
      </c>
      <c r="L113" s="59">
        <v>0</v>
      </c>
      <c r="M113" s="59">
        <v>0</v>
      </c>
      <c r="N113" s="55"/>
    </row>
    <row r="114" spans="1:14" x14ac:dyDescent="0.35">
      <c r="A114" s="55"/>
      <c r="B114" s="55"/>
      <c r="C114" s="55"/>
      <c r="D114" s="55"/>
      <c r="E114" s="55"/>
      <c r="F114" s="54"/>
      <c r="G114" s="58"/>
      <c r="H114" s="58"/>
      <c r="I114" s="54"/>
      <c r="J114" s="54"/>
      <c r="K114" s="54"/>
      <c r="L114" s="60"/>
      <c r="M114" s="60"/>
      <c r="N114" s="55"/>
    </row>
    <row r="115" spans="1:14" x14ac:dyDescent="0.35">
      <c r="A115" s="55"/>
      <c r="B115" s="55"/>
      <c r="C115" s="55"/>
      <c r="D115" s="55"/>
      <c r="E115" s="55"/>
      <c r="F115" s="53" t="s">
        <v>60</v>
      </c>
      <c r="G115" s="56">
        <v>0.75</v>
      </c>
      <c r="H115" s="56">
        <v>0.75</v>
      </c>
      <c r="I115" s="53" t="s">
        <v>811</v>
      </c>
      <c r="J115" s="53" t="s">
        <v>499</v>
      </c>
      <c r="K115" s="53">
        <v>8</v>
      </c>
      <c r="L115" s="59">
        <v>0.25</v>
      </c>
      <c r="M115" s="59">
        <v>0.25</v>
      </c>
      <c r="N115" s="55"/>
    </row>
    <row r="116" spans="1:14" x14ac:dyDescent="0.35">
      <c r="A116" s="55"/>
      <c r="B116" s="55"/>
      <c r="C116" s="55"/>
      <c r="D116" s="55"/>
      <c r="E116" s="55"/>
      <c r="F116" s="54"/>
      <c r="G116" s="58"/>
      <c r="H116" s="58"/>
      <c r="I116" s="54"/>
      <c r="J116" s="54"/>
      <c r="K116" s="54"/>
      <c r="L116" s="60"/>
      <c r="M116" s="60"/>
      <c r="N116" s="55"/>
    </row>
    <row r="117" spans="1:14" x14ac:dyDescent="0.35">
      <c r="A117" s="55"/>
      <c r="B117" s="55"/>
      <c r="C117" s="55"/>
      <c r="D117" s="55"/>
      <c r="E117" s="55"/>
      <c r="F117" s="53" t="s">
        <v>445</v>
      </c>
      <c r="G117" s="56">
        <v>0.57999999999999996</v>
      </c>
      <c r="H117" s="56">
        <v>0.57999999999999996</v>
      </c>
      <c r="I117" s="53" t="s">
        <v>811</v>
      </c>
      <c r="J117" s="53" t="s">
        <v>500</v>
      </c>
      <c r="K117" s="53">
        <v>300000</v>
      </c>
      <c r="L117" s="59">
        <v>0.16669999999999999</v>
      </c>
      <c r="M117" s="59">
        <v>0</v>
      </c>
      <c r="N117" s="55"/>
    </row>
    <row r="118" spans="1:14" x14ac:dyDescent="0.35">
      <c r="A118" s="55"/>
      <c r="B118" s="55"/>
      <c r="C118" s="55"/>
      <c r="D118" s="55"/>
      <c r="E118" s="55"/>
      <c r="F118" s="54"/>
      <c r="G118" s="58"/>
      <c r="H118" s="58"/>
      <c r="I118" s="54"/>
      <c r="J118" s="54"/>
      <c r="K118" s="54"/>
      <c r="L118" s="60"/>
      <c r="M118" s="60"/>
      <c r="N118" s="55"/>
    </row>
    <row r="119" spans="1:14" x14ac:dyDescent="0.35">
      <c r="A119" s="55"/>
      <c r="B119" s="55"/>
      <c r="C119" s="55"/>
      <c r="D119" s="55"/>
      <c r="E119" s="55"/>
      <c r="F119" s="53" t="s">
        <v>61</v>
      </c>
      <c r="G119" s="56">
        <v>0.83000000000000007</v>
      </c>
      <c r="H119" s="56">
        <v>0.84000000000000008</v>
      </c>
      <c r="I119" s="53" t="s">
        <v>811</v>
      </c>
      <c r="J119" s="53" t="s">
        <v>501</v>
      </c>
      <c r="K119" s="53">
        <v>127050000</v>
      </c>
      <c r="L119" s="59">
        <v>0.70830000000000004</v>
      </c>
      <c r="M119" s="59">
        <v>0.65080000000000005</v>
      </c>
      <c r="N119" s="55"/>
    </row>
    <row r="120" spans="1:14" x14ac:dyDescent="0.35">
      <c r="A120" s="55"/>
      <c r="B120" s="55"/>
      <c r="C120" s="55"/>
      <c r="D120" s="55"/>
      <c r="E120" s="55"/>
      <c r="F120" s="54"/>
      <c r="G120" s="58"/>
      <c r="H120" s="58"/>
      <c r="I120" s="54"/>
      <c r="J120" s="54"/>
      <c r="K120" s="54"/>
      <c r="L120" s="60"/>
      <c r="M120" s="60"/>
      <c r="N120" s="55"/>
    </row>
    <row r="121" spans="1:14" x14ac:dyDescent="0.35">
      <c r="A121" s="55"/>
      <c r="B121" s="55"/>
      <c r="C121" s="55"/>
      <c r="D121" s="55"/>
      <c r="E121" s="55"/>
      <c r="F121" s="53" t="s">
        <v>62</v>
      </c>
      <c r="G121" s="56">
        <v>0.5</v>
      </c>
      <c r="H121" s="56">
        <v>0.5</v>
      </c>
      <c r="I121" s="53" t="s">
        <v>811</v>
      </c>
      <c r="J121" s="53" t="s">
        <v>63</v>
      </c>
      <c r="K121" s="53">
        <v>1</v>
      </c>
      <c r="L121" s="59">
        <v>0</v>
      </c>
      <c r="M121" s="59">
        <v>0</v>
      </c>
      <c r="N121" s="55"/>
    </row>
    <row r="122" spans="1:14" x14ac:dyDescent="0.35">
      <c r="A122" s="55"/>
      <c r="B122" s="55"/>
      <c r="C122" s="55"/>
      <c r="D122" s="55"/>
      <c r="E122" s="55"/>
      <c r="F122" s="54"/>
      <c r="G122" s="58"/>
      <c r="H122" s="58"/>
      <c r="I122" s="54"/>
      <c r="J122" s="54"/>
      <c r="K122" s="54"/>
      <c r="L122" s="60"/>
      <c r="M122" s="60"/>
      <c r="N122" s="55"/>
    </row>
    <row r="123" spans="1:14" x14ac:dyDescent="0.35">
      <c r="A123" s="55"/>
      <c r="B123" s="55"/>
      <c r="C123" s="55"/>
      <c r="D123" s="55"/>
      <c r="E123" s="55"/>
      <c r="F123" s="53" t="s">
        <v>64</v>
      </c>
      <c r="G123" s="56">
        <v>0.5</v>
      </c>
      <c r="H123" s="56">
        <v>0.5</v>
      </c>
      <c r="I123" s="53" t="s">
        <v>811</v>
      </c>
      <c r="J123" s="53" t="s">
        <v>502</v>
      </c>
      <c r="K123" s="53">
        <v>300</v>
      </c>
      <c r="L123" s="59">
        <v>0.5</v>
      </c>
      <c r="M123" s="59">
        <v>0.54330000000000001</v>
      </c>
      <c r="N123" s="55"/>
    </row>
    <row r="124" spans="1:14" x14ac:dyDescent="0.35">
      <c r="A124" s="55"/>
      <c r="B124" s="55"/>
      <c r="C124" s="55"/>
      <c r="D124" s="55"/>
      <c r="E124" s="55"/>
      <c r="F124" s="54"/>
      <c r="G124" s="58"/>
      <c r="H124" s="58"/>
      <c r="I124" s="54"/>
      <c r="J124" s="54"/>
      <c r="K124" s="54"/>
      <c r="L124" s="60"/>
      <c r="M124" s="60"/>
      <c r="N124" s="55"/>
    </row>
    <row r="125" spans="1:14" x14ac:dyDescent="0.35">
      <c r="A125" s="55"/>
      <c r="B125" s="55"/>
      <c r="C125" s="55"/>
      <c r="D125" s="55"/>
      <c r="E125" s="55"/>
      <c r="F125" s="53" t="s">
        <v>65</v>
      </c>
      <c r="G125" s="56">
        <v>0.5</v>
      </c>
      <c r="H125" s="56">
        <v>0.5</v>
      </c>
      <c r="I125" s="53" t="s">
        <v>811</v>
      </c>
      <c r="J125" s="53" t="s">
        <v>503</v>
      </c>
      <c r="K125" s="53">
        <v>3</v>
      </c>
      <c r="L125" s="59">
        <v>0</v>
      </c>
      <c r="M125" s="59">
        <v>0</v>
      </c>
      <c r="N125" s="55"/>
    </row>
    <row r="126" spans="1:14" x14ac:dyDescent="0.35">
      <c r="A126" s="55"/>
      <c r="B126" s="55"/>
      <c r="C126" s="55"/>
      <c r="D126" s="55"/>
      <c r="E126" s="55"/>
      <c r="F126" s="54"/>
      <c r="G126" s="58"/>
      <c r="H126" s="58"/>
      <c r="I126" s="54"/>
      <c r="J126" s="54"/>
      <c r="K126" s="54"/>
      <c r="L126" s="60"/>
      <c r="M126" s="60"/>
      <c r="N126" s="55"/>
    </row>
    <row r="127" spans="1:14" x14ac:dyDescent="0.35">
      <c r="A127" s="55"/>
      <c r="B127" s="55"/>
      <c r="C127" s="55"/>
      <c r="D127" s="55"/>
      <c r="E127" s="55"/>
      <c r="F127" s="53" t="s">
        <v>355</v>
      </c>
      <c r="G127" s="56">
        <v>0.46</v>
      </c>
      <c r="H127" s="56">
        <v>0.52</v>
      </c>
      <c r="I127" s="53" t="s">
        <v>811</v>
      </c>
      <c r="J127" s="53" t="s">
        <v>66</v>
      </c>
      <c r="K127" s="53">
        <v>200</v>
      </c>
      <c r="L127" s="59">
        <v>0.5</v>
      </c>
      <c r="M127" s="59">
        <v>0.64500000000000002</v>
      </c>
      <c r="N127" s="55"/>
    </row>
    <row r="128" spans="1:14" x14ac:dyDescent="0.35">
      <c r="A128" s="55"/>
      <c r="B128" s="55"/>
      <c r="C128" s="55"/>
      <c r="D128" s="55"/>
      <c r="E128" s="55"/>
      <c r="F128" s="54"/>
      <c r="G128" s="58"/>
      <c r="H128" s="58"/>
      <c r="I128" s="54"/>
      <c r="J128" s="54"/>
      <c r="K128" s="54"/>
      <c r="L128" s="60"/>
      <c r="M128" s="60"/>
      <c r="N128" s="55"/>
    </row>
    <row r="129" spans="1:14" x14ac:dyDescent="0.35">
      <c r="A129" s="55"/>
      <c r="B129" s="55"/>
      <c r="C129" s="55"/>
      <c r="D129" s="55"/>
      <c r="E129" s="55"/>
      <c r="F129" s="53" t="s">
        <v>67</v>
      </c>
      <c r="G129" s="56">
        <v>0.66500000000000004</v>
      </c>
      <c r="H129" s="56">
        <v>0.66500000000000004</v>
      </c>
      <c r="I129" s="53" t="s">
        <v>811</v>
      </c>
      <c r="J129" s="53" t="s">
        <v>68</v>
      </c>
      <c r="K129" s="53">
        <v>1</v>
      </c>
      <c r="L129" s="59">
        <v>0</v>
      </c>
      <c r="M129" s="59">
        <v>0</v>
      </c>
      <c r="N129" s="55"/>
    </row>
    <row r="130" spans="1:14" x14ac:dyDescent="0.35">
      <c r="A130" s="54"/>
      <c r="B130" s="54"/>
      <c r="C130" s="54"/>
      <c r="D130" s="54"/>
      <c r="E130" s="54"/>
      <c r="F130" s="54"/>
      <c r="G130" s="58"/>
      <c r="H130" s="58"/>
      <c r="I130" s="54"/>
      <c r="J130" s="54"/>
      <c r="K130" s="54"/>
      <c r="L130" s="60"/>
      <c r="M130" s="60"/>
      <c r="N130" s="54"/>
    </row>
    <row r="131" spans="1:14" x14ac:dyDescent="0.35">
      <c r="A131" s="53" t="s">
        <v>8</v>
      </c>
      <c r="B131" s="53" t="s">
        <v>9</v>
      </c>
      <c r="C131" s="53" t="s">
        <v>10</v>
      </c>
      <c r="D131" s="53" t="s">
        <v>69</v>
      </c>
      <c r="E131" s="53" t="s">
        <v>70</v>
      </c>
      <c r="F131" s="53" t="s">
        <v>446</v>
      </c>
      <c r="G131" s="56">
        <v>0.625</v>
      </c>
      <c r="H131" s="56">
        <v>0.625</v>
      </c>
      <c r="I131" s="53" t="s">
        <v>811</v>
      </c>
      <c r="J131" s="53" t="s">
        <v>504</v>
      </c>
      <c r="K131" s="53">
        <v>10000</v>
      </c>
      <c r="L131" s="59">
        <v>0.4</v>
      </c>
      <c r="M131" s="59">
        <v>0</v>
      </c>
      <c r="N131" s="53" t="s">
        <v>806</v>
      </c>
    </row>
    <row r="132" spans="1:14" x14ac:dyDescent="0.35">
      <c r="A132" s="55"/>
      <c r="B132" s="55"/>
      <c r="C132" s="55"/>
      <c r="D132" s="55"/>
      <c r="E132" s="55"/>
      <c r="F132" s="55"/>
      <c r="G132" s="57"/>
      <c r="H132" s="57"/>
      <c r="I132" s="55"/>
      <c r="J132" s="54"/>
      <c r="K132" s="54"/>
      <c r="L132" s="60"/>
      <c r="M132" s="60"/>
      <c r="N132" s="55"/>
    </row>
    <row r="133" spans="1:14" x14ac:dyDescent="0.35">
      <c r="A133" s="55"/>
      <c r="B133" s="55"/>
      <c r="C133" s="55"/>
      <c r="D133" s="55"/>
      <c r="E133" s="55"/>
      <c r="F133" s="55"/>
      <c r="G133" s="57"/>
      <c r="H133" s="57"/>
      <c r="I133" s="55"/>
      <c r="J133" s="53" t="s">
        <v>71</v>
      </c>
      <c r="K133" s="53">
        <v>15</v>
      </c>
      <c r="L133" s="59">
        <v>0.5333</v>
      </c>
      <c r="M133" s="59">
        <v>0</v>
      </c>
      <c r="N133" s="55"/>
    </row>
    <row r="134" spans="1:14" x14ac:dyDescent="0.35">
      <c r="A134" s="55"/>
      <c r="B134" s="55"/>
      <c r="C134" s="55"/>
      <c r="D134" s="55"/>
      <c r="E134" s="55"/>
      <c r="F134" s="54"/>
      <c r="G134" s="58"/>
      <c r="H134" s="58"/>
      <c r="I134" s="54"/>
      <c r="J134" s="54"/>
      <c r="K134" s="54"/>
      <c r="L134" s="60"/>
      <c r="M134" s="60"/>
      <c r="N134" s="55"/>
    </row>
    <row r="135" spans="1:14" x14ac:dyDescent="0.35">
      <c r="A135" s="55"/>
      <c r="B135" s="55"/>
      <c r="C135" s="55"/>
      <c r="D135" s="55"/>
      <c r="E135" s="55"/>
      <c r="F135" s="53" t="s">
        <v>447</v>
      </c>
      <c r="G135" s="56">
        <v>0.63</v>
      </c>
      <c r="H135" s="56">
        <v>0.63</v>
      </c>
      <c r="I135" s="53" t="s">
        <v>811</v>
      </c>
      <c r="J135" s="53" t="s">
        <v>505</v>
      </c>
      <c r="K135" s="53">
        <v>6</v>
      </c>
      <c r="L135" s="59">
        <v>0.33329999999999999</v>
      </c>
      <c r="M135" s="59">
        <v>0</v>
      </c>
      <c r="N135" s="55"/>
    </row>
    <row r="136" spans="1:14" x14ac:dyDescent="0.35">
      <c r="A136" s="55"/>
      <c r="B136" s="55"/>
      <c r="C136" s="55"/>
      <c r="D136" s="55"/>
      <c r="E136" s="55"/>
      <c r="F136" s="55"/>
      <c r="G136" s="57"/>
      <c r="H136" s="57"/>
      <c r="I136" s="55"/>
      <c r="J136" s="54"/>
      <c r="K136" s="54"/>
      <c r="L136" s="60"/>
      <c r="M136" s="60"/>
      <c r="N136" s="55"/>
    </row>
    <row r="137" spans="1:14" x14ac:dyDescent="0.35">
      <c r="A137" s="55"/>
      <c r="B137" s="55"/>
      <c r="C137" s="55"/>
      <c r="D137" s="55"/>
      <c r="E137" s="55"/>
      <c r="F137" s="55"/>
      <c r="G137" s="57"/>
      <c r="H137" s="57"/>
      <c r="I137" s="55"/>
      <c r="J137" s="53" t="s">
        <v>506</v>
      </c>
      <c r="K137" s="53">
        <v>3500</v>
      </c>
      <c r="L137" s="59">
        <v>0.28570000000000001</v>
      </c>
      <c r="M137" s="59">
        <v>0</v>
      </c>
      <c r="N137" s="55"/>
    </row>
    <row r="138" spans="1:14" x14ac:dyDescent="0.35">
      <c r="A138" s="55"/>
      <c r="B138" s="55"/>
      <c r="C138" s="55"/>
      <c r="D138" s="55"/>
      <c r="E138" s="55"/>
      <c r="F138" s="55"/>
      <c r="G138" s="57"/>
      <c r="H138" s="57"/>
      <c r="I138" s="55"/>
      <c r="J138" s="54"/>
      <c r="K138" s="54"/>
      <c r="L138" s="60"/>
      <c r="M138" s="60"/>
      <c r="N138" s="55"/>
    </row>
    <row r="139" spans="1:14" x14ac:dyDescent="0.35">
      <c r="A139" s="55"/>
      <c r="B139" s="55"/>
      <c r="C139" s="55"/>
      <c r="D139" s="55"/>
      <c r="E139" s="55"/>
      <c r="F139" s="55"/>
      <c r="G139" s="57"/>
      <c r="H139" s="57"/>
      <c r="I139" s="55"/>
      <c r="J139" s="53" t="s">
        <v>507</v>
      </c>
      <c r="K139" s="53">
        <v>35000</v>
      </c>
      <c r="L139" s="59">
        <v>0.28570000000000001</v>
      </c>
      <c r="M139" s="59">
        <v>0.16930000000000001</v>
      </c>
      <c r="N139" s="55"/>
    </row>
    <row r="140" spans="1:14" x14ac:dyDescent="0.35">
      <c r="A140" s="55"/>
      <c r="B140" s="55"/>
      <c r="C140" s="55"/>
      <c r="D140" s="55"/>
      <c r="E140" s="55"/>
      <c r="F140" s="54"/>
      <c r="G140" s="58"/>
      <c r="H140" s="58"/>
      <c r="I140" s="54"/>
      <c r="J140" s="54"/>
      <c r="K140" s="54"/>
      <c r="L140" s="60"/>
      <c r="M140" s="60"/>
      <c r="N140" s="55"/>
    </row>
    <row r="141" spans="1:14" x14ac:dyDescent="0.35">
      <c r="A141" s="55"/>
      <c r="B141" s="55"/>
      <c r="C141" s="55"/>
      <c r="D141" s="55"/>
      <c r="E141" s="55"/>
      <c r="F141" s="53" t="s">
        <v>448</v>
      </c>
      <c r="G141" s="56">
        <v>0.66999999999999993</v>
      </c>
      <c r="H141" s="56">
        <v>0.66999999999999993</v>
      </c>
      <c r="I141" s="53" t="s">
        <v>811</v>
      </c>
      <c r="J141" s="53" t="s">
        <v>508</v>
      </c>
      <c r="K141" s="53">
        <v>10</v>
      </c>
      <c r="L141" s="59">
        <v>0.7</v>
      </c>
      <c r="M141" s="59">
        <v>0.9</v>
      </c>
      <c r="N141" s="55"/>
    </row>
    <row r="142" spans="1:14" x14ac:dyDescent="0.35">
      <c r="A142" s="55"/>
      <c r="B142" s="55"/>
      <c r="C142" s="55"/>
      <c r="D142" s="55"/>
      <c r="E142" s="55"/>
      <c r="F142" s="55"/>
      <c r="G142" s="57"/>
      <c r="H142" s="57"/>
      <c r="I142" s="55"/>
      <c r="J142" s="54"/>
      <c r="K142" s="54"/>
      <c r="L142" s="60"/>
      <c r="M142" s="60"/>
      <c r="N142" s="55"/>
    </row>
    <row r="143" spans="1:14" x14ac:dyDescent="0.35">
      <c r="A143" s="55"/>
      <c r="B143" s="55"/>
      <c r="C143" s="55"/>
      <c r="D143" s="55"/>
      <c r="E143" s="55"/>
      <c r="F143" s="55"/>
      <c r="G143" s="57"/>
      <c r="H143" s="57"/>
      <c r="I143" s="55"/>
      <c r="J143" s="53" t="s">
        <v>509</v>
      </c>
      <c r="K143" s="53">
        <v>1</v>
      </c>
      <c r="L143" s="59">
        <v>1</v>
      </c>
      <c r="M143" s="59">
        <v>0</v>
      </c>
      <c r="N143" s="55"/>
    </row>
    <row r="144" spans="1:14" x14ac:dyDescent="0.35">
      <c r="A144" s="55"/>
      <c r="B144" s="55"/>
      <c r="C144" s="55"/>
      <c r="D144" s="55"/>
      <c r="E144" s="55"/>
      <c r="F144" s="55"/>
      <c r="G144" s="57"/>
      <c r="H144" s="57"/>
      <c r="I144" s="55"/>
      <c r="J144" s="54"/>
      <c r="K144" s="54"/>
      <c r="L144" s="60"/>
      <c r="M144" s="60"/>
      <c r="N144" s="55"/>
    </row>
    <row r="145" spans="1:14" x14ac:dyDescent="0.35">
      <c r="A145" s="55"/>
      <c r="B145" s="55"/>
      <c r="C145" s="55"/>
      <c r="D145" s="55"/>
      <c r="E145" s="55"/>
      <c r="F145" s="55"/>
      <c r="G145" s="57"/>
      <c r="H145" s="57"/>
      <c r="I145" s="55"/>
      <c r="J145" s="53" t="s">
        <v>510</v>
      </c>
      <c r="K145" s="53">
        <v>15</v>
      </c>
      <c r="L145" s="59">
        <v>0.73329999999999995</v>
      </c>
      <c r="M145" s="59">
        <v>0.73329999999999995</v>
      </c>
      <c r="N145" s="55"/>
    </row>
    <row r="146" spans="1:14" x14ac:dyDescent="0.35">
      <c r="A146" s="54"/>
      <c r="B146" s="54"/>
      <c r="C146" s="54"/>
      <c r="D146" s="54"/>
      <c r="E146" s="54"/>
      <c r="F146" s="54"/>
      <c r="G146" s="58"/>
      <c r="H146" s="58"/>
      <c r="I146" s="54"/>
      <c r="J146" s="54"/>
      <c r="K146" s="54"/>
      <c r="L146" s="60"/>
      <c r="M146" s="60"/>
      <c r="N146" s="54"/>
    </row>
    <row r="147" spans="1:14" x14ac:dyDescent="0.35">
      <c r="A147" s="53" t="s">
        <v>32</v>
      </c>
      <c r="B147" s="53" t="s">
        <v>9</v>
      </c>
      <c r="C147" s="53" t="s">
        <v>10</v>
      </c>
      <c r="D147" s="53" t="s">
        <v>72</v>
      </c>
      <c r="E147" s="53" t="s">
        <v>73</v>
      </c>
      <c r="F147" s="53" t="s">
        <v>657</v>
      </c>
      <c r="G147" s="56">
        <v>0.4</v>
      </c>
      <c r="H147" s="56">
        <v>0.4</v>
      </c>
      <c r="I147" s="53" t="s">
        <v>811</v>
      </c>
      <c r="J147" s="53" t="s">
        <v>685</v>
      </c>
      <c r="K147" s="53">
        <v>310</v>
      </c>
      <c r="L147" s="59">
        <v>0.2903</v>
      </c>
      <c r="M147" s="59">
        <v>0.2903</v>
      </c>
      <c r="N147" s="53" t="s">
        <v>807</v>
      </c>
    </row>
    <row r="148" spans="1:14" x14ac:dyDescent="0.35">
      <c r="A148" s="55"/>
      <c r="B148" s="55"/>
      <c r="C148" s="55"/>
      <c r="D148" s="55"/>
      <c r="E148" s="55"/>
      <c r="F148" s="54"/>
      <c r="G148" s="58"/>
      <c r="H148" s="58"/>
      <c r="I148" s="54"/>
      <c r="J148" s="54"/>
      <c r="K148" s="54"/>
      <c r="L148" s="60"/>
      <c r="M148" s="60"/>
      <c r="N148" s="55"/>
    </row>
    <row r="149" spans="1:14" x14ac:dyDescent="0.35">
      <c r="A149" s="55"/>
      <c r="B149" s="55"/>
      <c r="C149" s="55"/>
      <c r="D149" s="55"/>
      <c r="E149" s="55"/>
      <c r="F149" s="53" t="s">
        <v>658</v>
      </c>
      <c r="G149" s="56">
        <v>1</v>
      </c>
      <c r="H149" s="56">
        <v>1</v>
      </c>
      <c r="I149" s="53" t="s">
        <v>811</v>
      </c>
      <c r="J149" s="53" t="s">
        <v>686</v>
      </c>
      <c r="K149" s="53">
        <v>3</v>
      </c>
      <c r="L149" s="59">
        <v>0.66659999999999997</v>
      </c>
      <c r="M149" s="59">
        <v>0.66659999999999997</v>
      </c>
      <c r="N149" s="55"/>
    </row>
    <row r="150" spans="1:14" x14ac:dyDescent="0.35">
      <c r="A150" s="55"/>
      <c r="B150" s="55"/>
      <c r="C150" s="55"/>
      <c r="D150" s="55"/>
      <c r="E150" s="55"/>
      <c r="F150" s="54"/>
      <c r="G150" s="58"/>
      <c r="H150" s="58"/>
      <c r="I150" s="54"/>
      <c r="J150" s="54"/>
      <c r="K150" s="54"/>
      <c r="L150" s="60"/>
      <c r="M150" s="60"/>
      <c r="N150" s="55"/>
    </row>
    <row r="151" spans="1:14" x14ac:dyDescent="0.35">
      <c r="A151" s="55"/>
      <c r="B151" s="55"/>
      <c r="C151" s="55"/>
      <c r="D151" s="55"/>
      <c r="E151" s="55"/>
      <c r="F151" s="53" t="s">
        <v>659</v>
      </c>
      <c r="G151" s="56">
        <v>0.44999999999999996</v>
      </c>
      <c r="H151" s="56">
        <v>0.44999999999999996</v>
      </c>
      <c r="I151" s="53" t="s">
        <v>811</v>
      </c>
      <c r="J151" s="53" t="s">
        <v>687</v>
      </c>
      <c r="K151" s="53">
        <v>5</v>
      </c>
      <c r="L151" s="59">
        <v>0.6</v>
      </c>
      <c r="M151" s="59">
        <v>0.6</v>
      </c>
      <c r="N151" s="55"/>
    </row>
    <row r="152" spans="1:14" x14ac:dyDescent="0.35">
      <c r="A152" s="55"/>
      <c r="B152" s="55"/>
      <c r="C152" s="55"/>
      <c r="D152" s="55"/>
      <c r="E152" s="55"/>
      <c r="F152" s="55"/>
      <c r="G152" s="57"/>
      <c r="H152" s="57"/>
      <c r="I152" s="55"/>
      <c r="J152" s="54"/>
      <c r="K152" s="54"/>
      <c r="L152" s="60"/>
      <c r="M152" s="60"/>
      <c r="N152" s="55"/>
    </row>
    <row r="153" spans="1:14" x14ac:dyDescent="0.35">
      <c r="A153" s="55"/>
      <c r="B153" s="55"/>
      <c r="C153" s="55"/>
      <c r="D153" s="55"/>
      <c r="E153" s="55"/>
      <c r="F153" s="55"/>
      <c r="G153" s="57"/>
      <c r="H153" s="57"/>
      <c r="I153" s="55"/>
      <c r="J153" s="53" t="s">
        <v>688</v>
      </c>
      <c r="K153" s="53">
        <v>3</v>
      </c>
      <c r="L153" s="59">
        <v>0.33329999999999999</v>
      </c>
      <c r="M153" s="59">
        <v>0.33329999999999999</v>
      </c>
      <c r="N153" s="55"/>
    </row>
    <row r="154" spans="1:14" x14ac:dyDescent="0.35">
      <c r="A154" s="54"/>
      <c r="B154" s="54"/>
      <c r="C154" s="54"/>
      <c r="D154" s="54"/>
      <c r="E154" s="54"/>
      <c r="F154" s="54"/>
      <c r="G154" s="58"/>
      <c r="H154" s="58"/>
      <c r="I154" s="54"/>
      <c r="J154" s="54"/>
      <c r="K154" s="54"/>
      <c r="L154" s="60"/>
      <c r="M154" s="60"/>
      <c r="N154" s="54"/>
    </row>
    <row r="155" spans="1:14" x14ac:dyDescent="0.35">
      <c r="A155" s="53" t="s">
        <v>32</v>
      </c>
      <c r="B155" s="53" t="s">
        <v>9</v>
      </c>
      <c r="C155" s="53" t="s">
        <v>10</v>
      </c>
      <c r="D155" s="53" t="s">
        <v>74</v>
      </c>
      <c r="E155" s="53" t="s">
        <v>75</v>
      </c>
      <c r="F155" s="53" t="s">
        <v>660</v>
      </c>
      <c r="G155" s="56">
        <v>0.55000000000000004</v>
      </c>
      <c r="H155" s="56">
        <v>0.55000000000000004</v>
      </c>
      <c r="I155" s="53" t="s">
        <v>811</v>
      </c>
      <c r="J155" s="53" t="s">
        <v>637</v>
      </c>
      <c r="K155" s="53">
        <v>44</v>
      </c>
      <c r="L155" s="59">
        <v>0.45450000000000002</v>
      </c>
      <c r="M155" s="59">
        <v>0.61360000000000003</v>
      </c>
      <c r="N155" s="53" t="s">
        <v>326</v>
      </c>
    </row>
    <row r="156" spans="1:14" x14ac:dyDescent="0.35">
      <c r="A156" s="55"/>
      <c r="B156" s="55"/>
      <c r="C156" s="55"/>
      <c r="D156" s="55"/>
      <c r="E156" s="55"/>
      <c r="F156" s="55"/>
      <c r="G156" s="57"/>
      <c r="H156" s="57"/>
      <c r="I156" s="55"/>
      <c r="J156" s="54"/>
      <c r="K156" s="54"/>
      <c r="L156" s="60"/>
      <c r="M156" s="60"/>
      <c r="N156" s="55"/>
    </row>
    <row r="157" spans="1:14" x14ac:dyDescent="0.35">
      <c r="A157" s="55"/>
      <c r="B157" s="55"/>
      <c r="C157" s="55"/>
      <c r="D157" s="55"/>
      <c r="E157" s="55"/>
      <c r="F157" s="55"/>
      <c r="G157" s="57"/>
      <c r="H157" s="57"/>
      <c r="I157" s="55"/>
      <c r="J157" s="53" t="s">
        <v>689</v>
      </c>
      <c r="K157" s="53">
        <v>5600</v>
      </c>
      <c r="L157" s="59">
        <v>0.46429999999999999</v>
      </c>
      <c r="M157" s="59">
        <v>0.52129999999999999</v>
      </c>
      <c r="N157" s="55"/>
    </row>
    <row r="158" spans="1:14" x14ac:dyDescent="0.35">
      <c r="A158" s="55"/>
      <c r="B158" s="55"/>
      <c r="C158" s="55"/>
      <c r="D158" s="55"/>
      <c r="E158" s="55"/>
      <c r="F158" s="55"/>
      <c r="G158" s="57"/>
      <c r="H158" s="57"/>
      <c r="I158" s="55"/>
      <c r="J158" s="54"/>
      <c r="K158" s="54"/>
      <c r="L158" s="60"/>
      <c r="M158" s="60"/>
      <c r="N158" s="55"/>
    </row>
    <row r="159" spans="1:14" x14ac:dyDescent="0.35">
      <c r="A159" s="55"/>
      <c r="B159" s="55"/>
      <c r="C159" s="55"/>
      <c r="D159" s="55"/>
      <c r="E159" s="55"/>
      <c r="F159" s="55"/>
      <c r="G159" s="57"/>
      <c r="H159" s="57"/>
      <c r="I159" s="55"/>
      <c r="J159" s="53" t="s">
        <v>690</v>
      </c>
      <c r="K159" s="53">
        <v>12291</v>
      </c>
      <c r="L159" s="59">
        <v>0.47189999999999999</v>
      </c>
      <c r="M159" s="59">
        <v>0.50290000000000001</v>
      </c>
      <c r="N159" s="55"/>
    </row>
    <row r="160" spans="1:14" x14ac:dyDescent="0.35">
      <c r="A160" s="55"/>
      <c r="B160" s="55"/>
      <c r="C160" s="55"/>
      <c r="D160" s="55"/>
      <c r="E160" s="55"/>
      <c r="F160" s="55"/>
      <c r="G160" s="57"/>
      <c r="H160" s="57"/>
      <c r="I160" s="55"/>
      <c r="J160" s="54"/>
      <c r="K160" s="54"/>
      <c r="L160" s="60"/>
      <c r="M160" s="60"/>
      <c r="N160" s="55"/>
    </row>
    <row r="161" spans="1:14" x14ac:dyDescent="0.35">
      <c r="A161" s="55"/>
      <c r="B161" s="55"/>
      <c r="C161" s="55"/>
      <c r="D161" s="55"/>
      <c r="E161" s="55"/>
      <c r="F161" s="55"/>
      <c r="G161" s="57"/>
      <c r="H161" s="57"/>
      <c r="I161" s="55"/>
      <c r="J161" s="53" t="s">
        <v>691</v>
      </c>
      <c r="K161" s="53">
        <v>2600000</v>
      </c>
      <c r="L161" s="59">
        <v>0.42299999999999999</v>
      </c>
      <c r="M161" s="59">
        <v>0.6421</v>
      </c>
      <c r="N161" s="55"/>
    </row>
    <row r="162" spans="1:14" ht="91" customHeight="1" x14ac:dyDescent="0.35">
      <c r="A162" s="54"/>
      <c r="B162" s="54"/>
      <c r="C162" s="54"/>
      <c r="D162" s="54"/>
      <c r="E162" s="54"/>
      <c r="F162" s="54"/>
      <c r="G162" s="58"/>
      <c r="H162" s="58"/>
      <c r="I162" s="54"/>
      <c r="J162" s="54"/>
      <c r="K162" s="54"/>
      <c r="L162" s="60"/>
      <c r="M162" s="60"/>
      <c r="N162" s="54"/>
    </row>
    <row r="163" spans="1:14" x14ac:dyDescent="0.35">
      <c r="A163" s="53" t="s">
        <v>13</v>
      </c>
      <c r="B163" s="53" t="s">
        <v>9</v>
      </c>
      <c r="C163" s="53" t="s">
        <v>10</v>
      </c>
      <c r="D163" s="53" t="s">
        <v>431</v>
      </c>
      <c r="E163" s="53" t="s">
        <v>436</v>
      </c>
      <c r="F163" s="53" t="s">
        <v>449</v>
      </c>
      <c r="G163" s="56">
        <v>1</v>
      </c>
      <c r="H163" s="56">
        <v>1</v>
      </c>
      <c r="I163" s="53" t="s">
        <v>811</v>
      </c>
      <c r="J163" s="53" t="s">
        <v>511</v>
      </c>
      <c r="K163" s="53">
        <v>100</v>
      </c>
      <c r="L163" s="59">
        <v>1</v>
      </c>
      <c r="M163" s="59">
        <v>1</v>
      </c>
      <c r="N163" s="53" t="s">
        <v>324</v>
      </c>
    </row>
    <row r="164" spans="1:14" x14ac:dyDescent="0.35">
      <c r="A164" s="55"/>
      <c r="B164" s="55"/>
      <c r="C164" s="55"/>
      <c r="D164" s="55"/>
      <c r="E164" s="55"/>
      <c r="F164" s="54"/>
      <c r="G164" s="58"/>
      <c r="H164" s="58"/>
      <c r="I164" s="54"/>
      <c r="J164" s="54"/>
      <c r="K164" s="54"/>
      <c r="L164" s="60"/>
      <c r="M164" s="60"/>
      <c r="N164" s="55"/>
    </row>
    <row r="165" spans="1:14" x14ac:dyDescent="0.35">
      <c r="A165" s="55"/>
      <c r="B165" s="55"/>
      <c r="C165" s="55"/>
      <c r="D165" s="55"/>
      <c r="E165" s="55"/>
      <c r="F165" s="53" t="s">
        <v>450</v>
      </c>
      <c r="G165" s="56">
        <v>1</v>
      </c>
      <c r="H165" s="56">
        <v>0.8</v>
      </c>
      <c r="I165" s="53" t="s">
        <v>811</v>
      </c>
      <c r="J165" s="53" t="s">
        <v>512</v>
      </c>
      <c r="K165" s="53">
        <v>1</v>
      </c>
      <c r="L165" s="59">
        <v>1</v>
      </c>
      <c r="M165" s="59">
        <v>1</v>
      </c>
      <c r="N165" s="55"/>
    </row>
    <row r="166" spans="1:14" ht="86" customHeight="1" x14ac:dyDescent="0.35">
      <c r="A166" s="54"/>
      <c r="B166" s="54"/>
      <c r="C166" s="54"/>
      <c r="D166" s="54"/>
      <c r="E166" s="54"/>
      <c r="F166" s="54"/>
      <c r="G166" s="58"/>
      <c r="H166" s="58"/>
      <c r="I166" s="54"/>
      <c r="J166" s="54"/>
      <c r="K166" s="54"/>
      <c r="L166" s="60"/>
      <c r="M166" s="60"/>
      <c r="N166" s="54"/>
    </row>
    <row r="167" spans="1:14" x14ac:dyDescent="0.35">
      <c r="A167" s="53" t="s">
        <v>22</v>
      </c>
      <c r="B167" s="53" t="s">
        <v>9</v>
      </c>
      <c r="C167" s="53" t="s">
        <v>76</v>
      </c>
      <c r="D167" s="53" t="s">
        <v>77</v>
      </c>
      <c r="E167" s="53" t="s">
        <v>869</v>
      </c>
      <c r="F167" s="53" t="s">
        <v>78</v>
      </c>
      <c r="G167" s="56">
        <v>0.5</v>
      </c>
      <c r="H167" s="56">
        <v>0.5</v>
      </c>
      <c r="I167" s="53" t="s">
        <v>811</v>
      </c>
      <c r="J167" s="53" t="s">
        <v>513</v>
      </c>
      <c r="K167" s="53">
        <v>1</v>
      </c>
      <c r="L167" s="59">
        <v>0</v>
      </c>
      <c r="M167" s="59">
        <v>0</v>
      </c>
      <c r="N167" s="53" t="s">
        <v>808</v>
      </c>
    </row>
    <row r="168" spans="1:14" ht="101" customHeight="1" x14ac:dyDescent="0.35">
      <c r="A168" s="54"/>
      <c r="B168" s="54"/>
      <c r="C168" s="54"/>
      <c r="D168" s="54"/>
      <c r="E168" s="54"/>
      <c r="F168" s="54"/>
      <c r="G168" s="58"/>
      <c r="H168" s="58"/>
      <c r="I168" s="54"/>
      <c r="J168" s="54"/>
      <c r="K168" s="54"/>
      <c r="L168" s="60"/>
      <c r="M168" s="60"/>
      <c r="N168" s="54"/>
    </row>
    <row r="169" spans="1:14" x14ac:dyDescent="0.35">
      <c r="A169" s="53" t="s">
        <v>8</v>
      </c>
      <c r="B169" s="53" t="s">
        <v>9</v>
      </c>
      <c r="C169" s="53" t="s">
        <v>76</v>
      </c>
      <c r="D169" s="53" t="s">
        <v>79</v>
      </c>
      <c r="E169" s="53" t="s">
        <v>80</v>
      </c>
      <c r="F169" s="53" t="s">
        <v>83</v>
      </c>
      <c r="G169" s="56">
        <v>0.5</v>
      </c>
      <c r="H169" s="56">
        <v>0.5</v>
      </c>
      <c r="I169" s="53" t="s">
        <v>811</v>
      </c>
      <c r="J169" s="53" t="s">
        <v>84</v>
      </c>
      <c r="K169" s="53">
        <v>2</v>
      </c>
      <c r="L169" s="59">
        <v>0</v>
      </c>
      <c r="M169" s="59">
        <v>0</v>
      </c>
      <c r="N169" s="53" t="s">
        <v>808</v>
      </c>
    </row>
    <row r="170" spans="1:14" x14ac:dyDescent="0.35">
      <c r="A170" s="55"/>
      <c r="B170" s="55"/>
      <c r="C170" s="55"/>
      <c r="D170" s="55"/>
      <c r="E170" s="55"/>
      <c r="F170" s="54"/>
      <c r="G170" s="58"/>
      <c r="H170" s="58"/>
      <c r="I170" s="54"/>
      <c r="J170" s="54"/>
      <c r="K170" s="54"/>
      <c r="L170" s="60"/>
      <c r="M170" s="60"/>
      <c r="N170" s="55"/>
    </row>
    <row r="171" spans="1:14" x14ac:dyDescent="0.35">
      <c r="A171" s="55"/>
      <c r="B171" s="55"/>
      <c r="C171" s="55"/>
      <c r="D171" s="55"/>
      <c r="E171" s="55"/>
      <c r="F171" s="53" t="s">
        <v>81</v>
      </c>
      <c r="G171" s="56">
        <v>0.12</v>
      </c>
      <c r="H171" s="56">
        <v>0.12</v>
      </c>
      <c r="I171" s="53" t="s">
        <v>811</v>
      </c>
      <c r="J171" s="53" t="s">
        <v>514</v>
      </c>
      <c r="K171" s="53">
        <v>1300</v>
      </c>
      <c r="L171" s="59">
        <v>0</v>
      </c>
      <c r="M171" s="59">
        <v>0</v>
      </c>
      <c r="N171" s="55"/>
    </row>
    <row r="172" spans="1:14" x14ac:dyDescent="0.35">
      <c r="A172" s="55"/>
      <c r="B172" s="55"/>
      <c r="C172" s="55"/>
      <c r="D172" s="55"/>
      <c r="E172" s="55"/>
      <c r="F172" s="55"/>
      <c r="G172" s="57"/>
      <c r="H172" s="57"/>
      <c r="I172" s="55"/>
      <c r="J172" s="54"/>
      <c r="K172" s="54"/>
      <c r="L172" s="60"/>
      <c r="M172" s="60"/>
      <c r="N172" s="55"/>
    </row>
    <row r="173" spans="1:14" x14ac:dyDescent="0.35">
      <c r="A173" s="55"/>
      <c r="B173" s="55"/>
      <c r="C173" s="55"/>
      <c r="D173" s="55"/>
      <c r="E173" s="55"/>
      <c r="F173" s="55"/>
      <c r="G173" s="57"/>
      <c r="H173" s="57"/>
      <c r="I173" s="55"/>
      <c r="J173" s="53" t="s">
        <v>82</v>
      </c>
      <c r="K173" s="53">
        <v>200000</v>
      </c>
      <c r="L173" s="59">
        <v>0.2</v>
      </c>
      <c r="M173" s="59">
        <v>0.37680000000000002</v>
      </c>
      <c r="N173" s="55"/>
    </row>
    <row r="174" spans="1:14" x14ac:dyDescent="0.35">
      <c r="A174" s="54"/>
      <c r="B174" s="54"/>
      <c r="C174" s="54"/>
      <c r="D174" s="54"/>
      <c r="E174" s="54"/>
      <c r="F174" s="54"/>
      <c r="G174" s="58"/>
      <c r="H174" s="58"/>
      <c r="I174" s="54"/>
      <c r="J174" s="54"/>
      <c r="K174" s="54"/>
      <c r="L174" s="60"/>
      <c r="M174" s="60"/>
      <c r="N174" s="54"/>
    </row>
    <row r="175" spans="1:14" x14ac:dyDescent="0.35">
      <c r="A175" s="53" t="s">
        <v>32</v>
      </c>
      <c r="B175" s="53" t="s">
        <v>9</v>
      </c>
      <c r="C175" s="53" t="s">
        <v>76</v>
      </c>
      <c r="D175" s="53" t="s">
        <v>85</v>
      </c>
      <c r="E175" s="53" t="s">
        <v>86</v>
      </c>
      <c r="F175" s="53" t="s">
        <v>89</v>
      </c>
      <c r="G175" s="56">
        <v>0</v>
      </c>
      <c r="H175" s="56">
        <v>0</v>
      </c>
      <c r="I175" s="53" t="s">
        <v>811</v>
      </c>
      <c r="J175" s="53" t="s">
        <v>793</v>
      </c>
      <c r="K175" s="53">
        <v>25000</v>
      </c>
      <c r="L175" s="59">
        <v>0</v>
      </c>
      <c r="M175" s="59">
        <v>0</v>
      </c>
      <c r="N175" s="53" t="s">
        <v>808</v>
      </c>
    </row>
    <row r="176" spans="1:14" x14ac:dyDescent="0.35">
      <c r="A176" s="55"/>
      <c r="B176" s="55"/>
      <c r="C176" s="55"/>
      <c r="D176" s="55"/>
      <c r="E176" s="55"/>
      <c r="F176" s="54"/>
      <c r="G176" s="58"/>
      <c r="H176" s="58"/>
      <c r="I176" s="54"/>
      <c r="J176" s="54"/>
      <c r="K176" s="54"/>
      <c r="L176" s="60"/>
      <c r="M176" s="60"/>
      <c r="N176" s="55"/>
    </row>
    <row r="177" spans="1:14" x14ac:dyDescent="0.35">
      <c r="A177" s="55"/>
      <c r="B177" s="55"/>
      <c r="C177" s="55"/>
      <c r="D177" s="55"/>
      <c r="E177" s="55"/>
      <c r="F177" s="53" t="s">
        <v>87</v>
      </c>
      <c r="G177" s="56">
        <v>0.2</v>
      </c>
      <c r="H177" s="56">
        <v>0.2</v>
      </c>
      <c r="I177" s="53" t="s">
        <v>811</v>
      </c>
      <c r="J177" s="53" t="s">
        <v>88</v>
      </c>
      <c r="K177" s="53">
        <v>375000</v>
      </c>
      <c r="L177" s="59">
        <v>0</v>
      </c>
      <c r="M177" s="59">
        <v>0</v>
      </c>
      <c r="N177" s="55"/>
    </row>
    <row r="178" spans="1:14" ht="122" customHeight="1" x14ac:dyDescent="0.35">
      <c r="A178" s="54"/>
      <c r="B178" s="54"/>
      <c r="C178" s="54"/>
      <c r="D178" s="54"/>
      <c r="E178" s="54"/>
      <c r="F178" s="54"/>
      <c r="G178" s="58"/>
      <c r="H178" s="58"/>
      <c r="I178" s="54"/>
      <c r="J178" s="54"/>
      <c r="K178" s="54"/>
      <c r="L178" s="60"/>
      <c r="M178" s="60"/>
      <c r="N178" s="54"/>
    </row>
    <row r="179" spans="1:14" x14ac:dyDescent="0.35">
      <c r="A179" s="53" t="s">
        <v>32</v>
      </c>
      <c r="B179" s="53" t="s">
        <v>9</v>
      </c>
      <c r="C179" s="53" t="s">
        <v>76</v>
      </c>
      <c r="D179" s="53" t="s">
        <v>90</v>
      </c>
      <c r="E179" s="53" t="s">
        <v>91</v>
      </c>
      <c r="F179" s="53" t="s">
        <v>94</v>
      </c>
      <c r="G179" s="56">
        <v>0</v>
      </c>
      <c r="H179" s="56">
        <v>0</v>
      </c>
      <c r="I179" s="53" t="s">
        <v>811</v>
      </c>
      <c r="J179" s="53" t="s">
        <v>95</v>
      </c>
      <c r="K179" s="53">
        <v>1</v>
      </c>
      <c r="L179" s="59">
        <v>0</v>
      </c>
      <c r="M179" s="59">
        <v>0</v>
      </c>
      <c r="N179" s="53" t="s">
        <v>808</v>
      </c>
    </row>
    <row r="180" spans="1:14" x14ac:dyDescent="0.35">
      <c r="A180" s="55"/>
      <c r="B180" s="55"/>
      <c r="C180" s="55"/>
      <c r="D180" s="55"/>
      <c r="E180" s="55"/>
      <c r="F180" s="54"/>
      <c r="G180" s="58"/>
      <c r="H180" s="58"/>
      <c r="I180" s="54"/>
      <c r="J180" s="54"/>
      <c r="K180" s="54"/>
      <c r="L180" s="60"/>
      <c r="M180" s="60"/>
      <c r="N180" s="55"/>
    </row>
    <row r="181" spans="1:14" x14ac:dyDescent="0.35">
      <c r="A181" s="55"/>
      <c r="B181" s="55"/>
      <c r="C181" s="55"/>
      <c r="D181" s="55"/>
      <c r="E181" s="55"/>
      <c r="F181" s="53" t="s">
        <v>96</v>
      </c>
      <c r="G181" s="56">
        <v>0.2</v>
      </c>
      <c r="H181" s="56">
        <v>0.2</v>
      </c>
      <c r="I181" s="53" t="s">
        <v>811</v>
      </c>
      <c r="J181" s="53" t="s">
        <v>97</v>
      </c>
      <c r="K181" s="53">
        <v>210000</v>
      </c>
      <c r="L181" s="59">
        <v>9.5200000000000007E-2</v>
      </c>
      <c r="M181" s="59">
        <v>0.114</v>
      </c>
      <c r="N181" s="55"/>
    </row>
    <row r="182" spans="1:14" x14ac:dyDescent="0.35">
      <c r="A182" s="55"/>
      <c r="B182" s="55"/>
      <c r="C182" s="55"/>
      <c r="D182" s="55"/>
      <c r="E182" s="55"/>
      <c r="F182" s="54"/>
      <c r="G182" s="58"/>
      <c r="H182" s="58"/>
      <c r="I182" s="54"/>
      <c r="J182" s="54"/>
      <c r="K182" s="54"/>
      <c r="L182" s="60"/>
      <c r="M182" s="60"/>
      <c r="N182" s="55"/>
    </row>
    <row r="183" spans="1:14" x14ac:dyDescent="0.35">
      <c r="A183" s="55"/>
      <c r="B183" s="55"/>
      <c r="C183" s="55"/>
      <c r="D183" s="55"/>
      <c r="E183" s="55"/>
      <c r="F183" s="53" t="s">
        <v>92</v>
      </c>
      <c r="G183" s="56">
        <v>0.2</v>
      </c>
      <c r="H183" s="56">
        <v>0.2</v>
      </c>
      <c r="I183" s="53" t="s">
        <v>811</v>
      </c>
      <c r="J183" s="53" t="s">
        <v>93</v>
      </c>
      <c r="K183" s="53">
        <v>450000</v>
      </c>
      <c r="L183" s="59">
        <v>5.5599999999999997E-2</v>
      </c>
      <c r="M183" s="59">
        <v>0.26219999999999999</v>
      </c>
      <c r="N183" s="55"/>
    </row>
    <row r="184" spans="1:14" ht="105" customHeight="1" x14ac:dyDescent="0.35">
      <c r="A184" s="54"/>
      <c r="B184" s="54"/>
      <c r="C184" s="54"/>
      <c r="D184" s="54"/>
      <c r="E184" s="54"/>
      <c r="F184" s="54"/>
      <c r="G184" s="58"/>
      <c r="H184" s="58"/>
      <c r="I184" s="54"/>
      <c r="J184" s="54"/>
      <c r="K184" s="54"/>
      <c r="L184" s="60"/>
      <c r="M184" s="60"/>
      <c r="N184" s="54"/>
    </row>
    <row r="185" spans="1:14" x14ac:dyDescent="0.35">
      <c r="A185" s="53" t="s">
        <v>32</v>
      </c>
      <c r="B185" s="53" t="s">
        <v>9</v>
      </c>
      <c r="C185" s="53" t="s">
        <v>76</v>
      </c>
      <c r="D185" s="53" t="s">
        <v>98</v>
      </c>
      <c r="E185" s="53" t="s">
        <v>356</v>
      </c>
      <c r="F185" s="53" t="s">
        <v>101</v>
      </c>
      <c r="G185" s="56">
        <v>0.6</v>
      </c>
      <c r="H185" s="56">
        <v>0.6</v>
      </c>
      <c r="I185" s="53" t="s">
        <v>811</v>
      </c>
      <c r="J185" s="53" t="s">
        <v>102</v>
      </c>
      <c r="K185" s="53">
        <v>500</v>
      </c>
      <c r="L185" s="59">
        <v>0.6</v>
      </c>
      <c r="M185" s="59">
        <v>0.60799999999999998</v>
      </c>
      <c r="N185" s="53" t="s">
        <v>808</v>
      </c>
    </row>
    <row r="186" spans="1:14" x14ac:dyDescent="0.35">
      <c r="A186" s="55"/>
      <c r="B186" s="55"/>
      <c r="C186" s="55"/>
      <c r="D186" s="55"/>
      <c r="E186" s="55"/>
      <c r="F186" s="54"/>
      <c r="G186" s="58"/>
      <c r="H186" s="58"/>
      <c r="I186" s="54"/>
      <c r="J186" s="54"/>
      <c r="K186" s="54"/>
      <c r="L186" s="60"/>
      <c r="M186" s="60"/>
      <c r="N186" s="55"/>
    </row>
    <row r="187" spans="1:14" x14ac:dyDescent="0.35">
      <c r="A187" s="55"/>
      <c r="B187" s="55"/>
      <c r="C187" s="55"/>
      <c r="D187" s="55"/>
      <c r="E187" s="55"/>
      <c r="F187" s="53" t="s">
        <v>99</v>
      </c>
      <c r="G187" s="56">
        <v>0.6</v>
      </c>
      <c r="H187" s="56">
        <v>0.6</v>
      </c>
      <c r="I187" s="53" t="s">
        <v>811</v>
      </c>
      <c r="J187" s="53" t="s">
        <v>100</v>
      </c>
      <c r="K187" s="53">
        <v>900000</v>
      </c>
      <c r="L187" s="59">
        <v>0.55559999999999998</v>
      </c>
      <c r="M187" s="59">
        <v>0.68830000000000002</v>
      </c>
      <c r="N187" s="55"/>
    </row>
    <row r="188" spans="1:14" x14ac:dyDescent="0.35">
      <c r="A188" s="55"/>
      <c r="B188" s="55"/>
      <c r="C188" s="55"/>
      <c r="D188" s="55"/>
      <c r="E188" s="55"/>
      <c r="F188" s="55"/>
      <c r="G188" s="57"/>
      <c r="H188" s="57"/>
      <c r="I188" s="55"/>
      <c r="J188" s="54"/>
      <c r="K188" s="54"/>
      <c r="L188" s="60"/>
      <c r="M188" s="60"/>
      <c r="N188" s="55"/>
    </row>
    <row r="189" spans="1:14" x14ac:dyDescent="0.35">
      <c r="A189" s="55"/>
      <c r="B189" s="55"/>
      <c r="C189" s="55"/>
      <c r="D189" s="55"/>
      <c r="E189" s="55"/>
      <c r="F189" s="55"/>
      <c r="G189" s="57"/>
      <c r="H189" s="57"/>
      <c r="I189" s="55"/>
      <c r="J189" s="53" t="s">
        <v>846</v>
      </c>
      <c r="K189" s="53">
        <v>5000000</v>
      </c>
      <c r="L189" s="59">
        <v>0.4</v>
      </c>
      <c r="M189" s="59">
        <v>0.57220000000000004</v>
      </c>
      <c r="N189" s="55"/>
    </row>
    <row r="190" spans="1:14" x14ac:dyDescent="0.35">
      <c r="A190" s="54"/>
      <c r="B190" s="54"/>
      <c r="C190" s="54"/>
      <c r="D190" s="54"/>
      <c r="E190" s="54"/>
      <c r="F190" s="54"/>
      <c r="G190" s="58"/>
      <c r="H190" s="58"/>
      <c r="I190" s="54"/>
      <c r="J190" s="54"/>
      <c r="K190" s="54"/>
      <c r="L190" s="60"/>
      <c r="M190" s="60"/>
      <c r="N190" s="54"/>
    </row>
    <row r="191" spans="1:14" x14ac:dyDescent="0.35">
      <c r="A191" s="53" t="s">
        <v>8</v>
      </c>
      <c r="B191" s="53" t="s">
        <v>9</v>
      </c>
      <c r="C191" s="53" t="s">
        <v>76</v>
      </c>
      <c r="D191" s="53" t="s">
        <v>103</v>
      </c>
      <c r="E191" s="53" t="s">
        <v>104</v>
      </c>
      <c r="F191" s="53" t="s">
        <v>107</v>
      </c>
      <c r="G191" s="56">
        <v>0</v>
      </c>
      <c r="H191" s="56">
        <v>0</v>
      </c>
      <c r="I191" s="53" t="s">
        <v>811</v>
      </c>
      <c r="J191" s="53" t="s">
        <v>357</v>
      </c>
      <c r="K191" s="53">
        <v>40000</v>
      </c>
      <c r="L191" s="59">
        <v>0</v>
      </c>
      <c r="M191" s="59">
        <v>0</v>
      </c>
      <c r="N191" s="53" t="s">
        <v>808</v>
      </c>
    </row>
    <row r="192" spans="1:14" x14ac:dyDescent="0.35">
      <c r="A192" s="55"/>
      <c r="B192" s="55"/>
      <c r="C192" s="55"/>
      <c r="D192" s="55"/>
      <c r="E192" s="55"/>
      <c r="F192" s="54"/>
      <c r="G192" s="58"/>
      <c r="H192" s="58"/>
      <c r="I192" s="54"/>
      <c r="J192" s="54"/>
      <c r="K192" s="54"/>
      <c r="L192" s="60"/>
      <c r="M192" s="60"/>
      <c r="N192" s="55"/>
    </row>
    <row r="193" spans="1:14" x14ac:dyDescent="0.35">
      <c r="A193" s="55"/>
      <c r="B193" s="55"/>
      <c r="C193" s="55"/>
      <c r="D193" s="55"/>
      <c r="E193" s="55"/>
      <c r="F193" s="53" t="s">
        <v>105</v>
      </c>
      <c r="G193" s="56">
        <v>0.60000000000000009</v>
      </c>
      <c r="H193" s="56">
        <v>0.60000000000000009</v>
      </c>
      <c r="I193" s="53" t="s">
        <v>811</v>
      </c>
      <c r="J193" s="53" t="s">
        <v>106</v>
      </c>
      <c r="K193" s="53">
        <v>150</v>
      </c>
      <c r="L193" s="59">
        <v>0.5333</v>
      </c>
      <c r="M193" s="59">
        <v>1.3332999999999999</v>
      </c>
      <c r="N193" s="55"/>
    </row>
    <row r="194" spans="1:14" ht="124.5" customHeight="1" x14ac:dyDescent="0.35">
      <c r="A194" s="54"/>
      <c r="B194" s="54"/>
      <c r="C194" s="54"/>
      <c r="D194" s="54"/>
      <c r="E194" s="54"/>
      <c r="F194" s="54"/>
      <c r="G194" s="58"/>
      <c r="H194" s="58"/>
      <c r="I194" s="54"/>
      <c r="J194" s="54"/>
      <c r="K194" s="54"/>
      <c r="L194" s="60"/>
      <c r="M194" s="60"/>
      <c r="N194" s="54"/>
    </row>
    <row r="195" spans="1:14" x14ac:dyDescent="0.35">
      <c r="A195" s="53" t="s">
        <v>32</v>
      </c>
      <c r="B195" s="53" t="s">
        <v>9</v>
      </c>
      <c r="C195" s="53" t="s">
        <v>76</v>
      </c>
      <c r="D195" s="53" t="s">
        <v>108</v>
      </c>
      <c r="E195" s="53" t="s">
        <v>109</v>
      </c>
      <c r="F195" s="53" t="s">
        <v>451</v>
      </c>
      <c r="G195" s="56">
        <v>0.34899999999999998</v>
      </c>
      <c r="H195" s="56">
        <v>0.34899999999999998</v>
      </c>
      <c r="I195" s="53" t="s">
        <v>811</v>
      </c>
      <c r="J195" s="53" t="s">
        <v>110</v>
      </c>
      <c r="K195" s="53">
        <v>3000</v>
      </c>
      <c r="L195" s="59">
        <v>0.04</v>
      </c>
      <c r="M195" s="59">
        <v>0.09</v>
      </c>
      <c r="N195" s="53" t="s">
        <v>329</v>
      </c>
    </row>
    <row r="196" spans="1:14" x14ac:dyDescent="0.35">
      <c r="A196" s="55"/>
      <c r="B196" s="55"/>
      <c r="C196" s="55"/>
      <c r="D196" s="55"/>
      <c r="E196" s="55"/>
      <c r="F196" s="54"/>
      <c r="G196" s="58"/>
      <c r="H196" s="58"/>
      <c r="I196" s="54"/>
      <c r="J196" s="54"/>
      <c r="K196" s="54"/>
      <c r="L196" s="60"/>
      <c r="M196" s="60"/>
      <c r="N196" s="55"/>
    </row>
    <row r="197" spans="1:14" x14ac:dyDescent="0.35">
      <c r="A197" s="55"/>
      <c r="B197" s="55"/>
      <c r="C197" s="55"/>
      <c r="D197" s="55"/>
      <c r="E197" s="55"/>
      <c r="F197" s="53" t="s">
        <v>111</v>
      </c>
      <c r="G197" s="56">
        <v>0.19500000000000001</v>
      </c>
      <c r="H197" s="56">
        <v>0.19500000000000001</v>
      </c>
      <c r="I197" s="53" t="s">
        <v>811</v>
      </c>
      <c r="J197" s="53" t="s">
        <v>515</v>
      </c>
      <c r="K197" s="53">
        <v>100</v>
      </c>
      <c r="L197" s="59">
        <v>0</v>
      </c>
      <c r="M197" s="59">
        <v>0</v>
      </c>
      <c r="N197" s="55"/>
    </row>
    <row r="198" spans="1:14" x14ac:dyDescent="0.35">
      <c r="A198" s="55"/>
      <c r="B198" s="55"/>
      <c r="C198" s="55"/>
      <c r="D198" s="55"/>
      <c r="E198" s="55"/>
      <c r="F198" s="55"/>
      <c r="G198" s="57"/>
      <c r="H198" s="57"/>
      <c r="I198" s="55"/>
      <c r="J198" s="54"/>
      <c r="K198" s="54"/>
      <c r="L198" s="60"/>
      <c r="M198" s="60"/>
      <c r="N198" s="55"/>
    </row>
    <row r="199" spans="1:14" x14ac:dyDescent="0.35">
      <c r="A199" s="55"/>
      <c r="B199" s="55"/>
      <c r="C199" s="55"/>
      <c r="D199" s="55"/>
      <c r="E199" s="55"/>
      <c r="F199" s="55"/>
      <c r="G199" s="57"/>
      <c r="H199" s="57"/>
      <c r="I199" s="55"/>
      <c r="J199" s="53" t="s">
        <v>781</v>
      </c>
      <c r="K199" s="53">
        <v>100</v>
      </c>
      <c r="L199" s="59">
        <v>0</v>
      </c>
      <c r="M199" s="59">
        <v>0</v>
      </c>
      <c r="N199" s="55"/>
    </row>
    <row r="200" spans="1:14" x14ac:dyDescent="0.35">
      <c r="A200" s="55"/>
      <c r="B200" s="55"/>
      <c r="C200" s="55"/>
      <c r="D200" s="55"/>
      <c r="E200" s="55"/>
      <c r="F200" s="54"/>
      <c r="G200" s="58"/>
      <c r="H200" s="58"/>
      <c r="I200" s="54"/>
      <c r="J200" s="54"/>
      <c r="K200" s="54"/>
      <c r="L200" s="60"/>
      <c r="M200" s="60"/>
      <c r="N200" s="55"/>
    </row>
    <row r="201" spans="1:14" x14ac:dyDescent="0.35">
      <c r="A201" s="55"/>
      <c r="B201" s="55"/>
      <c r="C201" s="55"/>
      <c r="D201" s="55"/>
      <c r="E201" s="55"/>
      <c r="F201" s="53" t="s">
        <v>452</v>
      </c>
      <c r="G201" s="56">
        <v>0.3</v>
      </c>
      <c r="H201" s="56">
        <v>0.3</v>
      </c>
      <c r="I201" s="53" t="s">
        <v>811</v>
      </c>
      <c r="J201" s="53" t="s">
        <v>516</v>
      </c>
      <c r="K201" s="53">
        <v>80</v>
      </c>
      <c r="L201" s="59">
        <v>0.25</v>
      </c>
      <c r="M201" s="59">
        <v>0.25</v>
      </c>
      <c r="N201" s="55"/>
    </row>
    <row r="202" spans="1:14" x14ac:dyDescent="0.35">
      <c r="A202" s="55"/>
      <c r="B202" s="55"/>
      <c r="C202" s="55"/>
      <c r="D202" s="55"/>
      <c r="E202" s="55"/>
      <c r="F202" s="55"/>
      <c r="G202" s="57"/>
      <c r="H202" s="57"/>
      <c r="I202" s="55"/>
      <c r="J202" s="54"/>
      <c r="K202" s="54"/>
      <c r="L202" s="60"/>
      <c r="M202" s="60"/>
      <c r="N202" s="55"/>
    </row>
    <row r="203" spans="1:14" x14ac:dyDescent="0.35">
      <c r="A203" s="55"/>
      <c r="B203" s="55"/>
      <c r="C203" s="55"/>
      <c r="D203" s="55"/>
      <c r="E203" s="55"/>
      <c r="F203" s="55"/>
      <c r="G203" s="57"/>
      <c r="H203" s="57"/>
      <c r="I203" s="55"/>
      <c r="J203" s="53" t="s">
        <v>517</v>
      </c>
      <c r="K203" s="53">
        <v>80</v>
      </c>
      <c r="L203" s="59">
        <v>0.25</v>
      </c>
      <c r="M203" s="59">
        <v>0.25</v>
      </c>
      <c r="N203" s="55"/>
    </row>
    <row r="204" spans="1:14" x14ac:dyDescent="0.35">
      <c r="A204" s="54"/>
      <c r="B204" s="54"/>
      <c r="C204" s="54"/>
      <c r="D204" s="54"/>
      <c r="E204" s="54"/>
      <c r="F204" s="54"/>
      <c r="G204" s="58"/>
      <c r="H204" s="58"/>
      <c r="I204" s="54"/>
      <c r="J204" s="54"/>
      <c r="K204" s="54"/>
      <c r="L204" s="60"/>
      <c r="M204" s="60"/>
      <c r="N204" s="54"/>
    </row>
    <row r="205" spans="1:14" ht="29.5" customHeight="1" x14ac:dyDescent="0.35">
      <c r="A205" s="53" t="s">
        <v>8</v>
      </c>
      <c r="B205" s="53" t="s">
        <v>9</v>
      </c>
      <c r="C205" s="53" t="s">
        <v>76</v>
      </c>
      <c r="D205" s="53" t="s">
        <v>112</v>
      </c>
      <c r="E205" s="53" t="s">
        <v>113</v>
      </c>
      <c r="F205" s="53" t="s">
        <v>114</v>
      </c>
      <c r="G205" s="56">
        <v>0.5</v>
      </c>
      <c r="H205" s="56">
        <v>0.5</v>
      </c>
      <c r="I205" s="53" t="s">
        <v>811</v>
      </c>
      <c r="J205" s="53" t="s">
        <v>115</v>
      </c>
      <c r="K205" s="53">
        <v>100</v>
      </c>
      <c r="L205" s="59">
        <v>0.5</v>
      </c>
      <c r="M205" s="59">
        <v>0.5</v>
      </c>
      <c r="N205" s="53" t="s">
        <v>808</v>
      </c>
    </row>
    <row r="206" spans="1:14" x14ac:dyDescent="0.35">
      <c r="A206" s="55"/>
      <c r="B206" s="55"/>
      <c r="C206" s="55"/>
      <c r="D206" s="55"/>
      <c r="E206" s="55"/>
      <c r="F206" s="54"/>
      <c r="G206" s="58"/>
      <c r="H206" s="58"/>
      <c r="I206" s="54"/>
      <c r="J206" s="54"/>
      <c r="K206" s="54"/>
      <c r="L206" s="60"/>
      <c r="M206" s="60"/>
      <c r="N206" s="55"/>
    </row>
    <row r="207" spans="1:14" x14ac:dyDescent="0.35">
      <c r="A207" s="55"/>
      <c r="B207" s="55"/>
      <c r="C207" s="55"/>
      <c r="D207" s="55"/>
      <c r="E207" s="55"/>
      <c r="F207" s="53" t="s">
        <v>116</v>
      </c>
      <c r="G207" s="56">
        <v>0.5</v>
      </c>
      <c r="H207" s="56">
        <v>0.5</v>
      </c>
      <c r="I207" s="53" t="s">
        <v>811</v>
      </c>
      <c r="J207" s="53" t="s">
        <v>115</v>
      </c>
      <c r="K207" s="53">
        <v>100</v>
      </c>
      <c r="L207" s="59">
        <v>0.5</v>
      </c>
      <c r="M207" s="59">
        <v>0.5</v>
      </c>
      <c r="N207" s="55"/>
    </row>
    <row r="208" spans="1:14" ht="74.5" customHeight="1" x14ac:dyDescent="0.35">
      <c r="A208" s="54"/>
      <c r="B208" s="54"/>
      <c r="C208" s="54"/>
      <c r="D208" s="54"/>
      <c r="E208" s="54"/>
      <c r="F208" s="54"/>
      <c r="G208" s="58"/>
      <c r="H208" s="58"/>
      <c r="I208" s="54"/>
      <c r="J208" s="54"/>
      <c r="K208" s="54"/>
      <c r="L208" s="60"/>
      <c r="M208" s="60"/>
      <c r="N208" s="54"/>
    </row>
    <row r="209" spans="1:14" x14ac:dyDescent="0.35">
      <c r="A209" s="53" t="s">
        <v>22</v>
      </c>
      <c r="B209" s="53" t="s">
        <v>9</v>
      </c>
      <c r="C209" s="53" t="s">
        <v>117</v>
      </c>
      <c r="D209" s="53" t="s">
        <v>118</v>
      </c>
      <c r="E209" s="53" t="s">
        <v>358</v>
      </c>
      <c r="F209" s="53" t="s">
        <v>453</v>
      </c>
      <c r="G209" s="56">
        <v>0.75</v>
      </c>
      <c r="H209" s="56">
        <v>0.75</v>
      </c>
      <c r="I209" s="53" t="s">
        <v>811</v>
      </c>
      <c r="J209" s="53" t="s">
        <v>361</v>
      </c>
      <c r="K209" s="53">
        <v>12</v>
      </c>
      <c r="L209" s="59">
        <v>0.75</v>
      </c>
      <c r="M209" s="59">
        <v>0.75</v>
      </c>
      <c r="N209" s="53" t="s">
        <v>809</v>
      </c>
    </row>
    <row r="210" spans="1:14" x14ac:dyDescent="0.35">
      <c r="A210" s="55"/>
      <c r="B210" s="55"/>
      <c r="C210" s="55"/>
      <c r="D210" s="55"/>
      <c r="E210" s="55"/>
      <c r="F210" s="54"/>
      <c r="G210" s="58"/>
      <c r="H210" s="58"/>
      <c r="I210" s="54"/>
      <c r="J210" s="54"/>
      <c r="K210" s="54"/>
      <c r="L210" s="60"/>
      <c r="M210" s="60"/>
      <c r="N210" s="55"/>
    </row>
    <row r="211" spans="1:14" x14ac:dyDescent="0.35">
      <c r="A211" s="55"/>
      <c r="B211" s="55"/>
      <c r="C211" s="55"/>
      <c r="D211" s="55"/>
      <c r="E211" s="55"/>
      <c r="F211" s="53" t="s">
        <v>120</v>
      </c>
      <c r="G211" s="56">
        <v>0.75</v>
      </c>
      <c r="H211" s="56">
        <v>0.75</v>
      </c>
      <c r="I211" s="53" t="s">
        <v>811</v>
      </c>
      <c r="J211" s="53" t="s">
        <v>359</v>
      </c>
      <c r="K211" s="53">
        <v>12</v>
      </c>
      <c r="L211" s="59">
        <v>0.75</v>
      </c>
      <c r="M211" s="59">
        <v>0.75</v>
      </c>
      <c r="N211" s="55"/>
    </row>
    <row r="212" spans="1:14" x14ac:dyDescent="0.35">
      <c r="A212" s="55"/>
      <c r="B212" s="55"/>
      <c r="C212" s="55"/>
      <c r="D212" s="55"/>
      <c r="E212" s="55"/>
      <c r="F212" s="55"/>
      <c r="G212" s="57"/>
      <c r="H212" s="57"/>
      <c r="I212" s="55"/>
      <c r="J212" s="54"/>
      <c r="K212" s="54"/>
      <c r="L212" s="60"/>
      <c r="M212" s="60"/>
      <c r="N212" s="55"/>
    </row>
    <row r="213" spans="1:14" x14ac:dyDescent="0.35">
      <c r="A213" s="55"/>
      <c r="B213" s="55"/>
      <c r="C213" s="55"/>
      <c r="D213" s="55"/>
      <c r="E213" s="55"/>
      <c r="F213" s="55"/>
      <c r="G213" s="57"/>
      <c r="H213" s="57"/>
      <c r="I213" s="55"/>
      <c r="J213" s="53" t="s">
        <v>360</v>
      </c>
      <c r="K213" s="53">
        <v>12</v>
      </c>
      <c r="L213" s="59">
        <v>0.75</v>
      </c>
      <c r="M213" s="59">
        <v>0.75</v>
      </c>
      <c r="N213" s="55"/>
    </row>
    <row r="214" spans="1:14" x14ac:dyDescent="0.35">
      <c r="A214" s="55"/>
      <c r="B214" s="55"/>
      <c r="C214" s="55"/>
      <c r="D214" s="55"/>
      <c r="E214" s="55"/>
      <c r="F214" s="54"/>
      <c r="G214" s="58"/>
      <c r="H214" s="58"/>
      <c r="I214" s="54"/>
      <c r="J214" s="54"/>
      <c r="K214" s="54"/>
      <c r="L214" s="60"/>
      <c r="M214" s="60"/>
      <c r="N214" s="55"/>
    </row>
    <row r="215" spans="1:14" x14ac:dyDescent="0.35">
      <c r="A215" s="55"/>
      <c r="B215" s="55"/>
      <c r="C215" s="55"/>
      <c r="D215" s="55"/>
      <c r="E215" s="55"/>
      <c r="F215" s="53" t="s">
        <v>121</v>
      </c>
      <c r="G215" s="56">
        <v>0.75</v>
      </c>
      <c r="H215" s="56">
        <v>0.75</v>
      </c>
      <c r="I215" s="53" t="s">
        <v>811</v>
      </c>
      <c r="J215" s="53" t="s">
        <v>518</v>
      </c>
      <c r="K215" s="53">
        <v>823</v>
      </c>
      <c r="L215" s="59">
        <v>0</v>
      </c>
      <c r="M215" s="59">
        <v>0</v>
      </c>
      <c r="N215" s="55"/>
    </row>
    <row r="216" spans="1:14" x14ac:dyDescent="0.35">
      <c r="A216" s="55"/>
      <c r="B216" s="55"/>
      <c r="C216" s="55"/>
      <c r="D216" s="55"/>
      <c r="E216" s="55"/>
      <c r="F216" s="54"/>
      <c r="G216" s="58"/>
      <c r="H216" s="58"/>
      <c r="I216" s="54"/>
      <c r="J216" s="54"/>
      <c r="K216" s="54"/>
      <c r="L216" s="60"/>
      <c r="M216" s="60"/>
      <c r="N216" s="55"/>
    </row>
    <row r="217" spans="1:14" x14ac:dyDescent="0.35">
      <c r="A217" s="55"/>
      <c r="B217" s="55"/>
      <c r="C217" s="55"/>
      <c r="D217" s="55"/>
      <c r="E217" s="55"/>
      <c r="F217" s="53" t="s">
        <v>454</v>
      </c>
      <c r="G217" s="56">
        <v>0.5</v>
      </c>
      <c r="H217" s="56">
        <v>0.5</v>
      </c>
      <c r="I217" s="53" t="s">
        <v>811</v>
      </c>
      <c r="J217" s="53" t="s">
        <v>519</v>
      </c>
      <c r="K217" s="53">
        <v>100</v>
      </c>
      <c r="L217" s="59">
        <v>0.43</v>
      </c>
      <c r="M217" s="59">
        <v>0.42</v>
      </c>
      <c r="N217" s="55"/>
    </row>
    <row r="218" spans="1:14" x14ac:dyDescent="0.35">
      <c r="A218" s="54"/>
      <c r="B218" s="54"/>
      <c r="C218" s="54"/>
      <c r="D218" s="54"/>
      <c r="E218" s="54"/>
      <c r="F218" s="54"/>
      <c r="G218" s="58"/>
      <c r="H218" s="58"/>
      <c r="I218" s="54"/>
      <c r="J218" s="54"/>
      <c r="K218" s="54"/>
      <c r="L218" s="60"/>
      <c r="M218" s="60"/>
      <c r="N218" s="54"/>
    </row>
    <row r="219" spans="1:14" x14ac:dyDescent="0.35">
      <c r="A219" s="53" t="s">
        <v>22</v>
      </c>
      <c r="B219" s="53" t="s">
        <v>9</v>
      </c>
      <c r="C219" s="53" t="s">
        <v>117</v>
      </c>
      <c r="D219" s="53" t="s">
        <v>123</v>
      </c>
      <c r="E219" s="53" t="s">
        <v>124</v>
      </c>
      <c r="F219" s="53" t="s">
        <v>362</v>
      </c>
      <c r="G219" s="56">
        <v>0.875</v>
      </c>
      <c r="H219" s="56">
        <v>0.875</v>
      </c>
      <c r="I219" s="53" t="s">
        <v>811</v>
      </c>
      <c r="J219" s="53" t="s">
        <v>520</v>
      </c>
      <c r="K219" s="53">
        <v>16</v>
      </c>
      <c r="L219" s="59">
        <v>1</v>
      </c>
      <c r="M219" s="59">
        <v>1</v>
      </c>
      <c r="N219" s="53" t="s">
        <v>809</v>
      </c>
    </row>
    <row r="220" spans="1:14" x14ac:dyDescent="0.35">
      <c r="A220" s="55"/>
      <c r="B220" s="55"/>
      <c r="C220" s="55"/>
      <c r="D220" s="55"/>
      <c r="E220" s="55"/>
      <c r="F220" s="55"/>
      <c r="G220" s="57"/>
      <c r="H220" s="57"/>
      <c r="I220" s="55"/>
      <c r="J220" s="54"/>
      <c r="K220" s="54"/>
      <c r="L220" s="60"/>
      <c r="M220" s="60"/>
      <c r="N220" s="55"/>
    </row>
    <row r="221" spans="1:14" x14ac:dyDescent="0.35">
      <c r="A221" s="55"/>
      <c r="B221" s="55"/>
      <c r="C221" s="55"/>
      <c r="D221" s="55"/>
      <c r="E221" s="55"/>
      <c r="F221" s="55"/>
      <c r="G221" s="57"/>
      <c r="H221" s="57"/>
      <c r="I221" s="55"/>
      <c r="J221" s="53" t="s">
        <v>521</v>
      </c>
      <c r="K221" s="53">
        <v>2</v>
      </c>
      <c r="L221" s="59">
        <v>0</v>
      </c>
      <c r="M221" s="59">
        <v>0</v>
      </c>
      <c r="N221" s="55"/>
    </row>
    <row r="222" spans="1:14" x14ac:dyDescent="0.35">
      <c r="A222" s="55"/>
      <c r="B222" s="55"/>
      <c r="C222" s="55"/>
      <c r="D222" s="55"/>
      <c r="E222" s="55"/>
      <c r="F222" s="55"/>
      <c r="G222" s="57"/>
      <c r="H222" s="57"/>
      <c r="I222" s="55"/>
      <c r="J222" s="54"/>
      <c r="K222" s="54"/>
      <c r="L222" s="60"/>
      <c r="M222" s="60"/>
      <c r="N222" s="55"/>
    </row>
    <row r="223" spans="1:14" x14ac:dyDescent="0.35">
      <c r="A223" s="55"/>
      <c r="B223" s="55"/>
      <c r="C223" s="55"/>
      <c r="D223" s="55"/>
      <c r="E223" s="55"/>
      <c r="F223" s="55"/>
      <c r="G223" s="57"/>
      <c r="H223" s="57"/>
      <c r="I223" s="55"/>
      <c r="J223" s="53" t="s">
        <v>125</v>
      </c>
      <c r="K223" s="53">
        <v>52</v>
      </c>
      <c r="L223" s="59">
        <v>0</v>
      </c>
      <c r="M223" s="59">
        <v>0</v>
      </c>
      <c r="N223" s="55"/>
    </row>
    <row r="224" spans="1:14" x14ac:dyDescent="0.35">
      <c r="A224" s="55"/>
      <c r="B224" s="55"/>
      <c r="C224" s="55"/>
      <c r="D224" s="55"/>
      <c r="E224" s="55"/>
      <c r="F224" s="54"/>
      <c r="G224" s="58"/>
      <c r="H224" s="58"/>
      <c r="I224" s="54"/>
      <c r="J224" s="54"/>
      <c r="K224" s="54"/>
      <c r="L224" s="60"/>
      <c r="M224" s="60"/>
      <c r="N224" s="55"/>
    </row>
    <row r="225" spans="1:14" x14ac:dyDescent="0.35">
      <c r="A225" s="55"/>
      <c r="B225" s="55"/>
      <c r="C225" s="55"/>
      <c r="D225" s="55"/>
      <c r="E225" s="55"/>
      <c r="F225" s="53" t="s">
        <v>126</v>
      </c>
      <c r="G225" s="56">
        <v>0.75</v>
      </c>
      <c r="H225" s="56">
        <v>0.75</v>
      </c>
      <c r="I225" s="53" t="s">
        <v>811</v>
      </c>
      <c r="J225" s="53" t="s">
        <v>522</v>
      </c>
      <c r="K225" s="53">
        <v>4</v>
      </c>
      <c r="L225" s="59">
        <v>0.75</v>
      </c>
      <c r="M225" s="59">
        <v>0.5</v>
      </c>
      <c r="N225" s="55"/>
    </row>
    <row r="226" spans="1:14" x14ac:dyDescent="0.35">
      <c r="A226" s="55"/>
      <c r="B226" s="55"/>
      <c r="C226" s="55"/>
      <c r="D226" s="55"/>
      <c r="E226" s="55"/>
      <c r="F226" s="54"/>
      <c r="G226" s="58"/>
      <c r="H226" s="58"/>
      <c r="I226" s="54"/>
      <c r="J226" s="54"/>
      <c r="K226" s="54"/>
      <c r="L226" s="60"/>
      <c r="M226" s="60"/>
      <c r="N226" s="55"/>
    </row>
    <row r="227" spans="1:14" x14ac:dyDescent="0.35">
      <c r="A227" s="55"/>
      <c r="B227" s="55"/>
      <c r="C227" s="55"/>
      <c r="D227" s="55"/>
      <c r="E227" s="55"/>
      <c r="F227" s="53" t="s">
        <v>127</v>
      </c>
      <c r="G227" s="56">
        <v>0.75</v>
      </c>
      <c r="H227" s="56">
        <v>0.75</v>
      </c>
      <c r="I227" s="53" t="s">
        <v>811</v>
      </c>
      <c r="J227" s="53" t="s">
        <v>523</v>
      </c>
      <c r="K227" s="53">
        <v>250000</v>
      </c>
      <c r="L227" s="59">
        <v>0</v>
      </c>
      <c r="M227" s="59">
        <v>0</v>
      </c>
      <c r="N227" s="55"/>
    </row>
    <row r="228" spans="1:14" x14ac:dyDescent="0.35">
      <c r="A228" s="55"/>
      <c r="B228" s="55"/>
      <c r="C228" s="55"/>
      <c r="D228" s="55"/>
      <c r="E228" s="55"/>
      <c r="F228" s="54"/>
      <c r="G228" s="58"/>
      <c r="H228" s="58"/>
      <c r="I228" s="54"/>
      <c r="J228" s="54"/>
      <c r="K228" s="54"/>
      <c r="L228" s="60"/>
      <c r="M228" s="60"/>
      <c r="N228" s="55"/>
    </row>
    <row r="229" spans="1:14" x14ac:dyDescent="0.35">
      <c r="A229" s="55"/>
      <c r="B229" s="55"/>
      <c r="C229" s="55"/>
      <c r="D229" s="55"/>
      <c r="E229" s="55"/>
      <c r="F229" s="53" t="s">
        <v>454</v>
      </c>
      <c r="G229" s="56">
        <v>0.5</v>
      </c>
      <c r="H229" s="56">
        <v>0.5</v>
      </c>
      <c r="I229" s="53" t="s">
        <v>811</v>
      </c>
      <c r="J229" s="53" t="s">
        <v>519</v>
      </c>
      <c r="K229" s="53">
        <v>100</v>
      </c>
      <c r="L229" s="59">
        <v>0.33</v>
      </c>
      <c r="M229" s="59">
        <v>0</v>
      </c>
      <c r="N229" s="55"/>
    </row>
    <row r="230" spans="1:14" x14ac:dyDescent="0.35">
      <c r="A230" s="54"/>
      <c r="B230" s="54"/>
      <c r="C230" s="54"/>
      <c r="D230" s="54"/>
      <c r="E230" s="54"/>
      <c r="F230" s="54"/>
      <c r="G230" s="58"/>
      <c r="H230" s="58"/>
      <c r="I230" s="54"/>
      <c r="J230" s="54"/>
      <c r="K230" s="54"/>
      <c r="L230" s="60"/>
      <c r="M230" s="60"/>
      <c r="N230" s="54"/>
    </row>
    <row r="231" spans="1:14" x14ac:dyDescent="0.35">
      <c r="A231" s="53" t="s">
        <v>22</v>
      </c>
      <c r="B231" s="53" t="s">
        <v>9</v>
      </c>
      <c r="C231" s="53" t="s">
        <v>117</v>
      </c>
      <c r="D231" s="53" t="s">
        <v>128</v>
      </c>
      <c r="E231" s="53" t="s">
        <v>129</v>
      </c>
      <c r="F231" s="53" t="s">
        <v>455</v>
      </c>
      <c r="G231" s="56">
        <v>0.75</v>
      </c>
      <c r="H231" s="56">
        <v>0.75</v>
      </c>
      <c r="I231" s="53" t="s">
        <v>811</v>
      </c>
      <c r="J231" s="53" t="s">
        <v>130</v>
      </c>
      <c r="K231" s="53">
        <v>1</v>
      </c>
      <c r="L231" s="59">
        <v>1</v>
      </c>
      <c r="M231" s="59">
        <v>1</v>
      </c>
      <c r="N231" s="53" t="s">
        <v>809</v>
      </c>
    </row>
    <row r="232" spans="1:14" x14ac:dyDescent="0.35">
      <c r="A232" s="55"/>
      <c r="B232" s="55"/>
      <c r="C232" s="55"/>
      <c r="D232" s="55"/>
      <c r="E232" s="55"/>
      <c r="F232" s="55"/>
      <c r="G232" s="57"/>
      <c r="H232" s="57"/>
      <c r="I232" s="55"/>
      <c r="J232" s="54"/>
      <c r="K232" s="54"/>
      <c r="L232" s="60"/>
      <c r="M232" s="60"/>
      <c r="N232" s="55"/>
    </row>
    <row r="233" spans="1:14" x14ac:dyDescent="0.35">
      <c r="A233" s="55"/>
      <c r="B233" s="55"/>
      <c r="C233" s="55"/>
      <c r="D233" s="55"/>
      <c r="E233" s="55"/>
      <c r="F233" s="55"/>
      <c r="G233" s="57"/>
      <c r="H233" s="57"/>
      <c r="I233" s="55"/>
      <c r="J233" s="53" t="s">
        <v>363</v>
      </c>
      <c r="K233" s="53">
        <v>9</v>
      </c>
      <c r="L233" s="59">
        <v>0.99990000000000001</v>
      </c>
      <c r="M233" s="59">
        <v>0.99990000000000001</v>
      </c>
      <c r="N233" s="55"/>
    </row>
    <row r="234" spans="1:14" x14ac:dyDescent="0.35">
      <c r="A234" s="55"/>
      <c r="B234" s="55"/>
      <c r="C234" s="55"/>
      <c r="D234" s="55"/>
      <c r="E234" s="55"/>
      <c r="F234" s="54"/>
      <c r="G234" s="58"/>
      <c r="H234" s="58"/>
      <c r="I234" s="54"/>
      <c r="J234" s="54"/>
      <c r="K234" s="54"/>
      <c r="L234" s="60"/>
      <c r="M234" s="60"/>
      <c r="N234" s="55"/>
    </row>
    <row r="235" spans="1:14" x14ac:dyDescent="0.35">
      <c r="A235" s="55"/>
      <c r="B235" s="55"/>
      <c r="C235" s="55"/>
      <c r="D235" s="55"/>
      <c r="E235" s="55"/>
      <c r="F235" s="53" t="s">
        <v>456</v>
      </c>
      <c r="G235" s="56">
        <v>0.5</v>
      </c>
      <c r="H235" s="56">
        <v>0.5</v>
      </c>
      <c r="I235" s="53" t="s">
        <v>811</v>
      </c>
      <c r="J235" s="53" t="s">
        <v>361</v>
      </c>
      <c r="K235" s="53">
        <v>12</v>
      </c>
      <c r="L235" s="59">
        <v>0.5</v>
      </c>
      <c r="M235" s="59">
        <v>0.5</v>
      </c>
      <c r="N235" s="55"/>
    </row>
    <row r="236" spans="1:14" x14ac:dyDescent="0.35">
      <c r="A236" s="55"/>
      <c r="B236" s="55"/>
      <c r="C236" s="55"/>
      <c r="D236" s="55"/>
      <c r="E236" s="55"/>
      <c r="F236" s="55"/>
      <c r="G236" s="57"/>
      <c r="H236" s="57"/>
      <c r="I236" s="55"/>
      <c r="J236" s="54"/>
      <c r="K236" s="54"/>
      <c r="L236" s="60"/>
      <c r="M236" s="60"/>
      <c r="N236" s="55"/>
    </row>
    <row r="237" spans="1:14" x14ac:dyDescent="0.35">
      <c r="A237" s="55"/>
      <c r="B237" s="55"/>
      <c r="C237" s="55"/>
      <c r="D237" s="55"/>
      <c r="E237" s="55"/>
      <c r="F237" s="55"/>
      <c r="G237" s="57"/>
      <c r="H237" s="57"/>
      <c r="I237" s="55"/>
      <c r="J237" s="53" t="s">
        <v>524</v>
      </c>
      <c r="K237" s="53">
        <v>2621</v>
      </c>
      <c r="L237" s="59">
        <v>1</v>
      </c>
      <c r="M237" s="59">
        <v>0.73939999999999995</v>
      </c>
      <c r="N237" s="55"/>
    </row>
    <row r="238" spans="1:14" x14ac:dyDescent="0.35">
      <c r="A238" s="55"/>
      <c r="B238" s="55"/>
      <c r="C238" s="55"/>
      <c r="D238" s="55"/>
      <c r="E238" s="55"/>
      <c r="F238" s="54"/>
      <c r="G238" s="58"/>
      <c r="H238" s="58"/>
      <c r="I238" s="54"/>
      <c r="J238" s="54"/>
      <c r="K238" s="54"/>
      <c r="L238" s="60"/>
      <c r="M238" s="60"/>
      <c r="N238" s="55"/>
    </row>
    <row r="239" spans="1:14" x14ac:dyDescent="0.35">
      <c r="A239" s="55"/>
      <c r="B239" s="55"/>
      <c r="C239" s="55"/>
      <c r="D239" s="55"/>
      <c r="E239" s="55"/>
      <c r="F239" s="53" t="s">
        <v>457</v>
      </c>
      <c r="G239" s="56">
        <v>0.75</v>
      </c>
      <c r="H239" s="56">
        <v>0.75</v>
      </c>
      <c r="I239" s="53" t="s">
        <v>811</v>
      </c>
      <c r="J239" s="53" t="s">
        <v>131</v>
      </c>
      <c r="K239" s="53">
        <v>31430</v>
      </c>
      <c r="L239" s="59">
        <v>0.63629999999999998</v>
      </c>
      <c r="M239" s="59">
        <v>0.68579999999999997</v>
      </c>
      <c r="N239" s="55"/>
    </row>
    <row r="240" spans="1:14" x14ac:dyDescent="0.35">
      <c r="A240" s="55"/>
      <c r="B240" s="55"/>
      <c r="C240" s="55"/>
      <c r="D240" s="55"/>
      <c r="E240" s="55"/>
      <c r="F240" s="55"/>
      <c r="G240" s="57"/>
      <c r="H240" s="57"/>
      <c r="I240" s="55"/>
      <c r="J240" s="54"/>
      <c r="K240" s="54"/>
      <c r="L240" s="60"/>
      <c r="M240" s="60"/>
      <c r="N240" s="55"/>
    </row>
    <row r="241" spans="1:14" x14ac:dyDescent="0.35">
      <c r="A241" s="55"/>
      <c r="B241" s="55"/>
      <c r="C241" s="55"/>
      <c r="D241" s="55"/>
      <c r="E241" s="55"/>
      <c r="F241" s="55"/>
      <c r="G241" s="57"/>
      <c r="H241" s="57"/>
      <c r="I241" s="55"/>
      <c r="J241" s="53" t="s">
        <v>361</v>
      </c>
      <c r="K241" s="53">
        <v>12</v>
      </c>
      <c r="L241" s="59">
        <v>0.75</v>
      </c>
      <c r="M241" s="59">
        <v>0.75</v>
      </c>
      <c r="N241" s="55"/>
    </row>
    <row r="242" spans="1:14" x14ac:dyDescent="0.35">
      <c r="A242" s="55"/>
      <c r="B242" s="55"/>
      <c r="C242" s="55"/>
      <c r="D242" s="55"/>
      <c r="E242" s="55"/>
      <c r="F242" s="54"/>
      <c r="G242" s="58"/>
      <c r="H242" s="58"/>
      <c r="I242" s="54"/>
      <c r="J242" s="54"/>
      <c r="K242" s="54"/>
      <c r="L242" s="60"/>
      <c r="M242" s="60"/>
      <c r="N242" s="55"/>
    </row>
    <row r="243" spans="1:14" x14ac:dyDescent="0.35">
      <c r="A243" s="55"/>
      <c r="B243" s="55"/>
      <c r="C243" s="55"/>
      <c r="D243" s="55"/>
      <c r="E243" s="55"/>
      <c r="F243" s="53" t="s">
        <v>458</v>
      </c>
      <c r="G243" s="56">
        <v>0.75</v>
      </c>
      <c r="H243" s="56">
        <v>0.75</v>
      </c>
      <c r="I243" s="53" t="s">
        <v>811</v>
      </c>
      <c r="J243" s="53" t="s">
        <v>132</v>
      </c>
      <c r="K243" s="53">
        <v>32</v>
      </c>
      <c r="L243" s="59">
        <v>0.125</v>
      </c>
      <c r="M243" s="59">
        <v>0.125</v>
      </c>
      <c r="N243" s="55"/>
    </row>
    <row r="244" spans="1:14" x14ac:dyDescent="0.35">
      <c r="A244" s="55"/>
      <c r="B244" s="55"/>
      <c r="C244" s="55"/>
      <c r="D244" s="55"/>
      <c r="E244" s="55"/>
      <c r="F244" s="55"/>
      <c r="G244" s="57"/>
      <c r="H244" s="57"/>
      <c r="I244" s="55"/>
      <c r="J244" s="54"/>
      <c r="K244" s="54"/>
      <c r="L244" s="60"/>
      <c r="M244" s="60"/>
      <c r="N244" s="55"/>
    </row>
    <row r="245" spans="1:14" x14ac:dyDescent="0.35">
      <c r="A245" s="55"/>
      <c r="B245" s="55"/>
      <c r="C245" s="55"/>
      <c r="D245" s="55"/>
      <c r="E245" s="55"/>
      <c r="F245" s="55"/>
      <c r="G245" s="57"/>
      <c r="H245" s="57"/>
      <c r="I245" s="55"/>
      <c r="J245" s="53" t="s">
        <v>122</v>
      </c>
      <c r="K245" s="53">
        <v>3</v>
      </c>
      <c r="L245" s="59">
        <v>1</v>
      </c>
      <c r="M245" s="59">
        <v>1</v>
      </c>
      <c r="N245" s="55"/>
    </row>
    <row r="246" spans="1:14" x14ac:dyDescent="0.35">
      <c r="A246" s="55"/>
      <c r="B246" s="55"/>
      <c r="C246" s="55"/>
      <c r="D246" s="55"/>
      <c r="E246" s="55"/>
      <c r="F246" s="55"/>
      <c r="G246" s="57"/>
      <c r="H246" s="57"/>
      <c r="I246" s="55"/>
      <c r="J246" s="54"/>
      <c r="K246" s="54"/>
      <c r="L246" s="60"/>
      <c r="M246" s="60"/>
      <c r="N246" s="55"/>
    </row>
    <row r="247" spans="1:14" x14ac:dyDescent="0.35">
      <c r="A247" s="55"/>
      <c r="B247" s="55"/>
      <c r="C247" s="55"/>
      <c r="D247" s="55"/>
      <c r="E247" s="55"/>
      <c r="F247" s="55"/>
      <c r="G247" s="57"/>
      <c r="H247" s="57"/>
      <c r="I247" s="55"/>
      <c r="J247" s="53" t="s">
        <v>525</v>
      </c>
      <c r="K247" s="53">
        <v>11181</v>
      </c>
      <c r="L247" s="59">
        <v>0.26829999999999998</v>
      </c>
      <c r="M247" s="59">
        <v>0.27889999999999998</v>
      </c>
      <c r="N247" s="55"/>
    </row>
    <row r="248" spans="1:14" x14ac:dyDescent="0.35">
      <c r="A248" s="55"/>
      <c r="B248" s="55"/>
      <c r="C248" s="55"/>
      <c r="D248" s="55"/>
      <c r="E248" s="55"/>
      <c r="F248" s="55"/>
      <c r="G248" s="57"/>
      <c r="H248" s="57"/>
      <c r="I248" s="55"/>
      <c r="J248" s="54"/>
      <c r="K248" s="54"/>
      <c r="L248" s="60"/>
      <c r="M248" s="60"/>
      <c r="N248" s="55"/>
    </row>
    <row r="249" spans="1:14" x14ac:dyDescent="0.35">
      <c r="A249" s="55"/>
      <c r="B249" s="55"/>
      <c r="C249" s="55"/>
      <c r="D249" s="55"/>
      <c r="E249" s="55"/>
      <c r="F249" s="55"/>
      <c r="G249" s="57"/>
      <c r="H249" s="57"/>
      <c r="I249" s="55"/>
      <c r="J249" s="53" t="s">
        <v>133</v>
      </c>
      <c r="K249" s="53">
        <v>37</v>
      </c>
      <c r="L249" s="59">
        <v>0</v>
      </c>
      <c r="M249" s="59">
        <v>0</v>
      </c>
      <c r="N249" s="55"/>
    </row>
    <row r="250" spans="1:14" x14ac:dyDescent="0.35">
      <c r="A250" s="55"/>
      <c r="B250" s="55"/>
      <c r="C250" s="55"/>
      <c r="D250" s="55"/>
      <c r="E250" s="55"/>
      <c r="F250" s="55"/>
      <c r="G250" s="57"/>
      <c r="H250" s="57"/>
      <c r="I250" s="55"/>
      <c r="J250" s="54"/>
      <c r="K250" s="54"/>
      <c r="L250" s="60"/>
      <c r="M250" s="60"/>
      <c r="N250" s="55"/>
    </row>
    <row r="251" spans="1:14" x14ac:dyDescent="0.35">
      <c r="A251" s="55"/>
      <c r="B251" s="55"/>
      <c r="C251" s="55"/>
      <c r="D251" s="55"/>
      <c r="E251" s="55"/>
      <c r="F251" s="55"/>
      <c r="G251" s="57"/>
      <c r="H251" s="57"/>
      <c r="I251" s="55"/>
      <c r="J251" s="53" t="s">
        <v>390</v>
      </c>
      <c r="K251" s="53">
        <v>137</v>
      </c>
      <c r="L251" s="59">
        <v>0</v>
      </c>
      <c r="M251" s="59">
        <v>0</v>
      </c>
      <c r="N251" s="55"/>
    </row>
    <row r="252" spans="1:14" x14ac:dyDescent="0.35">
      <c r="A252" s="55"/>
      <c r="B252" s="55"/>
      <c r="C252" s="55"/>
      <c r="D252" s="55"/>
      <c r="E252" s="55"/>
      <c r="F252" s="54"/>
      <c r="G252" s="58"/>
      <c r="H252" s="58"/>
      <c r="I252" s="54"/>
      <c r="J252" s="54"/>
      <c r="K252" s="54"/>
      <c r="L252" s="60"/>
      <c r="M252" s="60"/>
      <c r="N252" s="55"/>
    </row>
    <row r="253" spans="1:14" x14ac:dyDescent="0.35">
      <c r="A253" s="55"/>
      <c r="B253" s="55"/>
      <c r="C253" s="55"/>
      <c r="D253" s="55"/>
      <c r="E253" s="55"/>
      <c r="F253" s="53" t="s">
        <v>459</v>
      </c>
      <c r="G253" s="56">
        <v>1</v>
      </c>
      <c r="H253" s="56">
        <v>1</v>
      </c>
      <c r="I253" s="53" t="s">
        <v>811</v>
      </c>
      <c r="J253" s="53" t="s">
        <v>526</v>
      </c>
      <c r="K253" s="53">
        <v>100</v>
      </c>
      <c r="L253" s="59">
        <v>1</v>
      </c>
      <c r="M253" s="59">
        <v>1</v>
      </c>
      <c r="N253" s="55"/>
    </row>
    <row r="254" spans="1:14" x14ac:dyDescent="0.35">
      <c r="A254" s="55"/>
      <c r="B254" s="55"/>
      <c r="C254" s="55"/>
      <c r="D254" s="55"/>
      <c r="E254" s="55"/>
      <c r="F254" s="54"/>
      <c r="G254" s="58"/>
      <c r="H254" s="58"/>
      <c r="I254" s="54"/>
      <c r="J254" s="54"/>
      <c r="K254" s="54"/>
      <c r="L254" s="60"/>
      <c r="M254" s="60"/>
      <c r="N254" s="55"/>
    </row>
    <row r="255" spans="1:14" x14ac:dyDescent="0.35">
      <c r="A255" s="55"/>
      <c r="B255" s="55"/>
      <c r="C255" s="55"/>
      <c r="D255" s="55"/>
      <c r="E255" s="55"/>
      <c r="F255" s="53" t="s">
        <v>460</v>
      </c>
      <c r="G255" s="56">
        <v>0.5</v>
      </c>
      <c r="H255" s="56">
        <v>0.5</v>
      </c>
      <c r="I255" s="53" t="s">
        <v>811</v>
      </c>
      <c r="J255" s="53" t="s">
        <v>527</v>
      </c>
      <c r="K255" s="53">
        <v>2</v>
      </c>
      <c r="L255" s="59">
        <v>0.5</v>
      </c>
      <c r="M255" s="59">
        <v>0</v>
      </c>
      <c r="N255" s="55"/>
    </row>
    <row r="256" spans="1:14" x14ac:dyDescent="0.35">
      <c r="A256" s="55"/>
      <c r="B256" s="55"/>
      <c r="C256" s="55"/>
      <c r="D256" s="55"/>
      <c r="E256" s="55"/>
      <c r="F256" s="54"/>
      <c r="G256" s="58"/>
      <c r="H256" s="58"/>
      <c r="I256" s="54"/>
      <c r="J256" s="54"/>
      <c r="K256" s="54"/>
      <c r="L256" s="60"/>
      <c r="M256" s="60"/>
      <c r="N256" s="55"/>
    </row>
    <row r="257" spans="1:14" x14ac:dyDescent="0.35">
      <c r="A257" s="55"/>
      <c r="B257" s="55"/>
      <c r="C257" s="55"/>
      <c r="D257" s="55"/>
      <c r="E257" s="55"/>
      <c r="F257" s="53" t="s">
        <v>454</v>
      </c>
      <c r="G257" s="56">
        <v>0.5</v>
      </c>
      <c r="H257" s="56">
        <v>0.5</v>
      </c>
      <c r="I257" s="53" t="s">
        <v>811</v>
      </c>
      <c r="J257" s="53" t="s">
        <v>519</v>
      </c>
      <c r="K257" s="53">
        <v>100</v>
      </c>
      <c r="L257" s="59">
        <v>0.33</v>
      </c>
      <c r="M257" s="59">
        <v>0.17</v>
      </c>
      <c r="N257" s="55"/>
    </row>
    <row r="258" spans="1:14" x14ac:dyDescent="0.35">
      <c r="A258" s="54"/>
      <c r="B258" s="54"/>
      <c r="C258" s="54"/>
      <c r="D258" s="54"/>
      <c r="E258" s="54"/>
      <c r="F258" s="54"/>
      <c r="G258" s="58"/>
      <c r="H258" s="58"/>
      <c r="I258" s="54"/>
      <c r="J258" s="54"/>
      <c r="K258" s="54"/>
      <c r="L258" s="60"/>
      <c r="M258" s="60"/>
      <c r="N258" s="54"/>
    </row>
    <row r="259" spans="1:14" x14ac:dyDescent="0.35">
      <c r="A259" s="53" t="s">
        <v>22</v>
      </c>
      <c r="B259" s="53" t="s">
        <v>9</v>
      </c>
      <c r="C259" s="53" t="s">
        <v>117</v>
      </c>
      <c r="D259" s="53" t="s">
        <v>134</v>
      </c>
      <c r="E259" s="53" t="s">
        <v>135</v>
      </c>
      <c r="F259" s="53" t="s">
        <v>136</v>
      </c>
      <c r="G259" s="56">
        <v>0.73280000000000001</v>
      </c>
      <c r="H259" s="56">
        <v>0.73280000000000001</v>
      </c>
      <c r="I259" s="53" t="s">
        <v>811</v>
      </c>
      <c r="J259" s="53" t="s">
        <v>794</v>
      </c>
      <c r="K259" s="53">
        <v>100</v>
      </c>
      <c r="L259" s="59">
        <v>1</v>
      </c>
      <c r="M259" s="59">
        <v>1</v>
      </c>
      <c r="N259" s="53" t="s">
        <v>326</v>
      </c>
    </row>
    <row r="260" spans="1:14" x14ac:dyDescent="0.35">
      <c r="A260" s="55"/>
      <c r="B260" s="55"/>
      <c r="C260" s="55"/>
      <c r="D260" s="55"/>
      <c r="E260" s="55"/>
      <c r="F260" s="55"/>
      <c r="G260" s="57"/>
      <c r="H260" s="57"/>
      <c r="I260" s="55"/>
      <c r="J260" s="54"/>
      <c r="K260" s="54"/>
      <c r="L260" s="60"/>
      <c r="M260" s="60"/>
      <c r="N260" s="55"/>
    </row>
    <row r="261" spans="1:14" x14ac:dyDescent="0.35">
      <c r="A261" s="55"/>
      <c r="B261" s="55"/>
      <c r="C261" s="55"/>
      <c r="D261" s="55"/>
      <c r="E261" s="55"/>
      <c r="F261" s="55"/>
      <c r="G261" s="57"/>
      <c r="H261" s="57"/>
      <c r="I261" s="55"/>
      <c r="J261" s="53" t="s">
        <v>795</v>
      </c>
      <c r="K261" s="53">
        <v>100</v>
      </c>
      <c r="L261" s="59">
        <v>1</v>
      </c>
      <c r="M261" s="59">
        <v>1</v>
      </c>
      <c r="N261" s="55"/>
    </row>
    <row r="262" spans="1:14" x14ac:dyDescent="0.35">
      <c r="A262" s="55"/>
      <c r="B262" s="55"/>
      <c r="C262" s="55"/>
      <c r="D262" s="55"/>
      <c r="E262" s="55"/>
      <c r="F262" s="55"/>
      <c r="G262" s="57"/>
      <c r="H262" s="57"/>
      <c r="I262" s="55"/>
      <c r="J262" s="54"/>
      <c r="K262" s="54"/>
      <c r="L262" s="60"/>
      <c r="M262" s="60"/>
      <c r="N262" s="55"/>
    </row>
    <row r="263" spans="1:14" x14ac:dyDescent="0.35">
      <c r="A263" s="55"/>
      <c r="B263" s="55"/>
      <c r="C263" s="55"/>
      <c r="D263" s="55"/>
      <c r="E263" s="55"/>
      <c r="F263" s="55"/>
      <c r="G263" s="57"/>
      <c r="H263" s="57"/>
      <c r="I263" s="55"/>
      <c r="J263" s="53" t="s">
        <v>796</v>
      </c>
      <c r="K263" s="53">
        <v>100</v>
      </c>
      <c r="L263" s="59">
        <v>1</v>
      </c>
      <c r="M263" s="59">
        <v>1</v>
      </c>
      <c r="N263" s="55"/>
    </row>
    <row r="264" spans="1:14" x14ac:dyDescent="0.35">
      <c r="A264" s="55"/>
      <c r="B264" s="55"/>
      <c r="C264" s="55"/>
      <c r="D264" s="55"/>
      <c r="E264" s="55"/>
      <c r="F264" s="55"/>
      <c r="G264" s="57"/>
      <c r="H264" s="57"/>
      <c r="I264" s="55"/>
      <c r="J264" s="54"/>
      <c r="K264" s="54"/>
      <c r="L264" s="60"/>
      <c r="M264" s="60"/>
      <c r="N264" s="55"/>
    </row>
    <row r="265" spans="1:14" x14ac:dyDescent="0.35">
      <c r="A265" s="55"/>
      <c r="B265" s="55"/>
      <c r="C265" s="55"/>
      <c r="D265" s="55"/>
      <c r="E265" s="55"/>
      <c r="F265" s="55"/>
      <c r="G265" s="57"/>
      <c r="H265" s="57"/>
      <c r="I265" s="55"/>
      <c r="J265" s="53" t="s">
        <v>797</v>
      </c>
      <c r="K265" s="53">
        <v>100</v>
      </c>
      <c r="L265" s="59">
        <v>1</v>
      </c>
      <c r="M265" s="59">
        <v>1</v>
      </c>
      <c r="N265" s="55"/>
    </row>
    <row r="266" spans="1:14" x14ac:dyDescent="0.35">
      <c r="A266" s="55"/>
      <c r="B266" s="55"/>
      <c r="C266" s="55"/>
      <c r="D266" s="55"/>
      <c r="E266" s="55"/>
      <c r="F266" s="55"/>
      <c r="G266" s="57"/>
      <c r="H266" s="57"/>
      <c r="I266" s="55"/>
      <c r="J266" s="54"/>
      <c r="K266" s="54"/>
      <c r="L266" s="60"/>
      <c r="M266" s="60"/>
      <c r="N266" s="55"/>
    </row>
    <row r="267" spans="1:14" x14ac:dyDescent="0.35">
      <c r="A267" s="55"/>
      <c r="B267" s="55"/>
      <c r="C267" s="55"/>
      <c r="D267" s="55"/>
      <c r="E267" s="55"/>
      <c r="F267" s="55"/>
      <c r="G267" s="57"/>
      <c r="H267" s="57"/>
      <c r="I267" s="55"/>
      <c r="J267" s="53" t="s">
        <v>798</v>
      </c>
      <c r="K267" s="53">
        <v>100</v>
      </c>
      <c r="L267" s="59">
        <v>0</v>
      </c>
      <c r="M267" s="59">
        <v>0</v>
      </c>
      <c r="N267" s="55"/>
    </row>
    <row r="268" spans="1:14" x14ac:dyDescent="0.35">
      <c r="A268" s="55"/>
      <c r="B268" s="55"/>
      <c r="C268" s="55"/>
      <c r="D268" s="55"/>
      <c r="E268" s="55"/>
      <c r="F268" s="55"/>
      <c r="G268" s="57"/>
      <c r="H268" s="57"/>
      <c r="I268" s="55"/>
      <c r="J268" s="54"/>
      <c r="K268" s="54"/>
      <c r="L268" s="60"/>
      <c r="M268" s="60"/>
      <c r="N268" s="55"/>
    </row>
    <row r="269" spans="1:14" x14ac:dyDescent="0.35">
      <c r="A269" s="55"/>
      <c r="B269" s="55"/>
      <c r="C269" s="55"/>
      <c r="D269" s="55"/>
      <c r="E269" s="55"/>
      <c r="F269" s="55"/>
      <c r="G269" s="57"/>
      <c r="H269" s="57"/>
      <c r="I269" s="55"/>
      <c r="J269" s="53" t="s">
        <v>799</v>
      </c>
      <c r="K269" s="53">
        <v>100</v>
      </c>
      <c r="L269" s="59">
        <v>0</v>
      </c>
      <c r="M269" s="59">
        <v>0</v>
      </c>
      <c r="N269" s="55"/>
    </row>
    <row r="270" spans="1:14" x14ac:dyDescent="0.35">
      <c r="A270" s="55"/>
      <c r="B270" s="55"/>
      <c r="C270" s="55"/>
      <c r="D270" s="55"/>
      <c r="E270" s="55"/>
      <c r="F270" s="54"/>
      <c r="G270" s="58"/>
      <c r="H270" s="58"/>
      <c r="I270" s="54"/>
      <c r="J270" s="54"/>
      <c r="K270" s="54"/>
      <c r="L270" s="60"/>
      <c r="M270" s="60"/>
      <c r="N270" s="55"/>
    </row>
    <row r="271" spans="1:14" x14ac:dyDescent="0.35">
      <c r="A271" s="55"/>
      <c r="B271" s="55"/>
      <c r="C271" s="55"/>
      <c r="D271" s="55"/>
      <c r="E271" s="55"/>
      <c r="F271" s="53" t="s">
        <v>137</v>
      </c>
      <c r="G271" s="56">
        <v>0.60000000000000009</v>
      </c>
      <c r="H271" s="56">
        <v>0.2</v>
      </c>
      <c r="I271" s="53" t="s">
        <v>811</v>
      </c>
      <c r="J271" s="53" t="s">
        <v>528</v>
      </c>
      <c r="K271" s="53">
        <v>1</v>
      </c>
      <c r="L271" s="59">
        <v>0</v>
      </c>
      <c r="M271" s="59">
        <v>0</v>
      </c>
      <c r="N271" s="55"/>
    </row>
    <row r="272" spans="1:14" x14ac:dyDescent="0.35">
      <c r="A272" s="54"/>
      <c r="B272" s="54"/>
      <c r="C272" s="54"/>
      <c r="D272" s="54"/>
      <c r="E272" s="54"/>
      <c r="F272" s="54"/>
      <c r="G272" s="58"/>
      <c r="H272" s="58"/>
      <c r="I272" s="54"/>
      <c r="J272" s="54"/>
      <c r="K272" s="54"/>
      <c r="L272" s="60"/>
      <c r="M272" s="60"/>
      <c r="N272" s="54"/>
    </row>
    <row r="273" spans="1:14" x14ac:dyDescent="0.35">
      <c r="A273" s="53" t="s">
        <v>22</v>
      </c>
      <c r="B273" s="53" t="s">
        <v>9</v>
      </c>
      <c r="C273" s="53" t="s">
        <v>117</v>
      </c>
      <c r="D273" s="53" t="s">
        <v>138</v>
      </c>
      <c r="E273" s="53" t="s">
        <v>139</v>
      </c>
      <c r="F273" s="53" t="s">
        <v>461</v>
      </c>
      <c r="G273" s="56">
        <v>0.7</v>
      </c>
      <c r="H273" s="56">
        <v>0.7</v>
      </c>
      <c r="I273" s="53" t="s">
        <v>811</v>
      </c>
      <c r="J273" s="53" t="s">
        <v>529</v>
      </c>
      <c r="K273" s="53">
        <v>100</v>
      </c>
      <c r="L273" s="59">
        <v>0.5</v>
      </c>
      <c r="M273" s="59">
        <v>0.41</v>
      </c>
      <c r="N273" s="53" t="s">
        <v>329</v>
      </c>
    </row>
    <row r="274" spans="1:14" ht="23.5" customHeight="1" x14ac:dyDescent="0.35">
      <c r="A274" s="55"/>
      <c r="B274" s="55"/>
      <c r="C274" s="55"/>
      <c r="D274" s="55"/>
      <c r="E274" s="55"/>
      <c r="F274" s="54"/>
      <c r="G274" s="58"/>
      <c r="H274" s="58"/>
      <c r="I274" s="54"/>
      <c r="J274" s="54"/>
      <c r="K274" s="54"/>
      <c r="L274" s="60"/>
      <c r="M274" s="60"/>
      <c r="N274" s="55"/>
    </row>
    <row r="275" spans="1:14" ht="37" customHeight="1" x14ac:dyDescent="0.35">
      <c r="A275" s="55"/>
      <c r="B275" s="55"/>
      <c r="C275" s="55"/>
      <c r="D275" s="55"/>
      <c r="E275" s="55"/>
      <c r="F275" s="53" t="s">
        <v>462</v>
      </c>
      <c r="G275" s="56">
        <v>0.75</v>
      </c>
      <c r="H275" s="56">
        <v>0.75</v>
      </c>
      <c r="I275" s="53" t="s">
        <v>811</v>
      </c>
      <c r="J275" s="53" t="s">
        <v>530</v>
      </c>
      <c r="K275" s="53">
        <v>50</v>
      </c>
      <c r="L275" s="59">
        <v>0.5</v>
      </c>
      <c r="M275" s="59">
        <v>0.5</v>
      </c>
      <c r="N275" s="55"/>
    </row>
    <row r="276" spans="1:14" x14ac:dyDescent="0.35">
      <c r="A276" s="55"/>
      <c r="B276" s="55"/>
      <c r="C276" s="55"/>
      <c r="D276" s="55"/>
      <c r="E276" s="55"/>
      <c r="F276" s="54"/>
      <c r="G276" s="58"/>
      <c r="H276" s="58"/>
      <c r="I276" s="54"/>
      <c r="J276" s="54"/>
      <c r="K276" s="54"/>
      <c r="L276" s="60"/>
      <c r="M276" s="60"/>
      <c r="N276" s="55"/>
    </row>
    <row r="277" spans="1:14" x14ac:dyDescent="0.35">
      <c r="A277" s="55"/>
      <c r="B277" s="55"/>
      <c r="C277" s="55"/>
      <c r="D277" s="55"/>
      <c r="E277" s="55"/>
      <c r="F277" s="53" t="s">
        <v>463</v>
      </c>
      <c r="G277" s="56">
        <v>0.78</v>
      </c>
      <c r="H277" s="56">
        <v>0.78</v>
      </c>
      <c r="I277" s="53" t="s">
        <v>811</v>
      </c>
      <c r="J277" s="53" t="s">
        <v>531</v>
      </c>
      <c r="K277" s="53">
        <v>70</v>
      </c>
      <c r="L277" s="59">
        <v>0.5</v>
      </c>
      <c r="M277" s="59">
        <v>0.5</v>
      </c>
      <c r="N277" s="55"/>
    </row>
    <row r="278" spans="1:14" ht="34.5" customHeight="1" x14ac:dyDescent="0.35">
      <c r="A278" s="54"/>
      <c r="B278" s="54"/>
      <c r="C278" s="54"/>
      <c r="D278" s="54"/>
      <c r="E278" s="54"/>
      <c r="F278" s="54"/>
      <c r="G278" s="58"/>
      <c r="H278" s="58"/>
      <c r="I278" s="54"/>
      <c r="J278" s="54"/>
      <c r="K278" s="54"/>
      <c r="L278" s="60"/>
      <c r="M278" s="60"/>
      <c r="N278" s="54"/>
    </row>
    <row r="279" spans="1:14" x14ac:dyDescent="0.35">
      <c r="A279" s="53" t="s">
        <v>22</v>
      </c>
      <c r="B279" s="53" t="s">
        <v>9</v>
      </c>
      <c r="C279" s="53" t="s">
        <v>117</v>
      </c>
      <c r="D279" s="53" t="s">
        <v>140</v>
      </c>
      <c r="E279" s="53" t="s">
        <v>141</v>
      </c>
      <c r="F279" s="53" t="s">
        <v>619</v>
      </c>
      <c r="G279" s="56">
        <v>0.5</v>
      </c>
      <c r="H279" s="56">
        <v>0.5</v>
      </c>
      <c r="I279" s="53" t="s">
        <v>811</v>
      </c>
      <c r="J279" s="53" t="s">
        <v>692</v>
      </c>
      <c r="K279" s="53">
        <v>100</v>
      </c>
      <c r="L279" s="59">
        <v>0.5</v>
      </c>
      <c r="M279" s="59">
        <v>0.5</v>
      </c>
      <c r="N279" s="53" t="s">
        <v>329</v>
      </c>
    </row>
    <row r="280" spans="1:14" x14ac:dyDescent="0.35">
      <c r="A280" s="55"/>
      <c r="B280" s="55"/>
      <c r="C280" s="55"/>
      <c r="D280" s="55"/>
      <c r="E280" s="55"/>
      <c r="F280" s="55"/>
      <c r="G280" s="57"/>
      <c r="H280" s="57"/>
      <c r="I280" s="55"/>
      <c r="J280" s="54"/>
      <c r="K280" s="54"/>
      <c r="L280" s="60"/>
      <c r="M280" s="60"/>
      <c r="N280" s="55"/>
    </row>
    <row r="281" spans="1:14" x14ac:dyDescent="0.35">
      <c r="A281" s="55"/>
      <c r="B281" s="55"/>
      <c r="C281" s="55"/>
      <c r="D281" s="55"/>
      <c r="E281" s="55"/>
      <c r="F281" s="55"/>
      <c r="G281" s="57"/>
      <c r="H281" s="57"/>
      <c r="I281" s="55"/>
      <c r="J281" s="53" t="s">
        <v>693</v>
      </c>
      <c r="K281" s="53">
        <v>100</v>
      </c>
      <c r="L281" s="59">
        <v>0.5</v>
      </c>
      <c r="M281" s="59">
        <v>0.5</v>
      </c>
      <c r="N281" s="55"/>
    </row>
    <row r="282" spans="1:14" x14ac:dyDescent="0.35">
      <c r="A282" s="55"/>
      <c r="B282" s="55"/>
      <c r="C282" s="55"/>
      <c r="D282" s="55"/>
      <c r="E282" s="55"/>
      <c r="F282" s="55"/>
      <c r="G282" s="57"/>
      <c r="H282" s="57"/>
      <c r="I282" s="55"/>
      <c r="J282" s="54"/>
      <c r="K282" s="54"/>
      <c r="L282" s="60"/>
      <c r="M282" s="60"/>
      <c r="N282" s="55"/>
    </row>
    <row r="283" spans="1:14" x14ac:dyDescent="0.35">
      <c r="A283" s="55"/>
      <c r="B283" s="55"/>
      <c r="C283" s="55"/>
      <c r="D283" s="55"/>
      <c r="E283" s="55"/>
      <c r="F283" s="55"/>
      <c r="G283" s="57"/>
      <c r="H283" s="57"/>
      <c r="I283" s="55"/>
      <c r="J283" s="53" t="s">
        <v>694</v>
      </c>
      <c r="K283" s="53">
        <v>100</v>
      </c>
      <c r="L283" s="59">
        <v>0.5</v>
      </c>
      <c r="M283" s="59">
        <v>0.5</v>
      </c>
      <c r="N283" s="55"/>
    </row>
    <row r="284" spans="1:14" x14ac:dyDescent="0.35">
      <c r="A284" s="55"/>
      <c r="B284" s="55"/>
      <c r="C284" s="55"/>
      <c r="D284" s="55"/>
      <c r="E284" s="55"/>
      <c r="F284" s="54"/>
      <c r="G284" s="58"/>
      <c r="H284" s="58"/>
      <c r="I284" s="54"/>
      <c r="J284" s="54"/>
      <c r="K284" s="54"/>
      <c r="L284" s="60"/>
      <c r="M284" s="60"/>
      <c r="N284" s="55"/>
    </row>
    <row r="285" spans="1:14" x14ac:dyDescent="0.35">
      <c r="A285" s="55"/>
      <c r="B285" s="55"/>
      <c r="C285" s="55"/>
      <c r="D285" s="55"/>
      <c r="E285" s="55"/>
      <c r="F285" s="53" t="s">
        <v>661</v>
      </c>
      <c r="G285" s="56">
        <v>0.5</v>
      </c>
      <c r="H285" s="56">
        <v>0.5</v>
      </c>
      <c r="I285" s="53" t="s">
        <v>811</v>
      </c>
      <c r="J285" s="53" t="s">
        <v>695</v>
      </c>
      <c r="K285" s="53">
        <v>100</v>
      </c>
      <c r="L285" s="59">
        <v>0.5</v>
      </c>
      <c r="M285" s="59">
        <v>0.5</v>
      </c>
      <c r="N285" s="55"/>
    </row>
    <row r="286" spans="1:14" x14ac:dyDescent="0.35">
      <c r="A286" s="55"/>
      <c r="B286" s="55"/>
      <c r="C286" s="55"/>
      <c r="D286" s="55"/>
      <c r="E286" s="55"/>
      <c r="F286" s="55"/>
      <c r="G286" s="57"/>
      <c r="H286" s="57"/>
      <c r="I286" s="55"/>
      <c r="J286" s="54"/>
      <c r="K286" s="54"/>
      <c r="L286" s="60"/>
      <c r="M286" s="60"/>
      <c r="N286" s="55"/>
    </row>
    <row r="287" spans="1:14" x14ac:dyDescent="0.35">
      <c r="A287" s="55"/>
      <c r="B287" s="55"/>
      <c r="C287" s="55"/>
      <c r="D287" s="55"/>
      <c r="E287" s="55"/>
      <c r="F287" s="55"/>
      <c r="G287" s="57"/>
      <c r="H287" s="57"/>
      <c r="I287" s="55"/>
      <c r="J287" s="53" t="s">
        <v>696</v>
      </c>
      <c r="K287" s="53">
        <v>100</v>
      </c>
      <c r="L287" s="59">
        <v>0.5</v>
      </c>
      <c r="M287" s="59">
        <v>0.5</v>
      </c>
      <c r="N287" s="55"/>
    </row>
    <row r="288" spans="1:14" x14ac:dyDescent="0.35">
      <c r="A288" s="55"/>
      <c r="B288" s="55"/>
      <c r="C288" s="55"/>
      <c r="D288" s="55"/>
      <c r="E288" s="55"/>
      <c r="F288" s="54"/>
      <c r="G288" s="58"/>
      <c r="H288" s="58"/>
      <c r="I288" s="54"/>
      <c r="J288" s="54"/>
      <c r="K288" s="54"/>
      <c r="L288" s="60"/>
      <c r="M288" s="60"/>
      <c r="N288" s="55"/>
    </row>
    <row r="289" spans="1:14" x14ac:dyDescent="0.35">
      <c r="A289" s="55"/>
      <c r="B289" s="55"/>
      <c r="C289" s="55"/>
      <c r="D289" s="55"/>
      <c r="E289" s="55"/>
      <c r="F289" s="53" t="s">
        <v>662</v>
      </c>
      <c r="G289" s="56">
        <v>0.5</v>
      </c>
      <c r="H289" s="56">
        <v>0.5</v>
      </c>
      <c r="I289" s="53" t="s">
        <v>811</v>
      </c>
      <c r="J289" s="53" t="s">
        <v>697</v>
      </c>
      <c r="K289" s="53">
        <v>100</v>
      </c>
      <c r="L289" s="59">
        <v>0.5</v>
      </c>
      <c r="M289" s="59">
        <v>0.75</v>
      </c>
      <c r="N289" s="55"/>
    </row>
    <row r="290" spans="1:14" ht="28.5" customHeight="1" x14ac:dyDescent="0.35">
      <c r="A290" s="55"/>
      <c r="B290" s="55"/>
      <c r="C290" s="55"/>
      <c r="D290" s="55"/>
      <c r="E290" s="55"/>
      <c r="F290" s="55"/>
      <c r="G290" s="57"/>
      <c r="H290" s="57"/>
      <c r="I290" s="55"/>
      <c r="J290" s="54"/>
      <c r="K290" s="54"/>
      <c r="L290" s="60"/>
      <c r="M290" s="60"/>
      <c r="N290" s="55"/>
    </row>
    <row r="291" spans="1:14" x14ac:dyDescent="0.35">
      <c r="A291" s="55"/>
      <c r="B291" s="55"/>
      <c r="C291" s="55"/>
      <c r="D291" s="55"/>
      <c r="E291" s="55"/>
      <c r="F291" s="55"/>
      <c r="G291" s="57"/>
      <c r="H291" s="57"/>
      <c r="I291" s="55"/>
      <c r="J291" s="53" t="s">
        <v>698</v>
      </c>
      <c r="K291" s="53">
        <v>100</v>
      </c>
      <c r="L291" s="59">
        <v>0.5</v>
      </c>
      <c r="M291" s="59">
        <v>0.75</v>
      </c>
      <c r="N291" s="55"/>
    </row>
    <row r="292" spans="1:14" x14ac:dyDescent="0.35">
      <c r="A292" s="55"/>
      <c r="B292" s="55"/>
      <c r="C292" s="55"/>
      <c r="D292" s="55"/>
      <c r="E292" s="55"/>
      <c r="F292" s="55"/>
      <c r="G292" s="57"/>
      <c r="H292" s="57"/>
      <c r="I292" s="55"/>
      <c r="J292" s="54"/>
      <c r="K292" s="54"/>
      <c r="L292" s="60"/>
      <c r="M292" s="60"/>
      <c r="N292" s="55"/>
    </row>
    <row r="293" spans="1:14" x14ac:dyDescent="0.35">
      <c r="A293" s="55"/>
      <c r="B293" s="55"/>
      <c r="C293" s="55"/>
      <c r="D293" s="55"/>
      <c r="E293" s="55"/>
      <c r="F293" s="55"/>
      <c r="G293" s="57"/>
      <c r="H293" s="57"/>
      <c r="I293" s="55"/>
      <c r="J293" s="53" t="s">
        <v>699</v>
      </c>
      <c r="K293" s="53">
        <v>100</v>
      </c>
      <c r="L293" s="59">
        <v>0.5</v>
      </c>
      <c r="M293" s="59">
        <v>0.5</v>
      </c>
      <c r="N293" s="55"/>
    </row>
    <row r="294" spans="1:14" ht="16" customHeight="1" x14ac:dyDescent="0.35">
      <c r="A294" s="54"/>
      <c r="B294" s="54"/>
      <c r="C294" s="54"/>
      <c r="D294" s="54"/>
      <c r="E294" s="54"/>
      <c r="F294" s="54"/>
      <c r="G294" s="58"/>
      <c r="H294" s="58"/>
      <c r="I294" s="54"/>
      <c r="J294" s="54"/>
      <c r="K294" s="54"/>
      <c r="L294" s="60"/>
      <c r="M294" s="60"/>
      <c r="N294" s="54"/>
    </row>
    <row r="295" spans="1:14" x14ac:dyDescent="0.35">
      <c r="A295" s="53" t="s">
        <v>22</v>
      </c>
      <c r="B295" s="53" t="s">
        <v>9</v>
      </c>
      <c r="C295" s="53" t="s">
        <v>117</v>
      </c>
      <c r="D295" s="53" t="s">
        <v>142</v>
      </c>
      <c r="E295" s="53" t="s">
        <v>143</v>
      </c>
      <c r="F295" s="53" t="s">
        <v>144</v>
      </c>
      <c r="G295" s="56">
        <v>0.75</v>
      </c>
      <c r="H295" s="56">
        <v>0.75</v>
      </c>
      <c r="I295" s="53" t="s">
        <v>811</v>
      </c>
      <c r="J295" s="53" t="s">
        <v>532</v>
      </c>
      <c r="K295" s="53">
        <v>1</v>
      </c>
      <c r="L295" s="59">
        <v>0</v>
      </c>
      <c r="M295" s="59">
        <v>0</v>
      </c>
      <c r="N295" s="53" t="s">
        <v>326</v>
      </c>
    </row>
    <row r="296" spans="1:14" x14ac:dyDescent="0.35">
      <c r="A296" s="55"/>
      <c r="B296" s="55"/>
      <c r="C296" s="55"/>
      <c r="D296" s="55"/>
      <c r="E296" s="55"/>
      <c r="F296" s="54"/>
      <c r="G296" s="58"/>
      <c r="H296" s="58"/>
      <c r="I296" s="54"/>
      <c r="J296" s="54"/>
      <c r="K296" s="54"/>
      <c r="L296" s="60"/>
      <c r="M296" s="60"/>
      <c r="N296" s="55"/>
    </row>
    <row r="297" spans="1:14" x14ac:dyDescent="0.35">
      <c r="A297" s="55"/>
      <c r="B297" s="55"/>
      <c r="C297" s="55"/>
      <c r="D297" s="55"/>
      <c r="E297" s="55"/>
      <c r="F297" s="53" t="s">
        <v>364</v>
      </c>
      <c r="G297" s="56">
        <v>0.625</v>
      </c>
      <c r="H297" s="56">
        <v>0.625</v>
      </c>
      <c r="I297" s="53" t="s">
        <v>811</v>
      </c>
      <c r="J297" s="53" t="s">
        <v>533</v>
      </c>
      <c r="K297" s="53">
        <v>2</v>
      </c>
      <c r="L297" s="59">
        <v>0</v>
      </c>
      <c r="M297" s="59">
        <v>0</v>
      </c>
      <c r="N297" s="55"/>
    </row>
    <row r="298" spans="1:14" ht="87.5" customHeight="1" x14ac:dyDescent="0.35">
      <c r="A298" s="54"/>
      <c r="B298" s="54"/>
      <c r="C298" s="54"/>
      <c r="D298" s="54"/>
      <c r="E298" s="54"/>
      <c r="F298" s="54"/>
      <c r="G298" s="58"/>
      <c r="H298" s="58"/>
      <c r="I298" s="54"/>
      <c r="J298" s="54"/>
      <c r="K298" s="54"/>
      <c r="L298" s="60"/>
      <c r="M298" s="60"/>
      <c r="N298" s="54"/>
    </row>
    <row r="299" spans="1:14" x14ac:dyDescent="0.35">
      <c r="A299" s="53" t="s">
        <v>22</v>
      </c>
      <c r="B299" s="53" t="s">
        <v>9</v>
      </c>
      <c r="C299" s="53" t="s">
        <v>117</v>
      </c>
      <c r="D299" s="53" t="s">
        <v>145</v>
      </c>
      <c r="E299" s="53" t="s">
        <v>146</v>
      </c>
      <c r="F299" s="53" t="s">
        <v>663</v>
      </c>
      <c r="G299" s="56">
        <v>0.55000000000000004</v>
      </c>
      <c r="H299" s="56">
        <v>0.55000000000000004</v>
      </c>
      <c r="I299" s="53" t="s">
        <v>811</v>
      </c>
      <c r="J299" s="53" t="s">
        <v>700</v>
      </c>
      <c r="K299" s="53">
        <v>58</v>
      </c>
      <c r="L299" s="59">
        <v>0</v>
      </c>
      <c r="M299" s="59">
        <v>0</v>
      </c>
      <c r="N299" s="53" t="s">
        <v>326</v>
      </c>
    </row>
    <row r="300" spans="1:14" ht="82" customHeight="1" x14ac:dyDescent="0.35">
      <c r="A300" s="54"/>
      <c r="B300" s="54"/>
      <c r="C300" s="54"/>
      <c r="D300" s="54"/>
      <c r="E300" s="54"/>
      <c r="F300" s="54"/>
      <c r="G300" s="58"/>
      <c r="H300" s="58"/>
      <c r="I300" s="54"/>
      <c r="J300" s="54"/>
      <c r="K300" s="54"/>
      <c r="L300" s="60"/>
      <c r="M300" s="60"/>
      <c r="N300" s="54"/>
    </row>
    <row r="301" spans="1:14" x14ac:dyDescent="0.35">
      <c r="A301" s="53" t="s">
        <v>22</v>
      </c>
      <c r="B301" s="53" t="s">
        <v>9</v>
      </c>
      <c r="C301" s="53" t="s">
        <v>117</v>
      </c>
      <c r="D301" s="53" t="s">
        <v>147</v>
      </c>
      <c r="E301" s="53" t="s">
        <v>148</v>
      </c>
      <c r="F301" s="53" t="s">
        <v>664</v>
      </c>
      <c r="G301" s="56">
        <v>0.64</v>
      </c>
      <c r="H301" s="56">
        <v>0.64</v>
      </c>
      <c r="I301" s="53" t="s">
        <v>811</v>
      </c>
      <c r="J301" s="53" t="s">
        <v>701</v>
      </c>
      <c r="K301" s="53">
        <v>16</v>
      </c>
      <c r="L301" s="59">
        <v>0</v>
      </c>
      <c r="M301" s="59">
        <v>0</v>
      </c>
      <c r="N301" s="53" t="s">
        <v>861</v>
      </c>
    </row>
    <row r="302" spans="1:14" x14ac:dyDescent="0.35">
      <c r="A302" s="55"/>
      <c r="B302" s="55"/>
      <c r="C302" s="55"/>
      <c r="D302" s="55"/>
      <c r="E302" s="55"/>
      <c r="F302" s="54"/>
      <c r="G302" s="58"/>
      <c r="H302" s="58"/>
      <c r="I302" s="54"/>
      <c r="J302" s="54"/>
      <c r="K302" s="54"/>
      <c r="L302" s="60"/>
      <c r="M302" s="60"/>
      <c r="N302" s="55"/>
    </row>
    <row r="303" spans="1:14" x14ac:dyDescent="0.35">
      <c r="A303" s="55"/>
      <c r="B303" s="55"/>
      <c r="C303" s="55"/>
      <c r="D303" s="55"/>
      <c r="E303" s="55"/>
      <c r="F303" s="53" t="s">
        <v>665</v>
      </c>
      <c r="G303" s="56">
        <v>0.88000000000000012</v>
      </c>
      <c r="H303" s="56">
        <v>0.88000000000000012</v>
      </c>
      <c r="I303" s="53" t="s">
        <v>811</v>
      </c>
      <c r="J303" s="53" t="s">
        <v>702</v>
      </c>
      <c r="K303" s="53">
        <v>1</v>
      </c>
      <c r="L303" s="59">
        <v>0</v>
      </c>
      <c r="M303" s="59">
        <v>0</v>
      </c>
      <c r="N303" s="55"/>
    </row>
    <row r="304" spans="1:14" x14ac:dyDescent="0.35">
      <c r="A304" s="54"/>
      <c r="B304" s="54"/>
      <c r="C304" s="54"/>
      <c r="D304" s="54"/>
      <c r="E304" s="54"/>
      <c r="F304" s="54"/>
      <c r="G304" s="58"/>
      <c r="H304" s="58"/>
      <c r="I304" s="54"/>
      <c r="J304" s="54"/>
      <c r="K304" s="54"/>
      <c r="L304" s="60"/>
      <c r="M304" s="60"/>
      <c r="N304" s="54"/>
    </row>
    <row r="305" spans="1:14" x14ac:dyDescent="0.35">
      <c r="A305" s="53" t="s">
        <v>32</v>
      </c>
      <c r="B305" s="53" t="s">
        <v>9</v>
      </c>
      <c r="C305" s="53" t="s">
        <v>117</v>
      </c>
      <c r="D305" s="53" t="s">
        <v>149</v>
      </c>
      <c r="E305" s="53" t="s">
        <v>150</v>
      </c>
      <c r="F305" s="53" t="s">
        <v>620</v>
      </c>
      <c r="G305" s="56">
        <v>0.61549999999999994</v>
      </c>
      <c r="H305" s="56">
        <v>0.61549999999999994</v>
      </c>
      <c r="I305" s="53" t="s">
        <v>811</v>
      </c>
      <c r="J305" s="53" t="s">
        <v>638</v>
      </c>
      <c r="K305" s="53">
        <v>17.399999999999999</v>
      </c>
      <c r="L305" s="59">
        <v>0.5</v>
      </c>
      <c r="M305" s="59">
        <v>0</v>
      </c>
      <c r="N305" s="53" t="s">
        <v>318</v>
      </c>
    </row>
    <row r="306" spans="1:14" x14ac:dyDescent="0.35">
      <c r="A306" s="55"/>
      <c r="B306" s="55"/>
      <c r="C306" s="55"/>
      <c r="D306" s="55"/>
      <c r="E306" s="55"/>
      <c r="F306" s="55"/>
      <c r="G306" s="57"/>
      <c r="H306" s="57"/>
      <c r="I306" s="55"/>
      <c r="J306" s="54"/>
      <c r="K306" s="54"/>
      <c r="L306" s="60"/>
      <c r="M306" s="60"/>
      <c r="N306" s="55"/>
    </row>
    <row r="307" spans="1:14" x14ac:dyDescent="0.35">
      <c r="A307" s="55"/>
      <c r="B307" s="55"/>
      <c r="C307" s="55"/>
      <c r="D307" s="55"/>
      <c r="E307" s="55"/>
      <c r="F307" s="55"/>
      <c r="G307" s="57"/>
      <c r="H307" s="57"/>
      <c r="I307" s="55"/>
      <c r="J307" s="53" t="s">
        <v>703</v>
      </c>
      <c r="K307" s="53">
        <v>140</v>
      </c>
      <c r="L307" s="59">
        <v>0.5</v>
      </c>
      <c r="M307" s="59">
        <v>0.5</v>
      </c>
      <c r="N307" s="55"/>
    </row>
    <row r="308" spans="1:14" ht="33.5" customHeight="1" x14ac:dyDescent="0.35">
      <c r="A308" s="54"/>
      <c r="B308" s="54"/>
      <c r="C308" s="54"/>
      <c r="D308" s="54"/>
      <c r="E308" s="54"/>
      <c r="F308" s="54"/>
      <c r="G308" s="58"/>
      <c r="H308" s="58"/>
      <c r="I308" s="54"/>
      <c r="J308" s="54"/>
      <c r="K308" s="54"/>
      <c r="L308" s="60"/>
      <c r="M308" s="60"/>
      <c r="N308" s="54"/>
    </row>
    <row r="309" spans="1:14" x14ac:dyDescent="0.35">
      <c r="A309" s="53" t="s">
        <v>13</v>
      </c>
      <c r="B309" s="53" t="s">
        <v>9</v>
      </c>
      <c r="C309" s="53" t="s">
        <v>151</v>
      </c>
      <c r="D309" s="53" t="s">
        <v>152</v>
      </c>
      <c r="E309" s="53" t="s">
        <v>153</v>
      </c>
      <c r="F309" s="53" t="s">
        <v>464</v>
      </c>
      <c r="G309" s="56">
        <v>1</v>
      </c>
      <c r="H309" s="56">
        <v>1</v>
      </c>
      <c r="I309" s="53" t="s">
        <v>811</v>
      </c>
      <c r="J309" s="53" t="s">
        <v>534</v>
      </c>
      <c r="K309" s="53">
        <v>100</v>
      </c>
      <c r="L309" s="59">
        <v>1</v>
      </c>
      <c r="M309" s="59">
        <v>1</v>
      </c>
      <c r="N309" s="53" t="s">
        <v>324</v>
      </c>
    </row>
    <row r="310" spans="1:14" ht="53.5" customHeight="1" x14ac:dyDescent="0.35">
      <c r="A310" s="54"/>
      <c r="B310" s="54"/>
      <c r="C310" s="54"/>
      <c r="D310" s="54"/>
      <c r="E310" s="54"/>
      <c r="F310" s="54"/>
      <c r="G310" s="58"/>
      <c r="H310" s="58"/>
      <c r="I310" s="54"/>
      <c r="J310" s="54"/>
      <c r="K310" s="54"/>
      <c r="L310" s="60"/>
      <c r="M310" s="60"/>
      <c r="N310" s="54"/>
    </row>
    <row r="311" spans="1:14" x14ac:dyDescent="0.35">
      <c r="A311" s="53" t="s">
        <v>13</v>
      </c>
      <c r="B311" s="53" t="s">
        <v>9</v>
      </c>
      <c r="C311" s="53" t="s">
        <v>151</v>
      </c>
      <c r="D311" s="53" t="s">
        <v>154</v>
      </c>
      <c r="E311" s="53" t="s">
        <v>155</v>
      </c>
      <c r="F311" s="53" t="s">
        <v>621</v>
      </c>
      <c r="G311" s="56">
        <v>0.66400000000000003</v>
      </c>
      <c r="H311" s="56">
        <v>0.66400000000000003</v>
      </c>
      <c r="I311" s="53" t="s">
        <v>811</v>
      </c>
      <c r="J311" s="53" t="s">
        <v>639</v>
      </c>
      <c r="K311" s="53">
        <v>100</v>
      </c>
      <c r="L311" s="59">
        <v>0.68</v>
      </c>
      <c r="M311" s="59">
        <v>0.67020000000000002</v>
      </c>
      <c r="N311" s="53" t="s">
        <v>332</v>
      </c>
    </row>
    <row r="312" spans="1:14" x14ac:dyDescent="0.35">
      <c r="A312" s="55"/>
      <c r="B312" s="55"/>
      <c r="C312" s="55"/>
      <c r="D312" s="55"/>
      <c r="E312" s="55"/>
      <c r="F312" s="55"/>
      <c r="G312" s="57"/>
      <c r="H312" s="57"/>
      <c r="I312" s="55"/>
      <c r="J312" s="54"/>
      <c r="K312" s="54"/>
      <c r="L312" s="60"/>
      <c r="M312" s="60"/>
      <c r="N312" s="55"/>
    </row>
    <row r="313" spans="1:14" x14ac:dyDescent="0.35">
      <c r="A313" s="55"/>
      <c r="B313" s="55"/>
      <c r="C313" s="55"/>
      <c r="D313" s="55"/>
      <c r="E313" s="55"/>
      <c r="F313" s="55"/>
      <c r="G313" s="57"/>
      <c r="H313" s="57"/>
      <c r="I313" s="55"/>
      <c r="J313" s="53" t="s">
        <v>640</v>
      </c>
      <c r="K313" s="53">
        <v>1112</v>
      </c>
      <c r="L313" s="59">
        <v>0.61350000000000005</v>
      </c>
      <c r="M313" s="59">
        <v>0.61260000000000003</v>
      </c>
      <c r="N313" s="55"/>
    </row>
    <row r="314" spans="1:14" x14ac:dyDescent="0.35">
      <c r="A314" s="55"/>
      <c r="B314" s="55"/>
      <c r="C314" s="55"/>
      <c r="D314" s="55"/>
      <c r="E314" s="55"/>
      <c r="F314" s="55"/>
      <c r="G314" s="57"/>
      <c r="H314" s="57"/>
      <c r="I314" s="55"/>
      <c r="J314" s="54"/>
      <c r="K314" s="54"/>
      <c r="L314" s="60"/>
      <c r="M314" s="60"/>
      <c r="N314" s="55"/>
    </row>
    <row r="315" spans="1:14" x14ac:dyDescent="0.35">
      <c r="A315" s="55"/>
      <c r="B315" s="55"/>
      <c r="C315" s="55"/>
      <c r="D315" s="55"/>
      <c r="E315" s="55"/>
      <c r="F315" s="55"/>
      <c r="G315" s="57"/>
      <c r="H315" s="57"/>
      <c r="I315" s="55"/>
      <c r="J315" s="53" t="s">
        <v>704</v>
      </c>
      <c r="K315" s="53">
        <v>1109</v>
      </c>
      <c r="L315" s="59">
        <v>0.67359999999999998</v>
      </c>
      <c r="M315" s="59">
        <v>0.67359999999999998</v>
      </c>
      <c r="N315" s="55"/>
    </row>
    <row r="316" spans="1:14" x14ac:dyDescent="0.35">
      <c r="A316" s="55"/>
      <c r="B316" s="55"/>
      <c r="C316" s="55"/>
      <c r="D316" s="55"/>
      <c r="E316" s="55"/>
      <c r="F316" s="55"/>
      <c r="G316" s="57"/>
      <c r="H316" s="57"/>
      <c r="I316" s="55"/>
      <c r="J316" s="54"/>
      <c r="K316" s="54"/>
      <c r="L316" s="60"/>
      <c r="M316" s="60"/>
      <c r="N316" s="55"/>
    </row>
    <row r="317" spans="1:14" x14ac:dyDescent="0.35">
      <c r="A317" s="55"/>
      <c r="B317" s="55"/>
      <c r="C317" s="55"/>
      <c r="D317" s="55"/>
      <c r="E317" s="55"/>
      <c r="F317" s="55"/>
      <c r="G317" s="57"/>
      <c r="H317" s="57"/>
      <c r="I317" s="55"/>
      <c r="J317" s="53" t="s">
        <v>705</v>
      </c>
      <c r="K317" s="53">
        <v>448</v>
      </c>
      <c r="L317" s="59">
        <v>0.61839999999999995</v>
      </c>
      <c r="M317" s="59">
        <v>0.61839999999999995</v>
      </c>
      <c r="N317" s="55"/>
    </row>
    <row r="318" spans="1:14" x14ac:dyDescent="0.35">
      <c r="A318" s="55"/>
      <c r="B318" s="55"/>
      <c r="C318" s="55"/>
      <c r="D318" s="55"/>
      <c r="E318" s="55"/>
      <c r="F318" s="54"/>
      <c r="G318" s="58"/>
      <c r="H318" s="58"/>
      <c r="I318" s="54"/>
      <c r="J318" s="54"/>
      <c r="K318" s="54"/>
      <c r="L318" s="60"/>
      <c r="M318" s="60"/>
      <c r="N318" s="55"/>
    </row>
    <row r="319" spans="1:14" x14ac:dyDescent="0.35">
      <c r="A319" s="55"/>
      <c r="B319" s="55"/>
      <c r="C319" s="55"/>
      <c r="D319" s="55"/>
      <c r="E319" s="55"/>
      <c r="F319" s="53" t="s">
        <v>622</v>
      </c>
      <c r="G319" s="56">
        <v>0.5</v>
      </c>
      <c r="H319" s="56">
        <v>0.5</v>
      </c>
      <c r="I319" s="53" t="s">
        <v>811</v>
      </c>
      <c r="J319" s="53" t="s">
        <v>641</v>
      </c>
      <c r="K319" s="53">
        <v>4</v>
      </c>
      <c r="L319" s="59">
        <v>0.25</v>
      </c>
      <c r="M319" s="59">
        <v>0.25</v>
      </c>
      <c r="N319" s="55"/>
    </row>
    <row r="320" spans="1:14" ht="32" customHeight="1" x14ac:dyDescent="0.35">
      <c r="A320" s="54"/>
      <c r="B320" s="54"/>
      <c r="C320" s="54"/>
      <c r="D320" s="54"/>
      <c r="E320" s="54"/>
      <c r="F320" s="54"/>
      <c r="G320" s="58"/>
      <c r="H320" s="58"/>
      <c r="I320" s="54"/>
      <c r="J320" s="54"/>
      <c r="K320" s="54"/>
      <c r="L320" s="60"/>
      <c r="M320" s="60"/>
      <c r="N320" s="54"/>
    </row>
    <row r="321" spans="1:14" x14ac:dyDescent="0.35">
      <c r="A321" s="53" t="s">
        <v>13</v>
      </c>
      <c r="B321" s="53" t="s">
        <v>9</v>
      </c>
      <c r="C321" s="53" t="s">
        <v>151</v>
      </c>
      <c r="D321" s="53" t="s">
        <v>156</v>
      </c>
      <c r="E321" s="53" t="s">
        <v>157</v>
      </c>
      <c r="F321" s="53" t="s">
        <v>465</v>
      </c>
      <c r="G321" s="56">
        <v>0.83250000000000002</v>
      </c>
      <c r="H321" s="56">
        <v>0.83250000000000002</v>
      </c>
      <c r="I321" s="53" t="s">
        <v>811</v>
      </c>
      <c r="J321" s="53" t="s">
        <v>800</v>
      </c>
      <c r="K321" s="53">
        <v>3</v>
      </c>
      <c r="L321" s="59">
        <v>0</v>
      </c>
      <c r="M321" s="59">
        <v>0</v>
      </c>
      <c r="N321" s="53" t="s">
        <v>326</v>
      </c>
    </row>
    <row r="322" spans="1:14" x14ac:dyDescent="0.35">
      <c r="A322" s="55"/>
      <c r="B322" s="55"/>
      <c r="C322" s="55"/>
      <c r="D322" s="55"/>
      <c r="E322" s="55"/>
      <c r="F322" s="55"/>
      <c r="G322" s="57"/>
      <c r="H322" s="57"/>
      <c r="I322" s="55"/>
      <c r="J322" s="54"/>
      <c r="K322" s="54"/>
      <c r="L322" s="60"/>
      <c r="M322" s="60"/>
      <c r="N322" s="55"/>
    </row>
    <row r="323" spans="1:14" x14ac:dyDescent="0.35">
      <c r="A323" s="55"/>
      <c r="B323" s="55"/>
      <c r="C323" s="55"/>
      <c r="D323" s="55"/>
      <c r="E323" s="55"/>
      <c r="F323" s="55"/>
      <c r="G323" s="57"/>
      <c r="H323" s="57"/>
      <c r="I323" s="55"/>
      <c r="J323" s="53" t="s">
        <v>535</v>
      </c>
      <c r="K323" s="53">
        <v>2</v>
      </c>
      <c r="L323" s="59">
        <v>1</v>
      </c>
      <c r="M323" s="59">
        <v>1</v>
      </c>
      <c r="N323" s="55"/>
    </row>
    <row r="324" spans="1:14" x14ac:dyDescent="0.35">
      <c r="A324" s="55"/>
      <c r="B324" s="55"/>
      <c r="C324" s="55"/>
      <c r="D324" s="55"/>
      <c r="E324" s="55"/>
      <c r="F324" s="55"/>
      <c r="G324" s="57"/>
      <c r="H324" s="57"/>
      <c r="I324" s="55"/>
      <c r="J324" s="54"/>
      <c r="K324" s="54"/>
      <c r="L324" s="60"/>
      <c r="M324" s="60"/>
      <c r="N324" s="55"/>
    </row>
    <row r="325" spans="1:14" x14ac:dyDescent="0.35">
      <c r="A325" s="55"/>
      <c r="B325" s="55"/>
      <c r="C325" s="55"/>
      <c r="D325" s="55"/>
      <c r="E325" s="55"/>
      <c r="F325" s="55"/>
      <c r="G325" s="57"/>
      <c r="H325" s="57"/>
      <c r="I325" s="55"/>
      <c r="J325" s="53" t="s">
        <v>536</v>
      </c>
      <c r="K325" s="53">
        <v>3</v>
      </c>
      <c r="L325" s="59">
        <v>0</v>
      </c>
      <c r="M325" s="59">
        <v>0</v>
      </c>
      <c r="N325" s="55"/>
    </row>
    <row r="326" spans="1:14" x14ac:dyDescent="0.35">
      <c r="A326" s="55"/>
      <c r="B326" s="55"/>
      <c r="C326" s="55"/>
      <c r="D326" s="55"/>
      <c r="E326" s="55"/>
      <c r="F326" s="54"/>
      <c r="G326" s="58"/>
      <c r="H326" s="58"/>
      <c r="I326" s="54"/>
      <c r="J326" s="54"/>
      <c r="K326" s="54"/>
      <c r="L326" s="60"/>
      <c r="M326" s="60"/>
      <c r="N326" s="55"/>
    </row>
    <row r="327" spans="1:14" x14ac:dyDescent="0.35">
      <c r="A327" s="55"/>
      <c r="B327" s="55"/>
      <c r="C327" s="55"/>
      <c r="D327" s="55"/>
      <c r="E327" s="55"/>
      <c r="F327" s="53" t="s">
        <v>466</v>
      </c>
      <c r="G327" s="56">
        <v>0.67500000000000004</v>
      </c>
      <c r="H327" s="56">
        <v>0.67500000000000004</v>
      </c>
      <c r="I327" s="53" t="s">
        <v>811</v>
      </c>
      <c r="J327" s="53" t="s">
        <v>847</v>
      </c>
      <c r="K327" s="53">
        <v>4</v>
      </c>
      <c r="L327" s="59">
        <v>0</v>
      </c>
      <c r="M327" s="59">
        <v>0</v>
      </c>
      <c r="N327" s="55"/>
    </row>
    <row r="328" spans="1:14" x14ac:dyDescent="0.35">
      <c r="A328" s="55"/>
      <c r="B328" s="55"/>
      <c r="C328" s="55"/>
      <c r="D328" s="55"/>
      <c r="E328" s="55"/>
      <c r="F328" s="55"/>
      <c r="G328" s="57"/>
      <c r="H328" s="57"/>
      <c r="I328" s="55"/>
      <c r="J328" s="54"/>
      <c r="K328" s="54"/>
      <c r="L328" s="60"/>
      <c r="M328" s="60"/>
      <c r="N328" s="55"/>
    </row>
    <row r="329" spans="1:14" x14ac:dyDescent="0.35">
      <c r="A329" s="55"/>
      <c r="B329" s="55"/>
      <c r="C329" s="55"/>
      <c r="D329" s="55"/>
      <c r="E329" s="55"/>
      <c r="F329" s="55"/>
      <c r="G329" s="57"/>
      <c r="H329" s="57"/>
      <c r="I329" s="55"/>
      <c r="J329" s="53" t="s">
        <v>537</v>
      </c>
      <c r="K329" s="53">
        <v>1</v>
      </c>
      <c r="L329" s="59">
        <v>0</v>
      </c>
      <c r="M329" s="59">
        <v>0</v>
      </c>
      <c r="N329" s="55"/>
    </row>
    <row r="330" spans="1:14" x14ac:dyDescent="0.35">
      <c r="A330" s="55"/>
      <c r="B330" s="55"/>
      <c r="C330" s="55"/>
      <c r="D330" s="55"/>
      <c r="E330" s="55"/>
      <c r="F330" s="54"/>
      <c r="G330" s="58"/>
      <c r="H330" s="58"/>
      <c r="I330" s="54"/>
      <c r="J330" s="54"/>
      <c r="K330" s="54"/>
      <c r="L330" s="60"/>
      <c r="M330" s="60"/>
      <c r="N330" s="55"/>
    </row>
    <row r="331" spans="1:14" x14ac:dyDescent="0.35">
      <c r="A331" s="55"/>
      <c r="B331" s="55"/>
      <c r="C331" s="55"/>
      <c r="D331" s="55"/>
      <c r="E331" s="55"/>
      <c r="F331" s="53" t="s">
        <v>467</v>
      </c>
      <c r="G331" s="56">
        <v>0.60000000000000009</v>
      </c>
      <c r="H331" s="56">
        <v>0.60000000000000009</v>
      </c>
      <c r="I331" s="53" t="s">
        <v>811</v>
      </c>
      <c r="J331" s="53" t="s">
        <v>538</v>
      </c>
      <c r="K331" s="53">
        <v>5</v>
      </c>
      <c r="L331" s="59">
        <v>0</v>
      </c>
      <c r="M331" s="59">
        <v>0</v>
      </c>
      <c r="N331" s="55"/>
    </row>
    <row r="332" spans="1:14" ht="26" customHeight="1" x14ac:dyDescent="0.35">
      <c r="A332" s="54"/>
      <c r="B332" s="54"/>
      <c r="C332" s="54"/>
      <c r="D332" s="54"/>
      <c r="E332" s="54"/>
      <c r="F332" s="54"/>
      <c r="G332" s="58"/>
      <c r="H332" s="58"/>
      <c r="I332" s="54"/>
      <c r="J332" s="54"/>
      <c r="K332" s="54"/>
      <c r="L332" s="60"/>
      <c r="M332" s="60"/>
      <c r="N332" s="54"/>
    </row>
    <row r="333" spans="1:14" x14ac:dyDescent="0.35">
      <c r="A333" s="53" t="s">
        <v>32</v>
      </c>
      <c r="B333" s="53" t="s">
        <v>9</v>
      </c>
      <c r="C333" s="53" t="s">
        <v>151</v>
      </c>
      <c r="D333" s="53" t="s">
        <v>158</v>
      </c>
      <c r="E333" s="53" t="s">
        <v>159</v>
      </c>
      <c r="F333" s="53" t="s">
        <v>623</v>
      </c>
      <c r="G333" s="56">
        <v>0.47599999999999998</v>
      </c>
      <c r="H333" s="56">
        <v>0.49530000000000002</v>
      </c>
      <c r="I333" s="53" t="s">
        <v>811</v>
      </c>
      <c r="J333" s="53" t="s">
        <v>642</v>
      </c>
      <c r="K333" s="53">
        <v>30000</v>
      </c>
      <c r="L333" s="59">
        <v>0</v>
      </c>
      <c r="M333" s="59">
        <v>0</v>
      </c>
      <c r="N333" s="53" t="s">
        <v>862</v>
      </c>
    </row>
    <row r="334" spans="1:14" x14ac:dyDescent="0.35">
      <c r="A334" s="55"/>
      <c r="B334" s="55"/>
      <c r="C334" s="55"/>
      <c r="D334" s="55"/>
      <c r="E334" s="55"/>
      <c r="F334" s="55"/>
      <c r="G334" s="57"/>
      <c r="H334" s="57"/>
      <c r="I334" s="55"/>
      <c r="J334" s="54"/>
      <c r="K334" s="54"/>
      <c r="L334" s="60"/>
      <c r="M334" s="60"/>
      <c r="N334" s="55"/>
    </row>
    <row r="335" spans="1:14" x14ac:dyDescent="0.35">
      <c r="A335" s="55"/>
      <c r="B335" s="55"/>
      <c r="C335" s="55"/>
      <c r="D335" s="55"/>
      <c r="E335" s="55"/>
      <c r="F335" s="55"/>
      <c r="G335" s="57"/>
      <c r="H335" s="57"/>
      <c r="I335" s="55"/>
      <c r="J335" s="53" t="s">
        <v>706</v>
      </c>
      <c r="K335" s="53">
        <v>10760</v>
      </c>
      <c r="L335" s="59">
        <v>1</v>
      </c>
      <c r="M335" s="59">
        <v>1.0208999999999999</v>
      </c>
      <c r="N335" s="55"/>
    </row>
    <row r="336" spans="1:14" x14ac:dyDescent="0.35">
      <c r="A336" s="55"/>
      <c r="B336" s="55"/>
      <c r="C336" s="55"/>
      <c r="D336" s="55"/>
      <c r="E336" s="55"/>
      <c r="F336" s="55"/>
      <c r="G336" s="57"/>
      <c r="H336" s="57"/>
      <c r="I336" s="55"/>
      <c r="J336" s="54"/>
      <c r="K336" s="54"/>
      <c r="L336" s="60"/>
      <c r="M336" s="60"/>
      <c r="N336" s="55"/>
    </row>
    <row r="337" spans="1:14" x14ac:dyDescent="0.35">
      <c r="A337" s="55"/>
      <c r="B337" s="55"/>
      <c r="C337" s="55"/>
      <c r="D337" s="55"/>
      <c r="E337" s="55"/>
      <c r="F337" s="55"/>
      <c r="G337" s="57"/>
      <c r="H337" s="57"/>
      <c r="I337" s="55"/>
      <c r="J337" s="53" t="s">
        <v>707</v>
      </c>
      <c r="K337" s="53">
        <v>70000</v>
      </c>
      <c r="L337" s="59">
        <v>0.2</v>
      </c>
      <c r="M337" s="59">
        <v>0.26910000000000001</v>
      </c>
      <c r="N337" s="55"/>
    </row>
    <row r="338" spans="1:14" x14ac:dyDescent="0.35">
      <c r="A338" s="55"/>
      <c r="B338" s="55"/>
      <c r="C338" s="55"/>
      <c r="D338" s="55"/>
      <c r="E338" s="55"/>
      <c r="F338" s="55"/>
      <c r="G338" s="57"/>
      <c r="H338" s="57"/>
      <c r="I338" s="55"/>
      <c r="J338" s="54"/>
      <c r="K338" s="54"/>
      <c r="L338" s="60"/>
      <c r="M338" s="60"/>
      <c r="N338" s="55"/>
    </row>
    <row r="339" spans="1:14" x14ac:dyDescent="0.35">
      <c r="A339" s="55"/>
      <c r="B339" s="55"/>
      <c r="C339" s="55"/>
      <c r="D339" s="55"/>
      <c r="E339" s="55"/>
      <c r="F339" s="55"/>
      <c r="G339" s="57"/>
      <c r="H339" s="57"/>
      <c r="I339" s="55"/>
      <c r="J339" s="53" t="s">
        <v>708</v>
      </c>
      <c r="K339" s="53">
        <v>49600</v>
      </c>
      <c r="L339" s="59">
        <v>1</v>
      </c>
      <c r="M339" s="59">
        <v>0.59450000000000003</v>
      </c>
      <c r="N339" s="55"/>
    </row>
    <row r="340" spans="1:14" x14ac:dyDescent="0.35">
      <c r="A340" s="55"/>
      <c r="B340" s="55"/>
      <c r="C340" s="55"/>
      <c r="D340" s="55"/>
      <c r="E340" s="55"/>
      <c r="F340" s="55"/>
      <c r="G340" s="57"/>
      <c r="H340" s="57"/>
      <c r="I340" s="55"/>
      <c r="J340" s="54"/>
      <c r="K340" s="54"/>
      <c r="L340" s="60"/>
      <c r="M340" s="60"/>
      <c r="N340" s="55"/>
    </row>
    <row r="341" spans="1:14" x14ac:dyDescent="0.35">
      <c r="A341" s="55"/>
      <c r="B341" s="55"/>
      <c r="C341" s="55"/>
      <c r="D341" s="55"/>
      <c r="E341" s="55"/>
      <c r="F341" s="55"/>
      <c r="G341" s="57"/>
      <c r="H341" s="57"/>
      <c r="I341" s="55"/>
      <c r="J341" s="53" t="s">
        <v>709</v>
      </c>
      <c r="K341" s="53">
        <v>11835</v>
      </c>
      <c r="L341" s="59">
        <v>0</v>
      </c>
      <c r="M341" s="59">
        <v>0</v>
      </c>
      <c r="N341" s="55"/>
    </row>
    <row r="342" spans="1:14" x14ac:dyDescent="0.35">
      <c r="A342" s="55"/>
      <c r="B342" s="55"/>
      <c r="C342" s="55"/>
      <c r="D342" s="55"/>
      <c r="E342" s="55"/>
      <c r="F342" s="55"/>
      <c r="G342" s="57"/>
      <c r="H342" s="57"/>
      <c r="I342" s="55"/>
      <c r="J342" s="54"/>
      <c r="K342" s="54"/>
      <c r="L342" s="60"/>
      <c r="M342" s="60"/>
      <c r="N342" s="55"/>
    </row>
    <row r="343" spans="1:14" x14ac:dyDescent="0.35">
      <c r="A343" s="55"/>
      <c r="B343" s="55"/>
      <c r="C343" s="55"/>
      <c r="D343" s="55"/>
      <c r="E343" s="55"/>
      <c r="F343" s="55"/>
      <c r="G343" s="57"/>
      <c r="H343" s="57"/>
      <c r="I343" s="55"/>
      <c r="J343" s="53" t="s">
        <v>710</v>
      </c>
      <c r="K343" s="53">
        <v>100000</v>
      </c>
      <c r="L343" s="59">
        <v>0.45</v>
      </c>
      <c r="M343" s="59">
        <v>0.14460000000000001</v>
      </c>
      <c r="N343" s="55"/>
    </row>
    <row r="344" spans="1:14" x14ac:dyDescent="0.35">
      <c r="A344" s="55"/>
      <c r="B344" s="55"/>
      <c r="C344" s="55"/>
      <c r="D344" s="55"/>
      <c r="E344" s="55"/>
      <c r="F344" s="55"/>
      <c r="G344" s="57"/>
      <c r="H344" s="57"/>
      <c r="I344" s="55"/>
      <c r="J344" s="54"/>
      <c r="K344" s="54"/>
      <c r="L344" s="60"/>
      <c r="M344" s="60"/>
      <c r="N344" s="55"/>
    </row>
    <row r="345" spans="1:14" x14ac:dyDescent="0.35">
      <c r="A345" s="55"/>
      <c r="B345" s="55"/>
      <c r="C345" s="55"/>
      <c r="D345" s="55"/>
      <c r="E345" s="55"/>
      <c r="F345" s="55"/>
      <c r="G345" s="57"/>
      <c r="H345" s="57"/>
      <c r="I345" s="55"/>
      <c r="J345" s="53" t="s">
        <v>711</v>
      </c>
      <c r="K345" s="53">
        <v>37255</v>
      </c>
      <c r="L345" s="59">
        <v>1</v>
      </c>
      <c r="M345" s="59">
        <v>1</v>
      </c>
      <c r="N345" s="55"/>
    </row>
    <row r="346" spans="1:14" x14ac:dyDescent="0.35">
      <c r="A346" s="55"/>
      <c r="B346" s="55"/>
      <c r="C346" s="55"/>
      <c r="D346" s="55"/>
      <c r="E346" s="55"/>
      <c r="F346" s="54"/>
      <c r="G346" s="58"/>
      <c r="H346" s="58"/>
      <c r="I346" s="54"/>
      <c r="J346" s="54"/>
      <c r="K346" s="54"/>
      <c r="L346" s="60"/>
      <c r="M346" s="60"/>
      <c r="N346" s="55"/>
    </row>
    <row r="347" spans="1:14" x14ac:dyDescent="0.35">
      <c r="A347" s="55"/>
      <c r="B347" s="55"/>
      <c r="C347" s="55"/>
      <c r="D347" s="55"/>
      <c r="E347" s="55"/>
      <c r="F347" s="53" t="s">
        <v>666</v>
      </c>
      <c r="G347" s="56">
        <v>0.67</v>
      </c>
      <c r="H347" s="56">
        <v>0.67</v>
      </c>
      <c r="I347" s="53" t="s">
        <v>811</v>
      </c>
      <c r="J347" s="53" t="s">
        <v>712</v>
      </c>
      <c r="K347" s="53">
        <v>100</v>
      </c>
      <c r="L347" s="59">
        <v>0.67</v>
      </c>
      <c r="M347" s="59">
        <v>0.67</v>
      </c>
      <c r="N347" s="55"/>
    </row>
    <row r="348" spans="1:14" x14ac:dyDescent="0.35">
      <c r="A348" s="55"/>
      <c r="B348" s="55"/>
      <c r="C348" s="55"/>
      <c r="D348" s="55"/>
      <c r="E348" s="55"/>
      <c r="F348" s="54"/>
      <c r="G348" s="58"/>
      <c r="H348" s="58"/>
      <c r="I348" s="54"/>
      <c r="J348" s="54"/>
      <c r="K348" s="54"/>
      <c r="L348" s="60"/>
      <c r="M348" s="60"/>
      <c r="N348" s="55"/>
    </row>
    <row r="349" spans="1:14" x14ac:dyDescent="0.35">
      <c r="A349" s="55"/>
      <c r="B349" s="55"/>
      <c r="C349" s="55"/>
      <c r="D349" s="55"/>
      <c r="E349" s="55"/>
      <c r="F349" s="53" t="s">
        <v>870</v>
      </c>
      <c r="G349" s="56">
        <v>0.82499999999999996</v>
      </c>
      <c r="H349" s="56">
        <v>0.66600000000000004</v>
      </c>
      <c r="I349" s="53" t="s">
        <v>811</v>
      </c>
      <c r="J349" s="53" t="s">
        <v>713</v>
      </c>
      <c r="K349" s="53">
        <v>303</v>
      </c>
      <c r="L349" s="59">
        <v>1</v>
      </c>
      <c r="M349" s="59">
        <v>0.7954</v>
      </c>
      <c r="N349" s="55"/>
    </row>
    <row r="350" spans="1:14" x14ac:dyDescent="0.35">
      <c r="A350" s="55"/>
      <c r="B350" s="55"/>
      <c r="C350" s="55"/>
      <c r="D350" s="55"/>
      <c r="E350" s="55"/>
      <c r="F350" s="54"/>
      <c r="G350" s="58"/>
      <c r="H350" s="58"/>
      <c r="I350" s="54"/>
      <c r="J350" s="54"/>
      <c r="K350" s="54"/>
      <c r="L350" s="60"/>
      <c r="M350" s="60"/>
      <c r="N350" s="55"/>
    </row>
    <row r="351" spans="1:14" x14ac:dyDescent="0.35">
      <c r="A351" s="55"/>
      <c r="B351" s="55"/>
      <c r="C351" s="55"/>
      <c r="D351" s="55"/>
      <c r="E351" s="55"/>
      <c r="F351" s="53" t="s">
        <v>667</v>
      </c>
      <c r="G351" s="56">
        <v>0.502</v>
      </c>
      <c r="H351" s="56">
        <v>0.59379999999999999</v>
      </c>
      <c r="I351" s="53" t="s">
        <v>811</v>
      </c>
      <c r="J351" s="53" t="s">
        <v>714</v>
      </c>
      <c r="K351" s="53">
        <v>30000</v>
      </c>
      <c r="L351" s="59">
        <v>0.26669999999999999</v>
      </c>
      <c r="M351" s="59">
        <v>0.41849999999999998</v>
      </c>
      <c r="N351" s="55"/>
    </row>
    <row r="352" spans="1:14" x14ac:dyDescent="0.35">
      <c r="A352" s="55"/>
      <c r="B352" s="55"/>
      <c r="C352" s="55"/>
      <c r="D352" s="55"/>
      <c r="E352" s="55"/>
      <c r="F352" s="55"/>
      <c r="G352" s="57"/>
      <c r="H352" s="57"/>
      <c r="I352" s="55"/>
      <c r="J352" s="54"/>
      <c r="K352" s="54"/>
      <c r="L352" s="60"/>
      <c r="M352" s="60"/>
      <c r="N352" s="55"/>
    </row>
    <row r="353" spans="1:14" x14ac:dyDescent="0.35">
      <c r="A353" s="55"/>
      <c r="B353" s="55"/>
      <c r="C353" s="55"/>
      <c r="D353" s="55"/>
      <c r="E353" s="55"/>
      <c r="F353" s="55"/>
      <c r="G353" s="57"/>
      <c r="H353" s="57"/>
      <c r="I353" s="55"/>
      <c r="J353" s="53" t="s">
        <v>715</v>
      </c>
      <c r="K353" s="53">
        <v>16729</v>
      </c>
      <c r="L353" s="59">
        <v>1</v>
      </c>
      <c r="M353" s="59">
        <v>1</v>
      </c>
      <c r="N353" s="55"/>
    </row>
    <row r="354" spans="1:14" x14ac:dyDescent="0.35">
      <c r="A354" s="55"/>
      <c r="B354" s="55"/>
      <c r="C354" s="55"/>
      <c r="D354" s="55"/>
      <c r="E354" s="55"/>
      <c r="F354" s="55"/>
      <c r="G354" s="57"/>
      <c r="H354" s="57"/>
      <c r="I354" s="55"/>
      <c r="J354" s="54"/>
      <c r="K354" s="54"/>
      <c r="L354" s="60"/>
      <c r="M354" s="60"/>
      <c r="N354" s="55"/>
    </row>
    <row r="355" spans="1:14" x14ac:dyDescent="0.35">
      <c r="A355" s="55"/>
      <c r="B355" s="55"/>
      <c r="C355" s="55"/>
      <c r="D355" s="55"/>
      <c r="E355" s="55"/>
      <c r="F355" s="55"/>
      <c r="G355" s="57"/>
      <c r="H355" s="57"/>
      <c r="I355" s="55"/>
      <c r="J355" s="53" t="s">
        <v>716</v>
      </c>
      <c r="K355" s="53">
        <v>30000</v>
      </c>
      <c r="L355" s="59">
        <v>0.7</v>
      </c>
      <c r="M355" s="59">
        <v>0.71419999999999995</v>
      </c>
      <c r="N355" s="55"/>
    </row>
    <row r="356" spans="1:14" x14ac:dyDescent="0.35">
      <c r="A356" s="55"/>
      <c r="B356" s="55"/>
      <c r="C356" s="55"/>
      <c r="D356" s="55"/>
      <c r="E356" s="55"/>
      <c r="F356" s="54"/>
      <c r="G356" s="58"/>
      <c r="H356" s="58"/>
      <c r="I356" s="54"/>
      <c r="J356" s="54"/>
      <c r="K356" s="54"/>
      <c r="L356" s="60"/>
      <c r="M356" s="60"/>
      <c r="N356" s="55"/>
    </row>
    <row r="357" spans="1:14" x14ac:dyDescent="0.35">
      <c r="A357" s="55"/>
      <c r="B357" s="55"/>
      <c r="C357" s="55"/>
      <c r="D357" s="55"/>
      <c r="E357" s="55"/>
      <c r="F357" s="53" t="s">
        <v>871</v>
      </c>
      <c r="G357" s="56">
        <v>0.47500000000000003</v>
      </c>
      <c r="H357" s="56">
        <v>0.70460000000000012</v>
      </c>
      <c r="I357" s="53" t="s">
        <v>811</v>
      </c>
      <c r="J357" s="53" t="s">
        <v>717</v>
      </c>
      <c r="K357" s="53">
        <v>40000</v>
      </c>
      <c r="L357" s="59">
        <v>0.25</v>
      </c>
      <c r="M357" s="59">
        <v>0.57899999999999996</v>
      </c>
      <c r="N357" s="55"/>
    </row>
    <row r="358" spans="1:14" x14ac:dyDescent="0.35">
      <c r="A358" s="55"/>
      <c r="B358" s="55"/>
      <c r="C358" s="55"/>
      <c r="D358" s="55"/>
      <c r="E358" s="55"/>
      <c r="F358" s="55"/>
      <c r="G358" s="57"/>
      <c r="H358" s="57"/>
      <c r="I358" s="55"/>
      <c r="J358" s="54"/>
      <c r="K358" s="54"/>
      <c r="L358" s="60"/>
      <c r="M358" s="60"/>
      <c r="N358" s="55"/>
    </row>
    <row r="359" spans="1:14" x14ac:dyDescent="0.35">
      <c r="A359" s="55"/>
      <c r="B359" s="55"/>
      <c r="C359" s="55"/>
      <c r="D359" s="55"/>
      <c r="E359" s="55"/>
      <c r="F359" s="55"/>
      <c r="G359" s="57"/>
      <c r="H359" s="57"/>
      <c r="I359" s="55"/>
      <c r="J359" s="53" t="s">
        <v>718</v>
      </c>
      <c r="K359" s="53">
        <v>45022</v>
      </c>
      <c r="L359" s="59">
        <v>1</v>
      </c>
      <c r="M359" s="59">
        <v>1</v>
      </c>
      <c r="N359" s="55"/>
    </row>
    <row r="360" spans="1:14" x14ac:dyDescent="0.35">
      <c r="A360" s="55"/>
      <c r="B360" s="55"/>
      <c r="C360" s="55"/>
      <c r="D360" s="55"/>
      <c r="E360" s="55"/>
      <c r="F360" s="54"/>
      <c r="G360" s="58"/>
      <c r="H360" s="58"/>
      <c r="I360" s="54"/>
      <c r="J360" s="54"/>
      <c r="K360" s="54"/>
      <c r="L360" s="60"/>
      <c r="M360" s="60"/>
      <c r="N360" s="55"/>
    </row>
    <row r="361" spans="1:14" x14ac:dyDescent="0.35">
      <c r="A361" s="55"/>
      <c r="B361" s="55"/>
      <c r="C361" s="55"/>
      <c r="D361" s="55"/>
      <c r="E361" s="55"/>
      <c r="F361" s="53" t="s">
        <v>872</v>
      </c>
      <c r="G361" s="56">
        <v>1</v>
      </c>
      <c r="H361" s="56">
        <v>1</v>
      </c>
      <c r="I361" s="53" t="s">
        <v>811</v>
      </c>
      <c r="J361" s="53" t="s">
        <v>719</v>
      </c>
      <c r="K361" s="53">
        <v>1</v>
      </c>
      <c r="L361" s="59">
        <v>1</v>
      </c>
      <c r="M361" s="59">
        <v>1</v>
      </c>
      <c r="N361" s="55"/>
    </row>
    <row r="362" spans="1:14" x14ac:dyDescent="0.35">
      <c r="A362" s="55"/>
      <c r="B362" s="55"/>
      <c r="C362" s="55"/>
      <c r="D362" s="55"/>
      <c r="E362" s="55"/>
      <c r="F362" s="54"/>
      <c r="G362" s="58"/>
      <c r="H362" s="58"/>
      <c r="I362" s="54"/>
      <c r="J362" s="54"/>
      <c r="K362" s="54"/>
      <c r="L362" s="60"/>
      <c r="M362" s="60"/>
      <c r="N362" s="55"/>
    </row>
    <row r="363" spans="1:14" x14ac:dyDescent="0.35">
      <c r="A363" s="55"/>
      <c r="B363" s="55"/>
      <c r="C363" s="55"/>
      <c r="D363" s="55"/>
      <c r="E363" s="55"/>
      <c r="F363" s="53" t="s">
        <v>668</v>
      </c>
      <c r="G363" s="56">
        <v>0.59099999999999997</v>
      </c>
      <c r="H363" s="56">
        <v>0.5857</v>
      </c>
      <c r="I363" s="53" t="s">
        <v>811</v>
      </c>
      <c r="J363" s="53" t="s">
        <v>720</v>
      </c>
      <c r="K363" s="53">
        <v>490</v>
      </c>
      <c r="L363" s="59">
        <v>0.6</v>
      </c>
      <c r="M363" s="59">
        <v>0.59940000000000004</v>
      </c>
      <c r="N363" s="55"/>
    </row>
    <row r="364" spans="1:14" x14ac:dyDescent="0.35">
      <c r="A364" s="55"/>
      <c r="B364" s="55"/>
      <c r="C364" s="55"/>
      <c r="D364" s="55"/>
      <c r="E364" s="55"/>
      <c r="F364" s="55"/>
      <c r="G364" s="57"/>
      <c r="H364" s="57"/>
      <c r="I364" s="55"/>
      <c r="J364" s="54"/>
      <c r="K364" s="54"/>
      <c r="L364" s="60"/>
      <c r="M364" s="60"/>
      <c r="N364" s="55"/>
    </row>
    <row r="365" spans="1:14" x14ac:dyDescent="0.35">
      <c r="A365" s="55"/>
      <c r="B365" s="55"/>
      <c r="C365" s="55"/>
      <c r="D365" s="55"/>
      <c r="E365" s="55"/>
      <c r="F365" s="55"/>
      <c r="G365" s="57"/>
      <c r="H365" s="57"/>
      <c r="I365" s="55"/>
      <c r="J365" s="53" t="s">
        <v>721</v>
      </c>
      <c r="K365" s="53">
        <v>150</v>
      </c>
      <c r="L365" s="59">
        <v>0.44669999999999999</v>
      </c>
      <c r="M365" s="59">
        <v>0.34329999999999999</v>
      </c>
      <c r="N365" s="55"/>
    </row>
    <row r="366" spans="1:14" x14ac:dyDescent="0.35">
      <c r="A366" s="55"/>
      <c r="B366" s="55"/>
      <c r="C366" s="55"/>
      <c r="D366" s="55"/>
      <c r="E366" s="55"/>
      <c r="F366" s="55"/>
      <c r="G366" s="57"/>
      <c r="H366" s="57"/>
      <c r="I366" s="55"/>
      <c r="J366" s="54"/>
      <c r="K366" s="54"/>
      <c r="L366" s="60"/>
      <c r="M366" s="60"/>
      <c r="N366" s="55"/>
    </row>
    <row r="367" spans="1:14" x14ac:dyDescent="0.35">
      <c r="A367" s="55"/>
      <c r="B367" s="55"/>
      <c r="C367" s="55"/>
      <c r="D367" s="55"/>
      <c r="E367" s="55"/>
      <c r="F367" s="55"/>
      <c r="G367" s="57"/>
      <c r="H367" s="57"/>
      <c r="I367" s="55"/>
      <c r="J367" s="53" t="s">
        <v>722</v>
      </c>
      <c r="K367" s="53">
        <v>33600</v>
      </c>
      <c r="L367" s="59">
        <v>0.59519999999999995</v>
      </c>
      <c r="M367" s="59">
        <v>0.52139999999999997</v>
      </c>
      <c r="N367" s="55"/>
    </row>
    <row r="368" spans="1:14" x14ac:dyDescent="0.35">
      <c r="A368" s="55"/>
      <c r="B368" s="55"/>
      <c r="C368" s="55"/>
      <c r="D368" s="55"/>
      <c r="E368" s="55"/>
      <c r="F368" s="55"/>
      <c r="G368" s="57"/>
      <c r="H368" s="57"/>
      <c r="I368" s="55"/>
      <c r="J368" s="54"/>
      <c r="K368" s="54"/>
      <c r="L368" s="60"/>
      <c r="M368" s="60"/>
      <c r="N368" s="55"/>
    </row>
    <row r="369" spans="1:14" x14ac:dyDescent="0.35">
      <c r="A369" s="55"/>
      <c r="B369" s="55"/>
      <c r="C369" s="55"/>
      <c r="D369" s="55"/>
      <c r="E369" s="55"/>
      <c r="F369" s="55"/>
      <c r="G369" s="57"/>
      <c r="H369" s="57"/>
      <c r="I369" s="55"/>
      <c r="J369" s="53" t="s">
        <v>723</v>
      </c>
      <c r="K369" s="53">
        <v>20000</v>
      </c>
      <c r="L369" s="59">
        <v>0.7</v>
      </c>
      <c r="M369" s="59">
        <v>0.77059999999999995</v>
      </c>
      <c r="N369" s="55"/>
    </row>
    <row r="370" spans="1:14" x14ac:dyDescent="0.35">
      <c r="A370" s="54"/>
      <c r="B370" s="54"/>
      <c r="C370" s="54"/>
      <c r="D370" s="54"/>
      <c r="E370" s="54"/>
      <c r="F370" s="54"/>
      <c r="G370" s="58"/>
      <c r="H370" s="58"/>
      <c r="I370" s="54"/>
      <c r="J370" s="54"/>
      <c r="K370" s="54"/>
      <c r="L370" s="60"/>
      <c r="M370" s="60"/>
      <c r="N370" s="54"/>
    </row>
    <row r="371" spans="1:14" x14ac:dyDescent="0.35">
      <c r="A371" s="53" t="s">
        <v>22</v>
      </c>
      <c r="B371" s="53" t="s">
        <v>9</v>
      </c>
      <c r="C371" s="53" t="s">
        <v>151</v>
      </c>
      <c r="D371" s="53" t="s">
        <v>160</v>
      </c>
      <c r="E371" s="53" t="s">
        <v>161</v>
      </c>
      <c r="F371" s="53" t="s">
        <v>624</v>
      </c>
      <c r="G371" s="56">
        <v>0.7</v>
      </c>
      <c r="H371" s="56">
        <v>0.7</v>
      </c>
      <c r="I371" s="53" t="s">
        <v>811</v>
      </c>
      <c r="J371" s="53" t="s">
        <v>724</v>
      </c>
      <c r="K371" s="53">
        <v>170</v>
      </c>
      <c r="L371" s="59">
        <v>0</v>
      </c>
      <c r="M371" s="59">
        <v>0</v>
      </c>
      <c r="N371" s="53" t="s">
        <v>318</v>
      </c>
    </row>
    <row r="372" spans="1:14" ht="26" customHeight="1" x14ac:dyDescent="0.35">
      <c r="A372" s="55"/>
      <c r="B372" s="55"/>
      <c r="C372" s="55"/>
      <c r="D372" s="55"/>
      <c r="E372" s="55"/>
      <c r="F372" s="55"/>
      <c r="G372" s="57"/>
      <c r="H372" s="57"/>
      <c r="I372" s="55"/>
      <c r="J372" s="54"/>
      <c r="K372" s="54"/>
      <c r="L372" s="60"/>
      <c r="M372" s="60"/>
      <c r="N372" s="55"/>
    </row>
    <row r="373" spans="1:14" x14ac:dyDescent="0.35">
      <c r="A373" s="55"/>
      <c r="B373" s="55"/>
      <c r="C373" s="55"/>
      <c r="D373" s="55"/>
      <c r="E373" s="55"/>
      <c r="F373" s="55"/>
      <c r="G373" s="57"/>
      <c r="H373" s="57"/>
      <c r="I373" s="55"/>
      <c r="J373" s="53" t="s">
        <v>725</v>
      </c>
      <c r="K373" s="53">
        <v>5</v>
      </c>
      <c r="L373" s="59">
        <v>0.6</v>
      </c>
      <c r="M373" s="59">
        <v>0.6</v>
      </c>
      <c r="N373" s="55"/>
    </row>
    <row r="374" spans="1:14" x14ac:dyDescent="0.35">
      <c r="A374" s="55"/>
      <c r="B374" s="55"/>
      <c r="C374" s="55"/>
      <c r="D374" s="55"/>
      <c r="E374" s="55"/>
      <c r="F374" s="55"/>
      <c r="G374" s="57"/>
      <c r="H374" s="57"/>
      <c r="I374" s="55"/>
      <c r="J374" s="54"/>
      <c r="K374" s="54"/>
      <c r="L374" s="60"/>
      <c r="M374" s="60"/>
      <c r="N374" s="55"/>
    </row>
    <row r="375" spans="1:14" x14ac:dyDescent="0.35">
      <c r="A375" s="55"/>
      <c r="B375" s="55"/>
      <c r="C375" s="55"/>
      <c r="D375" s="55"/>
      <c r="E375" s="55"/>
      <c r="F375" s="55"/>
      <c r="G375" s="57"/>
      <c r="H375" s="57"/>
      <c r="I375" s="55"/>
      <c r="J375" s="53" t="s">
        <v>643</v>
      </c>
      <c r="K375" s="53">
        <v>1</v>
      </c>
      <c r="L375" s="59">
        <v>0</v>
      </c>
      <c r="M375" s="59">
        <v>0</v>
      </c>
      <c r="N375" s="55"/>
    </row>
    <row r="376" spans="1:14" x14ac:dyDescent="0.35">
      <c r="A376" s="54"/>
      <c r="B376" s="54"/>
      <c r="C376" s="54"/>
      <c r="D376" s="54"/>
      <c r="E376" s="54"/>
      <c r="F376" s="54"/>
      <c r="G376" s="58"/>
      <c r="H376" s="58"/>
      <c r="I376" s="54"/>
      <c r="J376" s="54"/>
      <c r="K376" s="54"/>
      <c r="L376" s="60"/>
      <c r="M376" s="60"/>
      <c r="N376" s="54"/>
    </row>
    <row r="377" spans="1:14" x14ac:dyDescent="0.35">
      <c r="A377" s="53" t="s">
        <v>162</v>
      </c>
      <c r="B377" s="53" t="s">
        <v>163</v>
      </c>
      <c r="C377" s="53" t="s">
        <v>164</v>
      </c>
      <c r="D377" s="53" t="s">
        <v>165</v>
      </c>
      <c r="E377" s="53" t="s">
        <v>365</v>
      </c>
      <c r="F377" s="53" t="s">
        <v>468</v>
      </c>
      <c r="G377" s="56">
        <v>0.72</v>
      </c>
      <c r="H377" s="56">
        <v>0.72</v>
      </c>
      <c r="I377" s="53" t="s">
        <v>811</v>
      </c>
      <c r="J377" s="53" t="s">
        <v>782</v>
      </c>
      <c r="K377" s="53">
        <v>66</v>
      </c>
      <c r="L377" s="59">
        <v>0.36359999999999998</v>
      </c>
      <c r="M377" s="59">
        <v>0.89390000000000003</v>
      </c>
      <c r="N377" s="53" t="s">
        <v>326</v>
      </c>
    </row>
    <row r="378" spans="1:14" x14ac:dyDescent="0.35">
      <c r="A378" s="55"/>
      <c r="B378" s="55"/>
      <c r="C378" s="55"/>
      <c r="D378" s="55"/>
      <c r="E378" s="55"/>
      <c r="F378" s="55"/>
      <c r="G378" s="57"/>
      <c r="H378" s="57"/>
      <c r="I378" s="55"/>
      <c r="J378" s="55"/>
      <c r="K378" s="55"/>
      <c r="L378" s="61"/>
      <c r="M378" s="61"/>
      <c r="N378" s="55"/>
    </row>
    <row r="379" spans="1:14" x14ac:dyDescent="0.35">
      <c r="A379" s="55"/>
      <c r="B379" s="55"/>
      <c r="C379" s="55"/>
      <c r="D379" s="55"/>
      <c r="E379" s="55"/>
      <c r="F379" s="54"/>
      <c r="G379" s="58"/>
      <c r="H379" s="58"/>
      <c r="I379" s="54"/>
      <c r="J379" s="54"/>
      <c r="K379" s="54"/>
      <c r="L379" s="60"/>
      <c r="M379" s="60"/>
      <c r="N379" s="55"/>
    </row>
    <row r="380" spans="1:14" x14ac:dyDescent="0.35">
      <c r="A380" s="55"/>
      <c r="B380" s="55"/>
      <c r="C380" s="55"/>
      <c r="D380" s="55"/>
      <c r="E380" s="55"/>
      <c r="F380" s="53" t="s">
        <v>166</v>
      </c>
      <c r="G380" s="56">
        <v>0.72</v>
      </c>
      <c r="H380" s="56">
        <v>0.72</v>
      </c>
      <c r="I380" s="53" t="s">
        <v>811</v>
      </c>
      <c r="J380" s="53" t="s">
        <v>539</v>
      </c>
      <c r="K380" s="53">
        <v>1</v>
      </c>
      <c r="L380" s="59">
        <v>1</v>
      </c>
      <c r="M380" s="59">
        <v>1</v>
      </c>
      <c r="N380" s="55"/>
    </row>
    <row r="381" spans="1:14" x14ac:dyDescent="0.35">
      <c r="A381" s="55"/>
      <c r="B381" s="55"/>
      <c r="C381" s="55"/>
      <c r="D381" s="55"/>
      <c r="E381" s="55"/>
      <c r="F381" s="55"/>
      <c r="G381" s="57"/>
      <c r="H381" s="57"/>
      <c r="I381" s="55"/>
      <c r="J381" s="55"/>
      <c r="K381" s="55"/>
      <c r="L381" s="61"/>
      <c r="M381" s="61"/>
      <c r="N381" s="55"/>
    </row>
    <row r="382" spans="1:14" x14ac:dyDescent="0.35">
      <c r="A382" s="55"/>
      <c r="B382" s="55"/>
      <c r="C382" s="55"/>
      <c r="D382" s="55"/>
      <c r="E382" s="55"/>
      <c r="F382" s="55"/>
      <c r="G382" s="57"/>
      <c r="H382" s="57"/>
      <c r="I382" s="55"/>
      <c r="J382" s="54"/>
      <c r="K382" s="54"/>
      <c r="L382" s="60"/>
      <c r="M382" s="60"/>
      <c r="N382" s="55"/>
    </row>
    <row r="383" spans="1:14" x14ac:dyDescent="0.35">
      <c r="A383" s="55"/>
      <c r="B383" s="55"/>
      <c r="C383" s="55"/>
      <c r="D383" s="55"/>
      <c r="E383" s="55"/>
      <c r="F383" s="55"/>
      <c r="G383" s="57"/>
      <c r="H383" s="57"/>
      <c r="I383" s="55"/>
      <c r="J383" s="53" t="s">
        <v>540</v>
      </c>
      <c r="K383" s="53">
        <v>100</v>
      </c>
      <c r="L383" s="59">
        <v>0.5</v>
      </c>
      <c r="M383" s="59">
        <v>0.5</v>
      </c>
      <c r="N383" s="55"/>
    </row>
    <row r="384" spans="1:14" x14ac:dyDescent="0.35">
      <c r="A384" s="55"/>
      <c r="B384" s="55"/>
      <c r="C384" s="55"/>
      <c r="D384" s="55"/>
      <c r="E384" s="55"/>
      <c r="F384" s="55"/>
      <c r="G384" s="57"/>
      <c r="H384" s="57"/>
      <c r="I384" s="55"/>
      <c r="J384" s="55"/>
      <c r="K384" s="55"/>
      <c r="L384" s="61"/>
      <c r="M384" s="61"/>
      <c r="N384" s="55"/>
    </row>
    <row r="385" spans="1:14" x14ac:dyDescent="0.35">
      <c r="A385" s="55"/>
      <c r="B385" s="55"/>
      <c r="C385" s="55"/>
      <c r="D385" s="55"/>
      <c r="E385" s="55"/>
      <c r="F385" s="55"/>
      <c r="G385" s="57"/>
      <c r="H385" s="57"/>
      <c r="I385" s="55"/>
      <c r="J385" s="54"/>
      <c r="K385" s="54"/>
      <c r="L385" s="60"/>
      <c r="M385" s="60"/>
      <c r="N385" s="55"/>
    </row>
    <row r="386" spans="1:14" x14ac:dyDescent="0.35">
      <c r="A386" s="55"/>
      <c r="B386" s="55"/>
      <c r="C386" s="55"/>
      <c r="D386" s="55"/>
      <c r="E386" s="55"/>
      <c r="F386" s="55"/>
      <c r="G386" s="57"/>
      <c r="H386" s="57"/>
      <c r="I386" s="55"/>
      <c r="J386" s="53" t="s">
        <v>541</v>
      </c>
      <c r="K386" s="53">
        <v>5</v>
      </c>
      <c r="L386" s="59">
        <v>0</v>
      </c>
      <c r="M386" s="59">
        <v>0</v>
      </c>
      <c r="N386" s="55"/>
    </row>
    <row r="387" spans="1:14" x14ac:dyDescent="0.35">
      <c r="A387" s="55"/>
      <c r="B387" s="55"/>
      <c r="C387" s="55"/>
      <c r="D387" s="55"/>
      <c r="E387" s="55"/>
      <c r="F387" s="55"/>
      <c r="G387" s="57"/>
      <c r="H387" s="57"/>
      <c r="I387" s="55"/>
      <c r="J387" s="55"/>
      <c r="K387" s="55"/>
      <c r="L387" s="61"/>
      <c r="M387" s="61"/>
      <c r="N387" s="55"/>
    </row>
    <row r="388" spans="1:14" x14ac:dyDescent="0.35">
      <c r="A388" s="55"/>
      <c r="B388" s="55"/>
      <c r="C388" s="55"/>
      <c r="D388" s="55"/>
      <c r="E388" s="55"/>
      <c r="F388" s="55"/>
      <c r="G388" s="57"/>
      <c r="H388" s="57"/>
      <c r="I388" s="55"/>
      <c r="J388" s="54"/>
      <c r="K388" s="54"/>
      <c r="L388" s="60"/>
      <c r="M388" s="60"/>
      <c r="N388" s="55"/>
    </row>
    <row r="389" spans="1:14" x14ac:dyDescent="0.35">
      <c r="A389" s="55"/>
      <c r="B389" s="55"/>
      <c r="C389" s="55"/>
      <c r="D389" s="55"/>
      <c r="E389" s="55"/>
      <c r="F389" s="55"/>
      <c r="G389" s="57"/>
      <c r="H389" s="57"/>
      <c r="I389" s="55"/>
      <c r="J389" s="53" t="s">
        <v>542</v>
      </c>
      <c r="K389" s="53">
        <v>90</v>
      </c>
      <c r="L389" s="59">
        <v>0.66659999999999997</v>
      </c>
      <c r="M389" s="59">
        <v>0.66659999999999997</v>
      </c>
      <c r="N389" s="55"/>
    </row>
    <row r="390" spans="1:14" x14ac:dyDescent="0.35">
      <c r="A390" s="55"/>
      <c r="B390" s="55"/>
      <c r="C390" s="55"/>
      <c r="D390" s="55"/>
      <c r="E390" s="55"/>
      <c r="F390" s="55"/>
      <c r="G390" s="57"/>
      <c r="H390" s="57"/>
      <c r="I390" s="55"/>
      <c r="J390" s="55"/>
      <c r="K390" s="55"/>
      <c r="L390" s="61"/>
      <c r="M390" s="61"/>
      <c r="N390" s="55"/>
    </row>
    <row r="391" spans="1:14" x14ac:dyDescent="0.35">
      <c r="A391" s="55"/>
      <c r="B391" s="55"/>
      <c r="C391" s="55"/>
      <c r="D391" s="55"/>
      <c r="E391" s="55"/>
      <c r="F391" s="55"/>
      <c r="G391" s="57"/>
      <c r="H391" s="57"/>
      <c r="I391" s="55"/>
      <c r="J391" s="54"/>
      <c r="K391" s="54"/>
      <c r="L391" s="60"/>
      <c r="M391" s="60"/>
      <c r="N391" s="55"/>
    </row>
    <row r="392" spans="1:14" x14ac:dyDescent="0.35">
      <c r="A392" s="55"/>
      <c r="B392" s="55"/>
      <c r="C392" s="55"/>
      <c r="D392" s="55"/>
      <c r="E392" s="55"/>
      <c r="F392" s="55"/>
      <c r="G392" s="57"/>
      <c r="H392" s="57"/>
      <c r="I392" s="55"/>
      <c r="J392" s="53" t="s">
        <v>543</v>
      </c>
      <c r="K392" s="53">
        <v>1</v>
      </c>
      <c r="L392" s="59">
        <v>1</v>
      </c>
      <c r="M392" s="59">
        <v>1</v>
      </c>
      <c r="N392" s="55"/>
    </row>
    <row r="393" spans="1:14" x14ac:dyDescent="0.35">
      <c r="A393" s="55"/>
      <c r="B393" s="55"/>
      <c r="C393" s="55"/>
      <c r="D393" s="55"/>
      <c r="E393" s="55"/>
      <c r="F393" s="55"/>
      <c r="G393" s="57"/>
      <c r="H393" s="57"/>
      <c r="I393" s="55"/>
      <c r="J393" s="55"/>
      <c r="K393" s="55"/>
      <c r="L393" s="61"/>
      <c r="M393" s="61"/>
      <c r="N393" s="55"/>
    </row>
    <row r="394" spans="1:14" x14ac:dyDescent="0.35">
      <c r="A394" s="55"/>
      <c r="B394" s="55"/>
      <c r="C394" s="55"/>
      <c r="D394" s="55"/>
      <c r="E394" s="55"/>
      <c r="F394" s="55"/>
      <c r="G394" s="57"/>
      <c r="H394" s="57"/>
      <c r="I394" s="55"/>
      <c r="J394" s="54"/>
      <c r="K394" s="54"/>
      <c r="L394" s="60"/>
      <c r="M394" s="60"/>
      <c r="N394" s="55"/>
    </row>
    <row r="395" spans="1:14" x14ac:dyDescent="0.35">
      <c r="A395" s="55"/>
      <c r="B395" s="55"/>
      <c r="C395" s="55"/>
      <c r="D395" s="55"/>
      <c r="E395" s="55"/>
      <c r="F395" s="55"/>
      <c r="G395" s="57"/>
      <c r="H395" s="57"/>
      <c r="I395" s="55"/>
      <c r="J395" s="53" t="s">
        <v>544</v>
      </c>
      <c r="K395" s="53">
        <v>2</v>
      </c>
      <c r="L395" s="59">
        <v>1</v>
      </c>
      <c r="M395" s="59">
        <v>1</v>
      </c>
      <c r="N395" s="55"/>
    </row>
    <row r="396" spans="1:14" x14ac:dyDescent="0.35">
      <c r="A396" s="55"/>
      <c r="B396" s="55"/>
      <c r="C396" s="55"/>
      <c r="D396" s="55"/>
      <c r="E396" s="55"/>
      <c r="F396" s="55"/>
      <c r="G396" s="57"/>
      <c r="H396" s="57"/>
      <c r="I396" s="55"/>
      <c r="J396" s="55"/>
      <c r="K396" s="55"/>
      <c r="L396" s="61"/>
      <c r="M396" s="61"/>
      <c r="N396" s="55"/>
    </row>
    <row r="397" spans="1:14" x14ac:dyDescent="0.35">
      <c r="A397" s="55"/>
      <c r="B397" s="55"/>
      <c r="C397" s="55"/>
      <c r="D397" s="55"/>
      <c r="E397" s="55"/>
      <c r="F397" s="55"/>
      <c r="G397" s="57"/>
      <c r="H397" s="57"/>
      <c r="I397" s="55"/>
      <c r="J397" s="54"/>
      <c r="K397" s="54"/>
      <c r="L397" s="60"/>
      <c r="M397" s="60"/>
      <c r="N397" s="55"/>
    </row>
    <row r="398" spans="1:14" x14ac:dyDescent="0.35">
      <c r="A398" s="55"/>
      <c r="B398" s="55"/>
      <c r="C398" s="55"/>
      <c r="D398" s="55"/>
      <c r="E398" s="55"/>
      <c r="F398" s="55"/>
      <c r="G398" s="57"/>
      <c r="H398" s="57"/>
      <c r="I398" s="55"/>
      <c r="J398" s="53" t="s">
        <v>545</v>
      </c>
      <c r="K398" s="53">
        <v>100</v>
      </c>
      <c r="L398" s="59">
        <v>0.5</v>
      </c>
      <c r="M398" s="59">
        <v>0.5</v>
      </c>
      <c r="N398" s="55"/>
    </row>
    <row r="399" spans="1:14" x14ac:dyDescent="0.35">
      <c r="A399" s="55"/>
      <c r="B399" s="55"/>
      <c r="C399" s="55"/>
      <c r="D399" s="55"/>
      <c r="E399" s="55"/>
      <c r="F399" s="55"/>
      <c r="G399" s="57"/>
      <c r="H399" s="57"/>
      <c r="I399" s="55"/>
      <c r="J399" s="55"/>
      <c r="K399" s="55"/>
      <c r="L399" s="61"/>
      <c r="M399" s="61"/>
      <c r="N399" s="55"/>
    </row>
    <row r="400" spans="1:14" x14ac:dyDescent="0.35">
      <c r="A400" s="55"/>
      <c r="B400" s="55"/>
      <c r="C400" s="55"/>
      <c r="D400" s="55"/>
      <c r="E400" s="55"/>
      <c r="F400" s="55"/>
      <c r="G400" s="57"/>
      <c r="H400" s="57"/>
      <c r="I400" s="55"/>
      <c r="J400" s="54"/>
      <c r="K400" s="54"/>
      <c r="L400" s="60"/>
      <c r="M400" s="60"/>
      <c r="N400" s="55"/>
    </row>
    <row r="401" spans="1:14" x14ac:dyDescent="0.35">
      <c r="A401" s="55"/>
      <c r="B401" s="55"/>
      <c r="C401" s="55"/>
      <c r="D401" s="55"/>
      <c r="E401" s="55"/>
      <c r="F401" s="55"/>
      <c r="G401" s="57"/>
      <c r="H401" s="57"/>
      <c r="I401" s="55"/>
      <c r="J401" s="53" t="s">
        <v>546</v>
      </c>
      <c r="K401" s="53">
        <v>100</v>
      </c>
      <c r="L401" s="59">
        <v>0.5</v>
      </c>
      <c r="M401" s="59">
        <v>0.5</v>
      </c>
      <c r="N401" s="55"/>
    </row>
    <row r="402" spans="1:14" x14ac:dyDescent="0.35">
      <c r="A402" s="55"/>
      <c r="B402" s="55"/>
      <c r="C402" s="55"/>
      <c r="D402" s="55"/>
      <c r="E402" s="55"/>
      <c r="F402" s="55"/>
      <c r="G402" s="57"/>
      <c r="H402" s="57"/>
      <c r="I402" s="55"/>
      <c r="J402" s="55"/>
      <c r="K402" s="55"/>
      <c r="L402" s="61"/>
      <c r="M402" s="61"/>
      <c r="N402" s="55"/>
    </row>
    <row r="403" spans="1:14" x14ac:dyDescent="0.35">
      <c r="A403" s="54"/>
      <c r="B403" s="54"/>
      <c r="C403" s="54"/>
      <c r="D403" s="54"/>
      <c r="E403" s="54"/>
      <c r="F403" s="54"/>
      <c r="G403" s="58"/>
      <c r="H403" s="58"/>
      <c r="I403" s="54"/>
      <c r="J403" s="54"/>
      <c r="K403" s="54"/>
      <c r="L403" s="60"/>
      <c r="M403" s="60"/>
      <c r="N403" s="54"/>
    </row>
    <row r="404" spans="1:14" x14ac:dyDescent="0.35">
      <c r="A404" s="53" t="s">
        <v>13</v>
      </c>
      <c r="B404" s="53" t="s">
        <v>163</v>
      </c>
      <c r="C404" s="53" t="s">
        <v>164</v>
      </c>
      <c r="D404" s="53" t="s">
        <v>434</v>
      </c>
      <c r="E404" s="53" t="s">
        <v>437</v>
      </c>
      <c r="F404" s="53" t="s">
        <v>469</v>
      </c>
      <c r="G404" s="56">
        <v>0.7</v>
      </c>
      <c r="H404" s="56">
        <v>0.45</v>
      </c>
      <c r="I404" s="53" t="s">
        <v>811</v>
      </c>
      <c r="J404" s="53" t="s">
        <v>511</v>
      </c>
      <c r="K404" s="53">
        <v>100</v>
      </c>
      <c r="L404" s="59">
        <v>0.4</v>
      </c>
      <c r="M404" s="59">
        <v>0.4</v>
      </c>
      <c r="N404" s="53" t="s">
        <v>324</v>
      </c>
    </row>
    <row r="405" spans="1:14" x14ac:dyDescent="0.35">
      <c r="A405" s="55"/>
      <c r="B405" s="55"/>
      <c r="C405" s="55"/>
      <c r="D405" s="55"/>
      <c r="E405" s="55"/>
      <c r="F405" s="54"/>
      <c r="G405" s="58"/>
      <c r="H405" s="58"/>
      <c r="I405" s="54"/>
      <c r="J405" s="54"/>
      <c r="K405" s="54"/>
      <c r="L405" s="60"/>
      <c r="M405" s="60"/>
      <c r="N405" s="55"/>
    </row>
    <row r="406" spans="1:14" x14ac:dyDescent="0.35">
      <c r="A406" s="55"/>
      <c r="B406" s="55"/>
      <c r="C406" s="55"/>
      <c r="D406" s="55"/>
      <c r="E406" s="55"/>
      <c r="F406" s="53" t="s">
        <v>470</v>
      </c>
      <c r="G406" s="56">
        <v>0</v>
      </c>
      <c r="H406" s="56">
        <v>0</v>
      </c>
      <c r="I406" s="53" t="s">
        <v>811</v>
      </c>
      <c r="J406" s="53" t="s">
        <v>547</v>
      </c>
      <c r="K406" s="53">
        <v>1</v>
      </c>
      <c r="L406" s="59">
        <v>0</v>
      </c>
      <c r="M406" s="59">
        <v>0</v>
      </c>
      <c r="N406" s="55"/>
    </row>
    <row r="407" spans="1:14" ht="78.5" customHeight="1" x14ac:dyDescent="0.35">
      <c r="A407" s="54"/>
      <c r="B407" s="54"/>
      <c r="C407" s="54"/>
      <c r="D407" s="54"/>
      <c r="E407" s="54"/>
      <c r="F407" s="54"/>
      <c r="G407" s="58"/>
      <c r="H407" s="58"/>
      <c r="I407" s="54"/>
      <c r="J407" s="54"/>
      <c r="K407" s="54"/>
      <c r="L407" s="60"/>
      <c r="M407" s="60"/>
      <c r="N407" s="54"/>
    </row>
    <row r="408" spans="1:14" x14ac:dyDescent="0.35">
      <c r="A408" s="53" t="s">
        <v>162</v>
      </c>
      <c r="B408" s="53" t="s">
        <v>163</v>
      </c>
      <c r="C408" s="53" t="s">
        <v>167</v>
      </c>
      <c r="D408" s="53" t="s">
        <v>168</v>
      </c>
      <c r="E408" s="53" t="s">
        <v>169</v>
      </c>
      <c r="F408" s="53" t="s">
        <v>170</v>
      </c>
      <c r="G408" s="56">
        <v>0.5</v>
      </c>
      <c r="H408" s="56">
        <v>0.5</v>
      </c>
      <c r="I408" s="53" t="s">
        <v>818</v>
      </c>
      <c r="J408" s="53" t="s">
        <v>171</v>
      </c>
      <c r="K408" s="53">
        <v>100</v>
      </c>
      <c r="L408" s="59">
        <v>0.8</v>
      </c>
      <c r="M408" s="59">
        <v>0.8</v>
      </c>
      <c r="N408" s="53" t="s">
        <v>338</v>
      </c>
    </row>
    <row r="409" spans="1:14" x14ac:dyDescent="0.35">
      <c r="A409" s="55"/>
      <c r="B409" s="55"/>
      <c r="C409" s="55"/>
      <c r="D409" s="55"/>
      <c r="E409" s="55"/>
      <c r="F409" s="55"/>
      <c r="G409" s="57"/>
      <c r="H409" s="57"/>
      <c r="I409" s="55"/>
      <c r="J409" s="54"/>
      <c r="K409" s="54"/>
      <c r="L409" s="60"/>
      <c r="M409" s="60"/>
      <c r="N409" s="55"/>
    </row>
    <row r="410" spans="1:14" x14ac:dyDescent="0.35">
      <c r="A410" s="55"/>
      <c r="B410" s="55"/>
      <c r="C410" s="55"/>
      <c r="D410" s="55"/>
      <c r="E410" s="55"/>
      <c r="F410" s="55"/>
      <c r="G410" s="57"/>
      <c r="H410" s="57"/>
      <c r="I410" s="55"/>
      <c r="J410" s="53" t="s">
        <v>366</v>
      </c>
      <c r="K410" s="53">
        <v>2</v>
      </c>
      <c r="L410" s="59">
        <v>0.5</v>
      </c>
      <c r="M410" s="59">
        <v>0.5</v>
      </c>
      <c r="N410" s="55"/>
    </row>
    <row r="411" spans="1:14" x14ac:dyDescent="0.35">
      <c r="A411" s="55"/>
      <c r="B411" s="55"/>
      <c r="C411" s="55"/>
      <c r="D411" s="55"/>
      <c r="E411" s="55"/>
      <c r="F411" s="55"/>
      <c r="G411" s="57"/>
      <c r="H411" s="57"/>
      <c r="I411" s="55"/>
      <c r="J411" s="54"/>
      <c r="K411" s="54"/>
      <c r="L411" s="60"/>
      <c r="M411" s="60"/>
      <c r="N411" s="55"/>
    </row>
    <row r="412" spans="1:14" x14ac:dyDescent="0.35">
      <c r="A412" s="55"/>
      <c r="B412" s="55"/>
      <c r="C412" s="55"/>
      <c r="D412" s="55"/>
      <c r="E412" s="55"/>
      <c r="F412" s="55"/>
      <c r="G412" s="57"/>
      <c r="H412" s="57"/>
      <c r="I412" s="55"/>
      <c r="J412" s="53" t="s">
        <v>172</v>
      </c>
      <c r="K412" s="53">
        <v>2</v>
      </c>
      <c r="L412" s="59">
        <v>0.5</v>
      </c>
      <c r="M412" s="59">
        <v>0.5</v>
      </c>
      <c r="N412" s="55"/>
    </row>
    <row r="413" spans="1:14" x14ac:dyDescent="0.35">
      <c r="A413" s="55"/>
      <c r="B413" s="55"/>
      <c r="C413" s="55"/>
      <c r="D413" s="55"/>
      <c r="E413" s="55"/>
      <c r="F413" s="54"/>
      <c r="G413" s="58"/>
      <c r="H413" s="58"/>
      <c r="I413" s="54"/>
      <c r="J413" s="54"/>
      <c r="K413" s="54"/>
      <c r="L413" s="60"/>
      <c r="M413" s="60"/>
      <c r="N413" s="55"/>
    </row>
    <row r="414" spans="1:14" x14ac:dyDescent="0.35">
      <c r="A414" s="55"/>
      <c r="B414" s="55"/>
      <c r="C414" s="55"/>
      <c r="D414" s="55"/>
      <c r="E414" s="55"/>
      <c r="F414" s="53" t="s">
        <v>173</v>
      </c>
      <c r="G414" s="56">
        <v>0</v>
      </c>
      <c r="H414" s="56">
        <v>0</v>
      </c>
      <c r="I414" s="53" t="s">
        <v>818</v>
      </c>
      <c r="J414" s="53" t="s">
        <v>174</v>
      </c>
      <c r="K414" s="53">
        <v>1</v>
      </c>
      <c r="L414" s="59">
        <v>0</v>
      </c>
      <c r="M414" s="59">
        <v>0</v>
      </c>
      <c r="N414" s="55"/>
    </row>
    <row r="415" spans="1:14" ht="29.5" customHeight="1" x14ac:dyDescent="0.35">
      <c r="A415" s="55"/>
      <c r="B415" s="55"/>
      <c r="C415" s="55"/>
      <c r="D415" s="55"/>
      <c r="E415" s="55"/>
      <c r="F415" s="54"/>
      <c r="G415" s="58"/>
      <c r="H415" s="58"/>
      <c r="I415" s="54"/>
      <c r="J415" s="54"/>
      <c r="K415" s="54"/>
      <c r="L415" s="60"/>
      <c r="M415" s="60"/>
      <c r="N415" s="55"/>
    </row>
    <row r="416" spans="1:14" x14ac:dyDescent="0.35">
      <c r="A416" s="55"/>
      <c r="B416" s="55"/>
      <c r="C416" s="55"/>
      <c r="D416" s="55"/>
      <c r="E416" s="55"/>
      <c r="F416" s="53" t="s">
        <v>175</v>
      </c>
      <c r="G416" s="56">
        <v>0.5</v>
      </c>
      <c r="H416" s="56">
        <v>0.5</v>
      </c>
      <c r="I416" s="53" t="s">
        <v>818</v>
      </c>
      <c r="J416" s="53" t="s">
        <v>176</v>
      </c>
      <c r="K416" s="53">
        <v>85</v>
      </c>
      <c r="L416" s="59">
        <v>0.71750000000000003</v>
      </c>
      <c r="M416" s="59">
        <v>0.71750000000000003</v>
      </c>
      <c r="N416" s="55"/>
    </row>
    <row r="417" spans="1:14" x14ac:dyDescent="0.35">
      <c r="A417" s="55"/>
      <c r="B417" s="55"/>
      <c r="C417" s="55"/>
      <c r="D417" s="55"/>
      <c r="E417" s="55"/>
      <c r="F417" s="55"/>
      <c r="G417" s="57"/>
      <c r="H417" s="57"/>
      <c r="I417" s="55"/>
      <c r="J417" s="54"/>
      <c r="K417" s="54"/>
      <c r="L417" s="60"/>
      <c r="M417" s="60"/>
      <c r="N417" s="55"/>
    </row>
    <row r="418" spans="1:14" x14ac:dyDescent="0.35">
      <c r="A418" s="55"/>
      <c r="B418" s="55"/>
      <c r="C418" s="55"/>
      <c r="D418" s="55"/>
      <c r="E418" s="55"/>
      <c r="F418" s="55"/>
      <c r="G418" s="57"/>
      <c r="H418" s="57"/>
      <c r="I418" s="55"/>
      <c r="J418" s="53" t="s">
        <v>177</v>
      </c>
      <c r="K418" s="53">
        <v>6</v>
      </c>
      <c r="L418" s="59">
        <v>0.83330000000000004</v>
      </c>
      <c r="M418" s="59">
        <v>0.83340000000000003</v>
      </c>
      <c r="N418" s="55"/>
    </row>
    <row r="419" spans="1:14" x14ac:dyDescent="0.35">
      <c r="A419" s="55"/>
      <c r="B419" s="55"/>
      <c r="C419" s="55"/>
      <c r="D419" s="55"/>
      <c r="E419" s="55"/>
      <c r="F419" s="55"/>
      <c r="G419" s="57"/>
      <c r="H419" s="57"/>
      <c r="I419" s="55"/>
      <c r="J419" s="54"/>
      <c r="K419" s="54"/>
      <c r="L419" s="60"/>
      <c r="M419" s="60"/>
      <c r="N419" s="55"/>
    </row>
    <row r="420" spans="1:14" x14ac:dyDescent="0.35">
      <c r="A420" s="55"/>
      <c r="B420" s="55"/>
      <c r="C420" s="55"/>
      <c r="D420" s="55"/>
      <c r="E420" s="55"/>
      <c r="F420" s="55"/>
      <c r="G420" s="57"/>
      <c r="H420" s="57"/>
      <c r="I420" s="55"/>
      <c r="J420" s="53" t="s">
        <v>178</v>
      </c>
      <c r="K420" s="53">
        <v>80</v>
      </c>
      <c r="L420" s="59">
        <v>0.7</v>
      </c>
      <c r="M420" s="59">
        <v>0.71250000000000002</v>
      </c>
      <c r="N420" s="55"/>
    </row>
    <row r="421" spans="1:14" x14ac:dyDescent="0.35">
      <c r="A421" s="55"/>
      <c r="B421" s="55"/>
      <c r="C421" s="55"/>
      <c r="D421" s="55"/>
      <c r="E421" s="55"/>
      <c r="F421" s="55"/>
      <c r="G421" s="57"/>
      <c r="H421" s="57"/>
      <c r="I421" s="55"/>
      <c r="J421" s="54"/>
      <c r="K421" s="54"/>
      <c r="L421" s="60"/>
      <c r="M421" s="60"/>
      <c r="N421" s="55"/>
    </row>
    <row r="422" spans="1:14" x14ac:dyDescent="0.35">
      <c r="A422" s="55"/>
      <c r="B422" s="55"/>
      <c r="C422" s="55"/>
      <c r="D422" s="55"/>
      <c r="E422" s="55"/>
      <c r="F422" s="55"/>
      <c r="G422" s="57"/>
      <c r="H422" s="57"/>
      <c r="I422" s="55"/>
      <c r="J422" s="53" t="s">
        <v>179</v>
      </c>
      <c r="K422" s="53">
        <v>15</v>
      </c>
      <c r="L422" s="59">
        <v>0.66659999999999997</v>
      </c>
      <c r="M422" s="59">
        <v>0.66659999999999997</v>
      </c>
      <c r="N422" s="55"/>
    </row>
    <row r="423" spans="1:14" x14ac:dyDescent="0.35">
      <c r="A423" s="55"/>
      <c r="B423" s="55"/>
      <c r="C423" s="55"/>
      <c r="D423" s="55"/>
      <c r="E423" s="55"/>
      <c r="F423" s="54"/>
      <c r="G423" s="58"/>
      <c r="H423" s="58"/>
      <c r="I423" s="54"/>
      <c r="J423" s="54"/>
      <c r="K423" s="54"/>
      <c r="L423" s="60"/>
      <c r="M423" s="60"/>
      <c r="N423" s="55"/>
    </row>
    <row r="424" spans="1:14" x14ac:dyDescent="0.35">
      <c r="A424" s="55"/>
      <c r="B424" s="55"/>
      <c r="C424" s="55"/>
      <c r="D424" s="55"/>
      <c r="E424" s="55"/>
      <c r="F424" s="53" t="s">
        <v>669</v>
      </c>
      <c r="G424" s="56">
        <v>0.5</v>
      </c>
      <c r="H424" s="56">
        <v>0.5</v>
      </c>
      <c r="I424" s="53" t="s">
        <v>818</v>
      </c>
      <c r="J424" s="53" t="s">
        <v>726</v>
      </c>
      <c r="K424" s="53">
        <v>85</v>
      </c>
      <c r="L424" s="59">
        <v>0.76439999999999997</v>
      </c>
      <c r="M424" s="59">
        <v>0.76439999999999997</v>
      </c>
      <c r="N424" s="55"/>
    </row>
    <row r="425" spans="1:14" x14ac:dyDescent="0.35">
      <c r="A425" s="55"/>
      <c r="B425" s="55"/>
      <c r="C425" s="55"/>
      <c r="D425" s="55"/>
      <c r="E425" s="55"/>
      <c r="F425" s="55"/>
      <c r="G425" s="57"/>
      <c r="H425" s="57"/>
      <c r="I425" s="55"/>
      <c r="J425" s="54"/>
      <c r="K425" s="54"/>
      <c r="L425" s="60"/>
      <c r="M425" s="60"/>
      <c r="N425" s="55"/>
    </row>
    <row r="426" spans="1:14" x14ac:dyDescent="0.35">
      <c r="A426" s="55"/>
      <c r="B426" s="55"/>
      <c r="C426" s="55"/>
      <c r="D426" s="55"/>
      <c r="E426" s="55"/>
      <c r="F426" s="55"/>
      <c r="G426" s="57"/>
      <c r="H426" s="57"/>
      <c r="I426" s="55"/>
      <c r="J426" s="53" t="s">
        <v>727</v>
      </c>
      <c r="K426" s="53">
        <v>99.7</v>
      </c>
      <c r="L426" s="59">
        <v>0.73040000000000005</v>
      </c>
      <c r="M426" s="59">
        <v>0.73040000000000005</v>
      </c>
      <c r="N426" s="55"/>
    </row>
    <row r="427" spans="1:14" x14ac:dyDescent="0.35">
      <c r="A427" s="55"/>
      <c r="B427" s="55"/>
      <c r="C427" s="55"/>
      <c r="D427" s="55"/>
      <c r="E427" s="55"/>
      <c r="F427" s="55"/>
      <c r="G427" s="57"/>
      <c r="H427" s="57"/>
      <c r="I427" s="55"/>
      <c r="J427" s="54"/>
      <c r="K427" s="54"/>
      <c r="L427" s="60"/>
      <c r="M427" s="60"/>
      <c r="N427" s="55"/>
    </row>
    <row r="428" spans="1:14" x14ac:dyDescent="0.35">
      <c r="A428" s="55"/>
      <c r="B428" s="55"/>
      <c r="C428" s="55"/>
      <c r="D428" s="55"/>
      <c r="E428" s="55"/>
      <c r="F428" s="55"/>
      <c r="G428" s="57"/>
      <c r="H428" s="57"/>
      <c r="I428" s="55"/>
      <c r="J428" s="53" t="s">
        <v>728</v>
      </c>
      <c r="K428" s="53">
        <v>85</v>
      </c>
      <c r="L428" s="59">
        <v>0.7</v>
      </c>
      <c r="M428" s="59">
        <v>0.7</v>
      </c>
      <c r="N428" s="55"/>
    </row>
    <row r="429" spans="1:14" x14ac:dyDescent="0.35">
      <c r="A429" s="54"/>
      <c r="B429" s="54"/>
      <c r="C429" s="54"/>
      <c r="D429" s="54"/>
      <c r="E429" s="54"/>
      <c r="F429" s="54"/>
      <c r="G429" s="58"/>
      <c r="H429" s="58"/>
      <c r="I429" s="54"/>
      <c r="J429" s="54"/>
      <c r="K429" s="54"/>
      <c r="L429" s="60"/>
      <c r="M429" s="60"/>
      <c r="N429" s="54"/>
    </row>
    <row r="430" spans="1:14" x14ac:dyDescent="0.35">
      <c r="A430" s="53" t="s">
        <v>162</v>
      </c>
      <c r="B430" s="53" t="s">
        <v>163</v>
      </c>
      <c r="C430" s="53" t="s">
        <v>180</v>
      </c>
      <c r="D430" s="53" t="s">
        <v>181</v>
      </c>
      <c r="E430" s="53" t="s">
        <v>182</v>
      </c>
      <c r="F430" s="53" t="s">
        <v>625</v>
      </c>
      <c r="G430" s="56">
        <v>0.74</v>
      </c>
      <c r="H430" s="56">
        <v>0.76</v>
      </c>
      <c r="I430" s="53" t="s">
        <v>825</v>
      </c>
      <c r="J430" s="53" t="s">
        <v>729</v>
      </c>
      <c r="K430" s="53">
        <v>1</v>
      </c>
      <c r="L430" s="59">
        <v>0</v>
      </c>
      <c r="M430" s="59">
        <v>0</v>
      </c>
      <c r="N430" s="53" t="s">
        <v>339</v>
      </c>
    </row>
    <row r="431" spans="1:14" x14ac:dyDescent="0.35">
      <c r="A431" s="55"/>
      <c r="B431" s="55"/>
      <c r="C431" s="55"/>
      <c r="D431" s="55"/>
      <c r="E431" s="55"/>
      <c r="F431" s="55"/>
      <c r="G431" s="57"/>
      <c r="H431" s="57"/>
      <c r="I431" s="55"/>
      <c r="J431" s="54"/>
      <c r="K431" s="54"/>
      <c r="L431" s="60"/>
      <c r="M431" s="60"/>
      <c r="N431" s="55"/>
    </row>
    <row r="432" spans="1:14" x14ac:dyDescent="0.35">
      <c r="A432" s="55"/>
      <c r="B432" s="55"/>
      <c r="C432" s="55"/>
      <c r="D432" s="55"/>
      <c r="E432" s="55"/>
      <c r="F432" s="55"/>
      <c r="G432" s="57"/>
      <c r="H432" s="57"/>
      <c r="I432" s="55"/>
      <c r="J432" s="53" t="s">
        <v>730</v>
      </c>
      <c r="K432" s="53">
        <v>1</v>
      </c>
      <c r="L432" s="59">
        <v>1</v>
      </c>
      <c r="M432" s="59">
        <v>1</v>
      </c>
      <c r="N432" s="55"/>
    </row>
    <row r="433" spans="1:14" x14ac:dyDescent="0.35">
      <c r="A433" s="55"/>
      <c r="B433" s="55"/>
      <c r="C433" s="55"/>
      <c r="D433" s="55"/>
      <c r="E433" s="55"/>
      <c r="F433" s="55"/>
      <c r="G433" s="57"/>
      <c r="H433" s="57"/>
      <c r="I433" s="55"/>
      <c r="J433" s="54"/>
      <c r="K433" s="54"/>
      <c r="L433" s="60"/>
      <c r="M433" s="60"/>
      <c r="N433" s="55"/>
    </row>
    <row r="434" spans="1:14" x14ac:dyDescent="0.35">
      <c r="A434" s="55"/>
      <c r="B434" s="55"/>
      <c r="C434" s="55"/>
      <c r="D434" s="55"/>
      <c r="E434" s="55"/>
      <c r="F434" s="55"/>
      <c r="G434" s="57"/>
      <c r="H434" s="57"/>
      <c r="I434" s="55"/>
      <c r="J434" s="53" t="s">
        <v>731</v>
      </c>
      <c r="K434" s="53">
        <v>1</v>
      </c>
      <c r="L434" s="59">
        <v>0</v>
      </c>
      <c r="M434" s="59">
        <v>0</v>
      </c>
      <c r="N434" s="55"/>
    </row>
    <row r="435" spans="1:14" x14ac:dyDescent="0.35">
      <c r="A435" s="55"/>
      <c r="B435" s="55"/>
      <c r="C435" s="55"/>
      <c r="D435" s="55"/>
      <c r="E435" s="55"/>
      <c r="F435" s="55"/>
      <c r="G435" s="57"/>
      <c r="H435" s="57"/>
      <c r="I435" s="55"/>
      <c r="J435" s="54"/>
      <c r="K435" s="54"/>
      <c r="L435" s="60"/>
      <c r="M435" s="60"/>
      <c r="N435" s="55"/>
    </row>
    <row r="436" spans="1:14" x14ac:dyDescent="0.35">
      <c r="A436" s="55"/>
      <c r="B436" s="55"/>
      <c r="C436" s="55"/>
      <c r="D436" s="55"/>
      <c r="E436" s="55"/>
      <c r="F436" s="55"/>
      <c r="G436" s="57"/>
      <c r="H436" s="57"/>
      <c r="I436" s="55"/>
      <c r="J436" s="53" t="s">
        <v>732</v>
      </c>
      <c r="K436" s="53">
        <v>1</v>
      </c>
      <c r="L436" s="59">
        <v>0</v>
      </c>
      <c r="M436" s="59">
        <v>0</v>
      </c>
      <c r="N436" s="55"/>
    </row>
    <row r="437" spans="1:14" x14ac:dyDescent="0.35">
      <c r="A437" s="55"/>
      <c r="B437" s="55"/>
      <c r="C437" s="55"/>
      <c r="D437" s="55"/>
      <c r="E437" s="55"/>
      <c r="F437" s="55"/>
      <c r="G437" s="57"/>
      <c r="H437" s="57"/>
      <c r="I437" s="55"/>
      <c r="J437" s="54"/>
      <c r="K437" s="54"/>
      <c r="L437" s="60"/>
      <c r="M437" s="60"/>
      <c r="N437" s="55"/>
    </row>
    <row r="438" spans="1:14" x14ac:dyDescent="0.35">
      <c r="A438" s="55"/>
      <c r="B438" s="55"/>
      <c r="C438" s="55"/>
      <c r="D438" s="55"/>
      <c r="E438" s="55"/>
      <c r="F438" s="55"/>
      <c r="G438" s="57"/>
      <c r="H438" s="57"/>
      <c r="I438" s="55"/>
      <c r="J438" s="53" t="s">
        <v>644</v>
      </c>
      <c r="K438" s="53">
        <v>44</v>
      </c>
      <c r="L438" s="59">
        <v>0.54520000000000002</v>
      </c>
      <c r="M438" s="59">
        <v>0.56810000000000005</v>
      </c>
      <c r="N438" s="55"/>
    </row>
    <row r="439" spans="1:14" x14ac:dyDescent="0.35">
      <c r="A439" s="55"/>
      <c r="B439" s="55"/>
      <c r="C439" s="55"/>
      <c r="D439" s="55"/>
      <c r="E439" s="55"/>
      <c r="F439" s="55"/>
      <c r="G439" s="57"/>
      <c r="H439" s="57"/>
      <c r="I439" s="55"/>
      <c r="J439" s="54"/>
      <c r="K439" s="54"/>
      <c r="L439" s="60"/>
      <c r="M439" s="60"/>
      <c r="N439" s="55"/>
    </row>
    <row r="440" spans="1:14" x14ac:dyDescent="0.35">
      <c r="A440" s="55"/>
      <c r="B440" s="55"/>
      <c r="C440" s="55"/>
      <c r="D440" s="55"/>
      <c r="E440" s="55"/>
      <c r="F440" s="55"/>
      <c r="G440" s="57"/>
      <c r="H440" s="57"/>
      <c r="I440" s="55"/>
      <c r="J440" s="53" t="s">
        <v>733</v>
      </c>
      <c r="K440" s="53">
        <v>100</v>
      </c>
      <c r="L440" s="59">
        <v>1</v>
      </c>
      <c r="M440" s="59">
        <v>0.8</v>
      </c>
      <c r="N440" s="55"/>
    </row>
    <row r="441" spans="1:14" x14ac:dyDescent="0.35">
      <c r="A441" s="55"/>
      <c r="B441" s="55"/>
      <c r="C441" s="55"/>
      <c r="D441" s="55"/>
      <c r="E441" s="55"/>
      <c r="F441" s="54"/>
      <c r="G441" s="58"/>
      <c r="H441" s="58"/>
      <c r="I441" s="54"/>
      <c r="J441" s="54"/>
      <c r="K441" s="54"/>
      <c r="L441" s="60"/>
      <c r="M441" s="60"/>
      <c r="N441" s="55"/>
    </row>
    <row r="442" spans="1:14" x14ac:dyDescent="0.35">
      <c r="A442" s="55"/>
      <c r="B442" s="55"/>
      <c r="C442" s="55"/>
      <c r="D442" s="55"/>
      <c r="E442" s="55"/>
      <c r="F442" s="53" t="s">
        <v>670</v>
      </c>
      <c r="G442" s="56">
        <v>0.5</v>
      </c>
      <c r="H442" s="56">
        <v>0.5</v>
      </c>
      <c r="I442" s="53" t="s">
        <v>821</v>
      </c>
      <c r="J442" s="53" t="s">
        <v>734</v>
      </c>
      <c r="K442" s="53">
        <v>80</v>
      </c>
      <c r="L442" s="59">
        <v>0.5</v>
      </c>
      <c r="M442" s="59">
        <v>0.5</v>
      </c>
      <c r="N442" s="55"/>
    </row>
    <row r="443" spans="1:14" x14ac:dyDescent="0.35">
      <c r="A443" s="55"/>
      <c r="B443" s="55"/>
      <c r="C443" s="55"/>
      <c r="D443" s="55"/>
      <c r="E443" s="55"/>
      <c r="F443" s="54"/>
      <c r="G443" s="58"/>
      <c r="H443" s="58"/>
      <c r="I443" s="54"/>
      <c r="J443" s="54"/>
      <c r="K443" s="54"/>
      <c r="L443" s="60"/>
      <c r="M443" s="60"/>
      <c r="N443" s="55"/>
    </row>
    <row r="444" spans="1:14" x14ac:dyDescent="0.35">
      <c r="A444" s="55"/>
      <c r="B444" s="55"/>
      <c r="C444" s="55"/>
      <c r="D444" s="55"/>
      <c r="E444" s="55"/>
      <c r="F444" s="53" t="s">
        <v>671</v>
      </c>
      <c r="G444" s="56">
        <v>0.875</v>
      </c>
      <c r="H444" s="56">
        <v>0.875</v>
      </c>
      <c r="I444" s="53" t="s">
        <v>821</v>
      </c>
      <c r="J444" s="53" t="s">
        <v>735</v>
      </c>
      <c r="K444" s="53">
        <v>100</v>
      </c>
      <c r="L444" s="59">
        <v>0.75</v>
      </c>
      <c r="M444" s="59">
        <v>0.75</v>
      </c>
      <c r="N444" s="55"/>
    </row>
    <row r="445" spans="1:14" ht="27.5" customHeight="1" x14ac:dyDescent="0.35">
      <c r="A445" s="55"/>
      <c r="B445" s="55"/>
      <c r="C445" s="55"/>
      <c r="D445" s="55"/>
      <c r="E445" s="55"/>
      <c r="F445" s="54"/>
      <c r="G445" s="58"/>
      <c r="H445" s="58"/>
      <c r="I445" s="54"/>
      <c r="J445" s="54"/>
      <c r="K445" s="54"/>
      <c r="L445" s="60"/>
      <c r="M445" s="60"/>
      <c r="N445" s="55"/>
    </row>
    <row r="446" spans="1:14" x14ac:dyDescent="0.35">
      <c r="A446" s="55"/>
      <c r="B446" s="55"/>
      <c r="C446" s="55"/>
      <c r="D446" s="55"/>
      <c r="E446" s="55"/>
      <c r="F446" s="53" t="s">
        <v>672</v>
      </c>
      <c r="G446" s="56">
        <v>0.67100000000000004</v>
      </c>
      <c r="H446" s="56">
        <v>0.66549999999999998</v>
      </c>
      <c r="I446" s="53" t="s">
        <v>857</v>
      </c>
      <c r="J446" s="53" t="s">
        <v>736</v>
      </c>
      <c r="K446" s="53">
        <v>12</v>
      </c>
      <c r="L446" s="59">
        <v>0.66639999999999999</v>
      </c>
      <c r="M446" s="59">
        <v>0.58309999999999995</v>
      </c>
      <c r="N446" s="55"/>
    </row>
    <row r="447" spans="1:14" x14ac:dyDescent="0.35">
      <c r="A447" s="55"/>
      <c r="B447" s="55"/>
      <c r="C447" s="55"/>
      <c r="D447" s="55"/>
      <c r="E447" s="55"/>
      <c r="F447" s="55"/>
      <c r="G447" s="57"/>
      <c r="H447" s="57"/>
      <c r="I447" s="55"/>
      <c r="J447" s="54"/>
      <c r="K447" s="54"/>
      <c r="L447" s="60"/>
      <c r="M447" s="60"/>
      <c r="N447" s="55"/>
    </row>
    <row r="448" spans="1:14" x14ac:dyDescent="0.35">
      <c r="A448" s="55"/>
      <c r="B448" s="55"/>
      <c r="C448" s="55"/>
      <c r="D448" s="55"/>
      <c r="E448" s="55"/>
      <c r="F448" s="55"/>
      <c r="G448" s="57"/>
      <c r="H448" s="57"/>
      <c r="I448" s="55"/>
      <c r="J448" s="53" t="s">
        <v>737</v>
      </c>
      <c r="K448" s="53">
        <v>2</v>
      </c>
      <c r="L448" s="59">
        <v>0.5</v>
      </c>
      <c r="M448" s="59">
        <v>0.5</v>
      </c>
      <c r="N448" s="55"/>
    </row>
    <row r="449" spans="1:14" x14ac:dyDescent="0.35">
      <c r="A449" s="55"/>
      <c r="B449" s="55"/>
      <c r="C449" s="55"/>
      <c r="D449" s="55"/>
      <c r="E449" s="55"/>
      <c r="F449" s="55"/>
      <c r="G449" s="57"/>
      <c r="H449" s="57"/>
      <c r="I449" s="55"/>
      <c r="J449" s="54"/>
      <c r="K449" s="54"/>
      <c r="L449" s="60"/>
      <c r="M449" s="60"/>
      <c r="N449" s="55"/>
    </row>
    <row r="450" spans="1:14" x14ac:dyDescent="0.35">
      <c r="A450" s="55"/>
      <c r="B450" s="55"/>
      <c r="C450" s="55"/>
      <c r="D450" s="55"/>
      <c r="E450" s="55"/>
      <c r="F450" s="55"/>
      <c r="G450" s="57"/>
      <c r="H450" s="57"/>
      <c r="I450" s="55"/>
      <c r="J450" s="53" t="s">
        <v>738</v>
      </c>
      <c r="K450" s="53">
        <v>1</v>
      </c>
      <c r="L450" s="59">
        <v>1</v>
      </c>
      <c r="M450" s="59">
        <v>1</v>
      </c>
      <c r="N450" s="55"/>
    </row>
    <row r="451" spans="1:14" x14ac:dyDescent="0.35">
      <c r="A451" s="55"/>
      <c r="B451" s="55"/>
      <c r="C451" s="55"/>
      <c r="D451" s="55"/>
      <c r="E451" s="55"/>
      <c r="F451" s="55"/>
      <c r="G451" s="57"/>
      <c r="H451" s="57"/>
      <c r="I451" s="55"/>
      <c r="J451" s="54"/>
      <c r="K451" s="54"/>
      <c r="L451" s="60"/>
      <c r="M451" s="60"/>
      <c r="N451" s="55"/>
    </row>
    <row r="452" spans="1:14" x14ac:dyDescent="0.35">
      <c r="A452" s="55"/>
      <c r="B452" s="55"/>
      <c r="C452" s="55"/>
      <c r="D452" s="55"/>
      <c r="E452" s="55"/>
      <c r="F452" s="55"/>
      <c r="G452" s="57"/>
      <c r="H452" s="57"/>
      <c r="I452" s="55"/>
      <c r="J452" s="53" t="s">
        <v>739</v>
      </c>
      <c r="K452" s="53">
        <v>1</v>
      </c>
      <c r="L452" s="59">
        <v>1</v>
      </c>
      <c r="M452" s="59">
        <v>1</v>
      </c>
      <c r="N452" s="55"/>
    </row>
    <row r="453" spans="1:14" x14ac:dyDescent="0.35">
      <c r="A453" s="55"/>
      <c r="B453" s="55"/>
      <c r="C453" s="55"/>
      <c r="D453" s="55"/>
      <c r="E453" s="55"/>
      <c r="F453" s="55"/>
      <c r="G453" s="57"/>
      <c r="H453" s="57"/>
      <c r="I453" s="55"/>
      <c r="J453" s="54"/>
      <c r="K453" s="54"/>
      <c r="L453" s="60"/>
      <c r="M453" s="60"/>
      <c r="N453" s="55"/>
    </row>
    <row r="454" spans="1:14" x14ac:dyDescent="0.35">
      <c r="A454" s="55"/>
      <c r="B454" s="55"/>
      <c r="C454" s="55"/>
      <c r="D454" s="55"/>
      <c r="E454" s="55"/>
      <c r="F454" s="55"/>
      <c r="G454" s="57"/>
      <c r="H454" s="57"/>
      <c r="I454" s="55"/>
      <c r="J454" s="53" t="s">
        <v>740</v>
      </c>
      <c r="K454" s="53">
        <v>4</v>
      </c>
      <c r="L454" s="59">
        <v>0.75</v>
      </c>
      <c r="M454" s="59">
        <v>0.75</v>
      </c>
      <c r="N454" s="55"/>
    </row>
    <row r="455" spans="1:14" x14ac:dyDescent="0.35">
      <c r="A455" s="55"/>
      <c r="B455" s="55"/>
      <c r="C455" s="55"/>
      <c r="D455" s="55"/>
      <c r="E455" s="55"/>
      <c r="F455" s="55"/>
      <c r="G455" s="57"/>
      <c r="H455" s="57"/>
      <c r="I455" s="55"/>
      <c r="J455" s="54"/>
      <c r="K455" s="54"/>
      <c r="L455" s="60"/>
      <c r="M455" s="60"/>
      <c r="N455" s="55"/>
    </row>
    <row r="456" spans="1:14" x14ac:dyDescent="0.35">
      <c r="A456" s="55"/>
      <c r="B456" s="55"/>
      <c r="C456" s="55"/>
      <c r="D456" s="55"/>
      <c r="E456" s="55"/>
      <c r="F456" s="55"/>
      <c r="G456" s="57"/>
      <c r="H456" s="57"/>
      <c r="I456" s="55"/>
      <c r="J456" s="53" t="s">
        <v>741</v>
      </c>
      <c r="K456" s="53">
        <v>6</v>
      </c>
      <c r="L456" s="59">
        <v>0.66679999999999995</v>
      </c>
      <c r="M456" s="59">
        <v>0.50009999999999999</v>
      </c>
      <c r="N456" s="55"/>
    </row>
    <row r="457" spans="1:14" x14ac:dyDescent="0.35">
      <c r="A457" s="55"/>
      <c r="B457" s="55"/>
      <c r="C457" s="55"/>
      <c r="D457" s="55"/>
      <c r="E457" s="55"/>
      <c r="F457" s="55"/>
      <c r="G457" s="57"/>
      <c r="H457" s="57"/>
      <c r="I457" s="55"/>
      <c r="J457" s="54"/>
      <c r="K457" s="54"/>
      <c r="L457" s="60"/>
      <c r="M457" s="60"/>
      <c r="N457" s="55"/>
    </row>
    <row r="458" spans="1:14" x14ac:dyDescent="0.35">
      <c r="A458" s="55"/>
      <c r="B458" s="55"/>
      <c r="C458" s="55"/>
      <c r="D458" s="55"/>
      <c r="E458" s="55"/>
      <c r="F458" s="55"/>
      <c r="G458" s="57"/>
      <c r="H458" s="57"/>
      <c r="I458" s="55"/>
      <c r="J458" s="53" t="s">
        <v>742</v>
      </c>
      <c r="K458" s="53">
        <v>11</v>
      </c>
      <c r="L458" s="59">
        <v>0.63629999999999998</v>
      </c>
      <c r="M458" s="59">
        <v>0.63629999999999998</v>
      </c>
      <c r="N458" s="55"/>
    </row>
    <row r="459" spans="1:14" x14ac:dyDescent="0.35">
      <c r="A459" s="55"/>
      <c r="B459" s="55"/>
      <c r="C459" s="55"/>
      <c r="D459" s="55"/>
      <c r="E459" s="55"/>
      <c r="F459" s="55"/>
      <c r="G459" s="57"/>
      <c r="H459" s="57"/>
      <c r="I459" s="55"/>
      <c r="J459" s="54"/>
      <c r="K459" s="54"/>
      <c r="L459" s="60"/>
      <c r="M459" s="60"/>
      <c r="N459" s="55"/>
    </row>
    <row r="460" spans="1:14" x14ac:dyDescent="0.35">
      <c r="A460" s="55"/>
      <c r="B460" s="55"/>
      <c r="C460" s="55"/>
      <c r="D460" s="55"/>
      <c r="E460" s="55"/>
      <c r="F460" s="55"/>
      <c r="G460" s="57"/>
      <c r="H460" s="57"/>
      <c r="I460" s="55"/>
      <c r="J460" s="53" t="s">
        <v>743</v>
      </c>
      <c r="K460" s="53">
        <v>94</v>
      </c>
      <c r="L460" s="59">
        <v>0.74470000000000003</v>
      </c>
      <c r="M460" s="59">
        <v>0.74470000000000003</v>
      </c>
      <c r="N460" s="55"/>
    </row>
    <row r="461" spans="1:14" x14ac:dyDescent="0.35">
      <c r="A461" s="55"/>
      <c r="B461" s="55"/>
      <c r="C461" s="55"/>
      <c r="D461" s="55"/>
      <c r="E461" s="55"/>
      <c r="F461" s="55"/>
      <c r="G461" s="57"/>
      <c r="H461" s="57"/>
      <c r="I461" s="55"/>
      <c r="J461" s="54"/>
      <c r="K461" s="54"/>
      <c r="L461" s="60"/>
      <c r="M461" s="60"/>
      <c r="N461" s="55"/>
    </row>
    <row r="462" spans="1:14" x14ac:dyDescent="0.35">
      <c r="A462" s="55"/>
      <c r="B462" s="55"/>
      <c r="C462" s="55"/>
      <c r="D462" s="55"/>
      <c r="E462" s="55"/>
      <c r="F462" s="55"/>
      <c r="G462" s="57"/>
      <c r="H462" s="57"/>
      <c r="I462" s="55"/>
      <c r="J462" s="53" t="s">
        <v>744</v>
      </c>
      <c r="K462" s="53">
        <v>100</v>
      </c>
      <c r="L462" s="59">
        <v>0.5</v>
      </c>
      <c r="M462" s="59">
        <v>0.5</v>
      </c>
      <c r="N462" s="55"/>
    </row>
    <row r="463" spans="1:14" x14ac:dyDescent="0.35">
      <c r="A463" s="55"/>
      <c r="B463" s="55"/>
      <c r="C463" s="55"/>
      <c r="D463" s="55"/>
      <c r="E463" s="55"/>
      <c r="F463" s="55"/>
      <c r="G463" s="57"/>
      <c r="H463" s="57"/>
      <c r="I463" s="55"/>
      <c r="J463" s="54"/>
      <c r="K463" s="54"/>
      <c r="L463" s="60"/>
      <c r="M463" s="60"/>
      <c r="N463" s="55"/>
    </row>
    <row r="464" spans="1:14" x14ac:dyDescent="0.35">
      <c r="A464" s="55"/>
      <c r="B464" s="55"/>
      <c r="C464" s="55"/>
      <c r="D464" s="55"/>
      <c r="E464" s="55"/>
      <c r="F464" s="55"/>
      <c r="G464" s="57"/>
      <c r="H464" s="57"/>
      <c r="I464" s="55"/>
      <c r="J464" s="53" t="s">
        <v>745</v>
      </c>
      <c r="K464" s="53">
        <v>100</v>
      </c>
      <c r="L464" s="59">
        <v>0.5</v>
      </c>
      <c r="M464" s="59">
        <v>0.5</v>
      </c>
      <c r="N464" s="55"/>
    </row>
    <row r="465" spans="1:14" x14ac:dyDescent="0.35">
      <c r="A465" s="55"/>
      <c r="B465" s="55"/>
      <c r="C465" s="55"/>
      <c r="D465" s="55"/>
      <c r="E465" s="55"/>
      <c r="F465" s="54"/>
      <c r="G465" s="58"/>
      <c r="H465" s="58"/>
      <c r="I465" s="54"/>
      <c r="J465" s="54"/>
      <c r="K465" s="54"/>
      <c r="L465" s="60"/>
      <c r="M465" s="60"/>
      <c r="N465" s="55"/>
    </row>
    <row r="466" spans="1:14" x14ac:dyDescent="0.35">
      <c r="A466" s="55"/>
      <c r="B466" s="55"/>
      <c r="C466" s="55"/>
      <c r="D466" s="55"/>
      <c r="E466" s="55"/>
      <c r="F466" s="53" t="s">
        <v>673</v>
      </c>
      <c r="G466" s="56">
        <v>0.875</v>
      </c>
      <c r="H466" s="56">
        <v>0.875</v>
      </c>
      <c r="I466" s="53" t="s">
        <v>817</v>
      </c>
      <c r="J466" s="53" t="s">
        <v>746</v>
      </c>
      <c r="K466" s="53">
        <v>3</v>
      </c>
      <c r="L466" s="59">
        <v>0.66659999999999997</v>
      </c>
      <c r="M466" s="59">
        <v>0.66659999999999997</v>
      </c>
      <c r="N466" s="55"/>
    </row>
    <row r="467" spans="1:14" x14ac:dyDescent="0.35">
      <c r="A467" s="55"/>
      <c r="B467" s="55"/>
      <c r="C467" s="55"/>
      <c r="D467" s="55"/>
      <c r="E467" s="55"/>
      <c r="F467" s="54"/>
      <c r="G467" s="58"/>
      <c r="H467" s="58"/>
      <c r="I467" s="54"/>
      <c r="J467" s="54"/>
      <c r="K467" s="54"/>
      <c r="L467" s="60"/>
      <c r="M467" s="60"/>
      <c r="N467" s="55"/>
    </row>
    <row r="468" spans="1:14" x14ac:dyDescent="0.35">
      <c r="A468" s="55"/>
      <c r="B468" s="55"/>
      <c r="C468" s="55"/>
      <c r="D468" s="55"/>
      <c r="E468" s="55"/>
      <c r="F468" s="53" t="s">
        <v>845</v>
      </c>
      <c r="G468" s="56">
        <v>0.2</v>
      </c>
      <c r="H468" s="56">
        <v>0.2</v>
      </c>
      <c r="I468" s="53" t="s">
        <v>858</v>
      </c>
      <c r="J468" s="53" t="s">
        <v>848</v>
      </c>
      <c r="K468" s="53">
        <v>1</v>
      </c>
      <c r="L468" s="59">
        <v>0</v>
      </c>
      <c r="M468" s="59">
        <v>0</v>
      </c>
      <c r="N468" s="55"/>
    </row>
    <row r="469" spans="1:14" x14ac:dyDescent="0.35">
      <c r="A469" s="55"/>
      <c r="B469" s="55"/>
      <c r="C469" s="55"/>
      <c r="D469" s="55"/>
      <c r="E469" s="55"/>
      <c r="F469" s="55"/>
      <c r="G469" s="57"/>
      <c r="H469" s="57"/>
      <c r="I469" s="55"/>
      <c r="J469" s="54"/>
      <c r="K469" s="54"/>
      <c r="L469" s="60"/>
      <c r="M469" s="60"/>
      <c r="N469" s="55"/>
    </row>
    <row r="470" spans="1:14" x14ac:dyDescent="0.35">
      <c r="A470" s="55"/>
      <c r="B470" s="55"/>
      <c r="C470" s="55"/>
      <c r="D470" s="55"/>
      <c r="E470" s="55"/>
      <c r="F470" s="55"/>
      <c r="G470" s="57"/>
      <c r="H470" s="57"/>
      <c r="I470" s="55"/>
      <c r="J470" s="53" t="s">
        <v>849</v>
      </c>
      <c r="K470" s="53">
        <v>1</v>
      </c>
      <c r="L470" s="59">
        <v>0</v>
      </c>
      <c r="M470" s="59">
        <v>0</v>
      </c>
      <c r="N470" s="55"/>
    </row>
    <row r="471" spans="1:14" x14ac:dyDescent="0.35">
      <c r="A471" s="55"/>
      <c r="B471" s="55"/>
      <c r="C471" s="55"/>
      <c r="D471" s="55"/>
      <c r="E471" s="55"/>
      <c r="F471" s="55"/>
      <c r="G471" s="57"/>
      <c r="H471" s="57"/>
      <c r="I471" s="55"/>
      <c r="J471" s="54"/>
      <c r="K471" s="54"/>
      <c r="L471" s="60"/>
      <c r="M471" s="60"/>
      <c r="N471" s="55"/>
    </row>
    <row r="472" spans="1:14" x14ac:dyDescent="0.35">
      <c r="A472" s="55"/>
      <c r="B472" s="55"/>
      <c r="C472" s="55"/>
      <c r="D472" s="55"/>
      <c r="E472" s="55"/>
      <c r="F472" s="55"/>
      <c r="G472" s="57"/>
      <c r="H472" s="57"/>
      <c r="I472" s="55"/>
      <c r="J472" s="53" t="s">
        <v>850</v>
      </c>
      <c r="K472" s="53">
        <v>3</v>
      </c>
      <c r="L472" s="59">
        <v>0.66669999999999996</v>
      </c>
      <c r="M472" s="59">
        <v>0.66669999999999996</v>
      </c>
      <c r="N472" s="55"/>
    </row>
    <row r="473" spans="1:14" x14ac:dyDescent="0.35">
      <c r="A473" s="55"/>
      <c r="B473" s="55"/>
      <c r="C473" s="55"/>
      <c r="D473" s="55"/>
      <c r="E473" s="55"/>
      <c r="F473" s="55"/>
      <c r="G473" s="57"/>
      <c r="H473" s="57"/>
      <c r="I473" s="55"/>
      <c r="J473" s="54"/>
      <c r="K473" s="54"/>
      <c r="L473" s="60"/>
      <c r="M473" s="60"/>
      <c r="N473" s="55"/>
    </row>
    <row r="474" spans="1:14" x14ac:dyDescent="0.35">
      <c r="A474" s="55"/>
      <c r="B474" s="55"/>
      <c r="C474" s="55"/>
      <c r="D474" s="55"/>
      <c r="E474" s="55"/>
      <c r="F474" s="55"/>
      <c r="G474" s="57"/>
      <c r="H474" s="57"/>
      <c r="I474" s="55"/>
      <c r="J474" s="53" t="s">
        <v>851</v>
      </c>
      <c r="K474" s="53">
        <v>3</v>
      </c>
      <c r="L474" s="59">
        <v>0.66669999999999996</v>
      </c>
      <c r="M474" s="59">
        <v>0.66669999999999996</v>
      </c>
      <c r="N474" s="55"/>
    </row>
    <row r="475" spans="1:14" x14ac:dyDescent="0.35">
      <c r="A475" s="55"/>
      <c r="B475" s="55"/>
      <c r="C475" s="55"/>
      <c r="D475" s="55"/>
      <c r="E475" s="55"/>
      <c r="F475" s="55"/>
      <c r="G475" s="57"/>
      <c r="H475" s="57"/>
      <c r="I475" s="55"/>
      <c r="J475" s="54"/>
      <c r="K475" s="54"/>
      <c r="L475" s="60"/>
      <c r="M475" s="60"/>
      <c r="N475" s="55"/>
    </row>
    <row r="476" spans="1:14" x14ac:dyDescent="0.35">
      <c r="A476" s="55"/>
      <c r="B476" s="55"/>
      <c r="C476" s="55"/>
      <c r="D476" s="55"/>
      <c r="E476" s="55"/>
      <c r="F476" s="55"/>
      <c r="G476" s="57"/>
      <c r="H476" s="57"/>
      <c r="I476" s="55"/>
      <c r="J476" s="53" t="s">
        <v>852</v>
      </c>
      <c r="K476" s="53">
        <v>3</v>
      </c>
      <c r="L476" s="59">
        <v>0</v>
      </c>
      <c r="M476" s="59">
        <v>0</v>
      </c>
      <c r="N476" s="55"/>
    </row>
    <row r="477" spans="1:14" x14ac:dyDescent="0.35">
      <c r="A477" s="55"/>
      <c r="B477" s="55"/>
      <c r="C477" s="55"/>
      <c r="D477" s="55"/>
      <c r="E477" s="55"/>
      <c r="F477" s="55"/>
      <c r="G477" s="57"/>
      <c r="H477" s="57"/>
      <c r="I477" s="55"/>
      <c r="J477" s="54"/>
      <c r="K477" s="54"/>
      <c r="L477" s="60"/>
      <c r="M477" s="60"/>
      <c r="N477" s="55"/>
    </row>
    <row r="478" spans="1:14" x14ac:dyDescent="0.35">
      <c r="A478" s="55"/>
      <c r="B478" s="55"/>
      <c r="C478" s="55"/>
      <c r="D478" s="55"/>
      <c r="E478" s="55"/>
      <c r="F478" s="55"/>
      <c r="G478" s="57"/>
      <c r="H478" s="57"/>
      <c r="I478" s="55"/>
      <c r="J478" s="53" t="s">
        <v>853</v>
      </c>
      <c r="K478" s="53">
        <v>3</v>
      </c>
      <c r="L478" s="59">
        <v>0</v>
      </c>
      <c r="M478" s="59">
        <v>0</v>
      </c>
      <c r="N478" s="55"/>
    </row>
    <row r="479" spans="1:14" x14ac:dyDescent="0.35">
      <c r="A479" s="55"/>
      <c r="B479" s="55"/>
      <c r="C479" s="55"/>
      <c r="D479" s="55"/>
      <c r="E479" s="55"/>
      <c r="F479" s="55"/>
      <c r="G479" s="57"/>
      <c r="H479" s="57"/>
      <c r="I479" s="55"/>
      <c r="J479" s="54"/>
      <c r="K479" s="54"/>
      <c r="L479" s="60"/>
      <c r="M479" s="60"/>
      <c r="N479" s="55"/>
    </row>
    <row r="480" spans="1:14" x14ac:dyDescent="0.35">
      <c r="A480" s="55"/>
      <c r="B480" s="55"/>
      <c r="C480" s="55"/>
      <c r="D480" s="55"/>
      <c r="E480" s="55"/>
      <c r="F480" s="55"/>
      <c r="G480" s="57"/>
      <c r="H480" s="57"/>
      <c r="I480" s="55"/>
      <c r="J480" s="53" t="s">
        <v>854</v>
      </c>
      <c r="K480" s="53">
        <v>1</v>
      </c>
      <c r="L480" s="59">
        <v>0</v>
      </c>
      <c r="M480" s="59">
        <v>0</v>
      </c>
      <c r="N480" s="55"/>
    </row>
    <row r="481" spans="1:14" x14ac:dyDescent="0.35">
      <c r="A481" s="55"/>
      <c r="B481" s="55"/>
      <c r="C481" s="55"/>
      <c r="D481" s="55"/>
      <c r="E481" s="55"/>
      <c r="F481" s="55"/>
      <c r="G481" s="57"/>
      <c r="H481" s="57"/>
      <c r="I481" s="55"/>
      <c r="J481" s="54"/>
      <c r="K481" s="54"/>
      <c r="L481" s="60"/>
      <c r="M481" s="60"/>
      <c r="N481" s="55"/>
    </row>
    <row r="482" spans="1:14" x14ac:dyDescent="0.35">
      <c r="A482" s="55"/>
      <c r="B482" s="55"/>
      <c r="C482" s="55"/>
      <c r="D482" s="55"/>
      <c r="E482" s="55"/>
      <c r="F482" s="55"/>
      <c r="G482" s="57"/>
      <c r="H482" s="57"/>
      <c r="I482" s="55"/>
      <c r="J482" s="53" t="s">
        <v>855</v>
      </c>
      <c r="K482" s="53">
        <v>1</v>
      </c>
      <c r="L482" s="59">
        <v>1</v>
      </c>
      <c r="M482" s="59">
        <v>1</v>
      </c>
      <c r="N482" s="55"/>
    </row>
    <row r="483" spans="1:14" x14ac:dyDescent="0.35">
      <c r="A483" s="54"/>
      <c r="B483" s="54"/>
      <c r="C483" s="54"/>
      <c r="D483" s="54"/>
      <c r="E483" s="54"/>
      <c r="F483" s="54"/>
      <c r="G483" s="58"/>
      <c r="H483" s="58"/>
      <c r="I483" s="54"/>
      <c r="J483" s="54"/>
      <c r="K483" s="54"/>
      <c r="L483" s="60"/>
      <c r="M483" s="60"/>
      <c r="N483" s="54"/>
    </row>
    <row r="484" spans="1:14" x14ac:dyDescent="0.35">
      <c r="A484" s="53" t="s">
        <v>13</v>
      </c>
      <c r="B484" s="53" t="s">
        <v>163</v>
      </c>
      <c r="C484" s="53" t="s">
        <v>180</v>
      </c>
      <c r="D484" s="53" t="s">
        <v>783</v>
      </c>
      <c r="E484" s="53" t="s">
        <v>784</v>
      </c>
      <c r="F484" s="53" t="s">
        <v>785</v>
      </c>
      <c r="G484" s="56">
        <v>0.7</v>
      </c>
      <c r="H484" s="56">
        <v>0.7</v>
      </c>
      <c r="I484" s="53" t="s">
        <v>821</v>
      </c>
      <c r="J484" s="53" t="s">
        <v>747</v>
      </c>
      <c r="K484" s="53">
        <v>100</v>
      </c>
      <c r="L484" s="59">
        <v>0.75</v>
      </c>
      <c r="M484" s="59">
        <v>0.75</v>
      </c>
      <c r="N484" s="53" t="s">
        <v>339</v>
      </c>
    </row>
    <row r="485" spans="1:14" x14ac:dyDescent="0.35">
      <c r="A485" s="55"/>
      <c r="B485" s="55"/>
      <c r="C485" s="55"/>
      <c r="D485" s="55"/>
      <c r="E485" s="55"/>
      <c r="F485" s="54"/>
      <c r="G485" s="58"/>
      <c r="H485" s="58"/>
      <c r="I485" s="54"/>
      <c r="J485" s="54"/>
      <c r="K485" s="54"/>
      <c r="L485" s="60"/>
      <c r="M485" s="60"/>
      <c r="N485" s="55"/>
    </row>
    <row r="486" spans="1:14" x14ac:dyDescent="0.35">
      <c r="A486" s="55"/>
      <c r="B486" s="55"/>
      <c r="C486" s="55"/>
      <c r="D486" s="55"/>
      <c r="E486" s="55"/>
      <c r="F486" s="53" t="s">
        <v>674</v>
      </c>
      <c r="G486" s="56">
        <v>0.7</v>
      </c>
      <c r="H486" s="56">
        <v>0.7</v>
      </c>
      <c r="I486" s="53" t="s">
        <v>821</v>
      </c>
      <c r="J486" s="53" t="s">
        <v>748</v>
      </c>
      <c r="K486" s="53">
        <v>100</v>
      </c>
      <c r="L486" s="59">
        <v>0.75</v>
      </c>
      <c r="M486" s="59">
        <v>0.75</v>
      </c>
      <c r="N486" s="55"/>
    </row>
    <row r="487" spans="1:14" ht="67" customHeight="1" x14ac:dyDescent="0.35">
      <c r="A487" s="54"/>
      <c r="B487" s="54"/>
      <c r="C487" s="54"/>
      <c r="D487" s="54"/>
      <c r="E487" s="54"/>
      <c r="F487" s="54"/>
      <c r="G487" s="58"/>
      <c r="H487" s="58"/>
      <c r="I487" s="54"/>
      <c r="J487" s="54"/>
      <c r="K487" s="54"/>
      <c r="L487" s="60"/>
      <c r="M487" s="60"/>
      <c r="N487" s="54"/>
    </row>
    <row r="488" spans="1:14" x14ac:dyDescent="0.35">
      <c r="A488" s="53" t="s">
        <v>162</v>
      </c>
      <c r="B488" s="53" t="s">
        <v>163</v>
      </c>
      <c r="C488" s="53" t="s">
        <v>180</v>
      </c>
      <c r="D488" s="53" t="s">
        <v>183</v>
      </c>
      <c r="E488" s="53" t="s">
        <v>184</v>
      </c>
      <c r="F488" s="53" t="s">
        <v>471</v>
      </c>
      <c r="G488" s="56">
        <v>0.82100000000000006</v>
      </c>
      <c r="H488" s="56">
        <v>0.82100000000000006</v>
      </c>
      <c r="I488" s="53" t="s">
        <v>817</v>
      </c>
      <c r="J488" s="53" t="s">
        <v>548</v>
      </c>
      <c r="K488" s="53">
        <v>40</v>
      </c>
      <c r="L488" s="59">
        <v>0.75</v>
      </c>
      <c r="M488" s="59">
        <v>0.75</v>
      </c>
      <c r="N488" s="53" t="s">
        <v>336</v>
      </c>
    </row>
    <row r="489" spans="1:14" x14ac:dyDescent="0.35">
      <c r="A489" s="55"/>
      <c r="B489" s="55"/>
      <c r="C489" s="55"/>
      <c r="D489" s="55"/>
      <c r="E489" s="55"/>
      <c r="F489" s="55"/>
      <c r="G489" s="57"/>
      <c r="H489" s="57"/>
      <c r="I489" s="55"/>
      <c r="J489" s="54"/>
      <c r="K489" s="54"/>
      <c r="L489" s="60"/>
      <c r="M489" s="60"/>
      <c r="N489" s="55"/>
    </row>
    <row r="490" spans="1:14" x14ac:dyDescent="0.35">
      <c r="A490" s="55"/>
      <c r="B490" s="55"/>
      <c r="C490" s="55"/>
      <c r="D490" s="55"/>
      <c r="E490" s="55"/>
      <c r="F490" s="55"/>
      <c r="G490" s="57"/>
      <c r="H490" s="57"/>
      <c r="I490" s="55"/>
      <c r="J490" s="53" t="s">
        <v>549</v>
      </c>
      <c r="K490" s="53">
        <v>100</v>
      </c>
      <c r="L490" s="59">
        <v>0.75</v>
      </c>
      <c r="M490" s="59">
        <v>0.75</v>
      </c>
      <c r="N490" s="55"/>
    </row>
    <row r="491" spans="1:14" x14ac:dyDescent="0.35">
      <c r="A491" s="55"/>
      <c r="B491" s="55"/>
      <c r="C491" s="55"/>
      <c r="D491" s="55"/>
      <c r="E491" s="55"/>
      <c r="F491" s="55"/>
      <c r="G491" s="57"/>
      <c r="H491" s="57"/>
      <c r="I491" s="55"/>
      <c r="J491" s="54"/>
      <c r="K491" s="54"/>
      <c r="L491" s="60"/>
      <c r="M491" s="60"/>
      <c r="N491" s="55"/>
    </row>
    <row r="492" spans="1:14" x14ac:dyDescent="0.35">
      <c r="A492" s="55"/>
      <c r="B492" s="55"/>
      <c r="C492" s="55"/>
      <c r="D492" s="55"/>
      <c r="E492" s="55"/>
      <c r="F492" s="55"/>
      <c r="G492" s="57"/>
      <c r="H492" s="57"/>
      <c r="I492" s="55"/>
      <c r="J492" s="53" t="s">
        <v>550</v>
      </c>
      <c r="K492" s="53">
        <v>1</v>
      </c>
      <c r="L492" s="59">
        <v>1</v>
      </c>
      <c r="M492" s="59">
        <v>1</v>
      </c>
      <c r="N492" s="55"/>
    </row>
    <row r="493" spans="1:14" x14ac:dyDescent="0.35">
      <c r="A493" s="55"/>
      <c r="B493" s="55"/>
      <c r="C493" s="55"/>
      <c r="D493" s="55"/>
      <c r="E493" s="55"/>
      <c r="F493" s="55"/>
      <c r="G493" s="57"/>
      <c r="H493" s="57"/>
      <c r="I493" s="55"/>
      <c r="J493" s="54"/>
      <c r="K493" s="54"/>
      <c r="L493" s="60"/>
      <c r="M493" s="60"/>
      <c r="N493" s="55"/>
    </row>
    <row r="494" spans="1:14" x14ac:dyDescent="0.35">
      <c r="A494" s="55"/>
      <c r="B494" s="55"/>
      <c r="C494" s="55"/>
      <c r="D494" s="55"/>
      <c r="E494" s="55"/>
      <c r="F494" s="55"/>
      <c r="G494" s="57"/>
      <c r="H494" s="57"/>
      <c r="I494" s="55"/>
      <c r="J494" s="53" t="s">
        <v>551</v>
      </c>
      <c r="K494" s="53">
        <v>100</v>
      </c>
      <c r="L494" s="59">
        <v>0.7</v>
      </c>
      <c r="M494" s="59">
        <v>0.7</v>
      </c>
      <c r="N494" s="55"/>
    </row>
    <row r="495" spans="1:14" x14ac:dyDescent="0.35">
      <c r="A495" s="55"/>
      <c r="B495" s="55"/>
      <c r="C495" s="55"/>
      <c r="D495" s="55"/>
      <c r="E495" s="55"/>
      <c r="F495" s="54"/>
      <c r="G495" s="58"/>
      <c r="H495" s="58"/>
      <c r="I495" s="54"/>
      <c r="J495" s="54"/>
      <c r="K495" s="54"/>
      <c r="L495" s="60"/>
      <c r="M495" s="60"/>
      <c r="N495" s="55"/>
    </row>
    <row r="496" spans="1:14" x14ac:dyDescent="0.35">
      <c r="A496" s="55"/>
      <c r="B496" s="55"/>
      <c r="C496" s="55"/>
      <c r="D496" s="55"/>
      <c r="E496" s="55"/>
      <c r="F496" s="53" t="s">
        <v>472</v>
      </c>
      <c r="G496" s="56">
        <v>0.82</v>
      </c>
      <c r="H496" s="56">
        <v>0.82</v>
      </c>
      <c r="I496" s="53" t="s">
        <v>817</v>
      </c>
      <c r="J496" s="53" t="s">
        <v>552</v>
      </c>
      <c r="K496" s="53">
        <v>100</v>
      </c>
      <c r="L496" s="59">
        <v>1</v>
      </c>
      <c r="M496" s="59">
        <v>1</v>
      </c>
      <c r="N496" s="55"/>
    </row>
    <row r="497" spans="1:14" x14ac:dyDescent="0.35">
      <c r="A497" s="55"/>
      <c r="B497" s="55"/>
      <c r="C497" s="55"/>
      <c r="D497" s="55"/>
      <c r="E497" s="55"/>
      <c r="F497" s="54"/>
      <c r="G497" s="58"/>
      <c r="H497" s="58"/>
      <c r="I497" s="54"/>
      <c r="J497" s="54"/>
      <c r="K497" s="54"/>
      <c r="L497" s="60"/>
      <c r="M497" s="60"/>
      <c r="N497" s="55"/>
    </row>
    <row r="498" spans="1:14" x14ac:dyDescent="0.35">
      <c r="A498" s="55"/>
      <c r="B498" s="55"/>
      <c r="C498" s="55"/>
      <c r="D498" s="55"/>
      <c r="E498" s="55"/>
      <c r="F498" s="53" t="s">
        <v>473</v>
      </c>
      <c r="G498" s="56">
        <v>0.80800000000000005</v>
      </c>
      <c r="H498" s="56">
        <v>0.80800000000000005</v>
      </c>
      <c r="I498" s="53" t="s">
        <v>817</v>
      </c>
      <c r="J498" s="53" t="s">
        <v>553</v>
      </c>
      <c r="K498" s="53">
        <v>100</v>
      </c>
      <c r="L498" s="59">
        <v>0.76</v>
      </c>
      <c r="M498" s="59">
        <v>0.76</v>
      </c>
      <c r="N498" s="55"/>
    </row>
    <row r="499" spans="1:14" x14ac:dyDescent="0.35">
      <c r="A499" s="55"/>
      <c r="B499" s="55"/>
      <c r="C499" s="55"/>
      <c r="D499" s="55"/>
      <c r="E499" s="55"/>
      <c r="F499" s="55"/>
      <c r="G499" s="57"/>
      <c r="H499" s="57"/>
      <c r="I499" s="55"/>
      <c r="J499" s="54"/>
      <c r="K499" s="54"/>
      <c r="L499" s="60"/>
      <c r="M499" s="60"/>
      <c r="N499" s="55"/>
    </row>
    <row r="500" spans="1:14" x14ac:dyDescent="0.35">
      <c r="A500" s="55"/>
      <c r="B500" s="55"/>
      <c r="C500" s="55"/>
      <c r="D500" s="55"/>
      <c r="E500" s="55"/>
      <c r="F500" s="55"/>
      <c r="G500" s="57"/>
      <c r="H500" s="57"/>
      <c r="I500" s="55"/>
      <c r="J500" s="53" t="s">
        <v>554</v>
      </c>
      <c r="K500" s="53">
        <v>100</v>
      </c>
      <c r="L500" s="59">
        <v>1</v>
      </c>
      <c r="M500" s="59">
        <v>1</v>
      </c>
      <c r="N500" s="55"/>
    </row>
    <row r="501" spans="1:14" x14ac:dyDescent="0.35">
      <c r="A501" s="55"/>
      <c r="B501" s="55"/>
      <c r="C501" s="55"/>
      <c r="D501" s="55"/>
      <c r="E501" s="55"/>
      <c r="F501" s="54"/>
      <c r="G501" s="58"/>
      <c r="H501" s="58"/>
      <c r="I501" s="54"/>
      <c r="J501" s="54"/>
      <c r="K501" s="54"/>
      <c r="L501" s="60"/>
      <c r="M501" s="60"/>
      <c r="N501" s="55"/>
    </row>
    <row r="502" spans="1:14" x14ac:dyDescent="0.35">
      <c r="A502" s="55"/>
      <c r="B502" s="55"/>
      <c r="C502" s="55"/>
      <c r="D502" s="55"/>
      <c r="E502" s="55"/>
      <c r="F502" s="53" t="s">
        <v>474</v>
      </c>
      <c r="G502" s="56">
        <v>0.70799999999999996</v>
      </c>
      <c r="H502" s="56">
        <v>0.70799999999999996</v>
      </c>
      <c r="I502" s="53" t="s">
        <v>817</v>
      </c>
      <c r="J502" s="53" t="s">
        <v>555</v>
      </c>
      <c r="K502" s="53">
        <v>100</v>
      </c>
      <c r="L502" s="59">
        <v>0.76</v>
      </c>
      <c r="M502" s="59">
        <v>0.76</v>
      </c>
      <c r="N502" s="55"/>
    </row>
    <row r="503" spans="1:14" x14ac:dyDescent="0.35">
      <c r="A503" s="55"/>
      <c r="B503" s="55"/>
      <c r="C503" s="55"/>
      <c r="D503" s="55"/>
      <c r="E503" s="55"/>
      <c r="F503" s="55"/>
      <c r="G503" s="57"/>
      <c r="H503" s="57"/>
      <c r="I503" s="55"/>
      <c r="J503" s="54"/>
      <c r="K503" s="54"/>
      <c r="L503" s="60"/>
      <c r="M503" s="60"/>
      <c r="N503" s="55"/>
    </row>
    <row r="504" spans="1:14" x14ac:dyDescent="0.35">
      <c r="A504" s="55"/>
      <c r="B504" s="55"/>
      <c r="C504" s="55"/>
      <c r="D504" s="55"/>
      <c r="E504" s="55"/>
      <c r="F504" s="55"/>
      <c r="G504" s="57"/>
      <c r="H504" s="57"/>
      <c r="I504" s="55"/>
      <c r="J504" s="53" t="s">
        <v>556</v>
      </c>
      <c r="K504" s="53">
        <v>180</v>
      </c>
      <c r="L504" s="59">
        <v>0.76680000000000004</v>
      </c>
      <c r="M504" s="59">
        <v>0.76680000000000004</v>
      </c>
      <c r="N504" s="55"/>
    </row>
    <row r="505" spans="1:14" x14ac:dyDescent="0.35">
      <c r="A505" s="55"/>
      <c r="B505" s="55"/>
      <c r="C505" s="55"/>
      <c r="D505" s="55"/>
      <c r="E505" s="55"/>
      <c r="F505" s="55"/>
      <c r="G505" s="57"/>
      <c r="H505" s="57"/>
      <c r="I505" s="55"/>
      <c r="J505" s="54"/>
      <c r="K505" s="54"/>
      <c r="L505" s="60"/>
      <c r="M505" s="60"/>
      <c r="N505" s="55"/>
    </row>
    <row r="506" spans="1:14" x14ac:dyDescent="0.35">
      <c r="A506" s="55"/>
      <c r="B506" s="55"/>
      <c r="C506" s="55"/>
      <c r="D506" s="55"/>
      <c r="E506" s="55"/>
      <c r="F506" s="55"/>
      <c r="G506" s="57"/>
      <c r="H506" s="57"/>
      <c r="I506" s="55"/>
      <c r="J506" s="53" t="s">
        <v>557</v>
      </c>
      <c r="K506" s="53">
        <v>100</v>
      </c>
      <c r="L506" s="59">
        <v>0.75</v>
      </c>
      <c r="M506" s="59">
        <v>0.75</v>
      </c>
      <c r="N506" s="55"/>
    </row>
    <row r="507" spans="1:14" x14ac:dyDescent="0.35">
      <c r="A507" s="55"/>
      <c r="B507" s="55"/>
      <c r="C507" s="55"/>
      <c r="D507" s="55"/>
      <c r="E507" s="55"/>
      <c r="F507" s="54"/>
      <c r="G507" s="58"/>
      <c r="H507" s="58"/>
      <c r="I507" s="54"/>
      <c r="J507" s="54"/>
      <c r="K507" s="54"/>
      <c r="L507" s="60"/>
      <c r="M507" s="60"/>
      <c r="N507" s="55"/>
    </row>
    <row r="508" spans="1:14" x14ac:dyDescent="0.35">
      <c r="A508" s="55"/>
      <c r="B508" s="55"/>
      <c r="C508" s="55"/>
      <c r="D508" s="55"/>
      <c r="E508" s="55"/>
      <c r="F508" s="53" t="s">
        <v>475</v>
      </c>
      <c r="G508" s="56">
        <v>0.75</v>
      </c>
      <c r="H508" s="56">
        <v>0.75</v>
      </c>
      <c r="I508" s="53" t="s">
        <v>817</v>
      </c>
      <c r="J508" s="53" t="s">
        <v>558</v>
      </c>
      <c r="K508" s="53">
        <v>8</v>
      </c>
      <c r="L508" s="59">
        <v>0.75</v>
      </c>
      <c r="M508" s="59">
        <v>0.75</v>
      </c>
      <c r="N508" s="55"/>
    </row>
    <row r="509" spans="1:14" x14ac:dyDescent="0.35">
      <c r="A509" s="54"/>
      <c r="B509" s="54"/>
      <c r="C509" s="54"/>
      <c r="D509" s="54"/>
      <c r="E509" s="54"/>
      <c r="F509" s="54"/>
      <c r="G509" s="58"/>
      <c r="H509" s="58"/>
      <c r="I509" s="54"/>
      <c r="J509" s="54"/>
      <c r="K509" s="54"/>
      <c r="L509" s="60"/>
      <c r="M509" s="60"/>
      <c r="N509" s="54"/>
    </row>
    <row r="510" spans="1:14" x14ac:dyDescent="0.35">
      <c r="A510" s="53" t="s">
        <v>162</v>
      </c>
      <c r="B510" s="53" t="s">
        <v>163</v>
      </c>
      <c r="C510" s="53" t="s">
        <v>180</v>
      </c>
      <c r="D510" s="53" t="s">
        <v>341</v>
      </c>
      <c r="E510" s="53" t="s">
        <v>185</v>
      </c>
      <c r="F510" s="53" t="s">
        <v>186</v>
      </c>
      <c r="G510" s="56">
        <v>0.62</v>
      </c>
      <c r="H510" s="56">
        <v>0.62</v>
      </c>
      <c r="I510" s="53" t="s">
        <v>817</v>
      </c>
      <c r="J510" s="53" t="s">
        <v>187</v>
      </c>
      <c r="K510" s="53">
        <v>100</v>
      </c>
      <c r="L510" s="59">
        <v>0.6</v>
      </c>
      <c r="M510" s="59">
        <v>0.6</v>
      </c>
      <c r="N510" s="53" t="s">
        <v>342</v>
      </c>
    </row>
    <row r="511" spans="1:14" x14ac:dyDescent="0.35">
      <c r="A511" s="55"/>
      <c r="B511" s="55"/>
      <c r="C511" s="55"/>
      <c r="D511" s="55"/>
      <c r="E511" s="55"/>
      <c r="F511" s="55"/>
      <c r="G511" s="57"/>
      <c r="H511" s="57"/>
      <c r="I511" s="55"/>
      <c r="J511" s="54"/>
      <c r="K511" s="54"/>
      <c r="L511" s="60"/>
      <c r="M511" s="60"/>
      <c r="N511" s="55"/>
    </row>
    <row r="512" spans="1:14" x14ac:dyDescent="0.35">
      <c r="A512" s="55"/>
      <c r="B512" s="55"/>
      <c r="C512" s="55"/>
      <c r="D512" s="55"/>
      <c r="E512" s="55"/>
      <c r="F512" s="55"/>
      <c r="G512" s="57"/>
      <c r="H512" s="57"/>
      <c r="I512" s="55"/>
      <c r="J512" s="53" t="s">
        <v>559</v>
      </c>
      <c r="K512" s="53">
        <v>100</v>
      </c>
      <c r="L512" s="59">
        <v>0.6</v>
      </c>
      <c r="M512" s="59">
        <v>0.6</v>
      </c>
      <c r="N512" s="55"/>
    </row>
    <row r="513" spans="1:14" x14ac:dyDescent="0.35">
      <c r="A513" s="55"/>
      <c r="B513" s="55"/>
      <c r="C513" s="55"/>
      <c r="D513" s="55"/>
      <c r="E513" s="55"/>
      <c r="F513" s="55"/>
      <c r="G513" s="57"/>
      <c r="H513" s="57"/>
      <c r="I513" s="55"/>
      <c r="J513" s="54"/>
      <c r="K513" s="54"/>
      <c r="L513" s="60"/>
      <c r="M513" s="60"/>
      <c r="N513" s="55"/>
    </row>
    <row r="514" spans="1:14" x14ac:dyDescent="0.35">
      <c r="A514" s="55"/>
      <c r="B514" s="55"/>
      <c r="C514" s="55"/>
      <c r="D514" s="55"/>
      <c r="E514" s="55"/>
      <c r="F514" s="55"/>
      <c r="G514" s="57"/>
      <c r="H514" s="57"/>
      <c r="I514" s="55"/>
      <c r="J514" s="53" t="s">
        <v>367</v>
      </c>
      <c r="K514" s="53">
        <v>100</v>
      </c>
      <c r="L514" s="59">
        <v>0.6</v>
      </c>
      <c r="M514" s="59">
        <v>0.6</v>
      </c>
      <c r="N514" s="55"/>
    </row>
    <row r="515" spans="1:14" x14ac:dyDescent="0.35">
      <c r="A515" s="55"/>
      <c r="B515" s="55"/>
      <c r="C515" s="55"/>
      <c r="D515" s="55"/>
      <c r="E515" s="55"/>
      <c r="F515" s="54"/>
      <c r="G515" s="58"/>
      <c r="H515" s="58"/>
      <c r="I515" s="54"/>
      <c r="J515" s="54"/>
      <c r="K515" s="54"/>
      <c r="L515" s="60"/>
      <c r="M515" s="60"/>
      <c r="N515" s="55"/>
    </row>
    <row r="516" spans="1:14" x14ac:dyDescent="0.35">
      <c r="A516" s="55"/>
      <c r="B516" s="55"/>
      <c r="C516" s="55"/>
      <c r="D516" s="55"/>
      <c r="E516" s="55"/>
      <c r="F516" s="53" t="s">
        <v>188</v>
      </c>
      <c r="G516" s="56">
        <v>0.82600000000000007</v>
      </c>
      <c r="H516" s="56">
        <v>0.82600000000000007</v>
      </c>
      <c r="I516" s="53" t="s">
        <v>817</v>
      </c>
      <c r="J516" s="53" t="s">
        <v>560</v>
      </c>
      <c r="K516" s="53">
        <v>100</v>
      </c>
      <c r="L516" s="59">
        <v>0.5</v>
      </c>
      <c r="M516" s="59">
        <v>0.5</v>
      </c>
      <c r="N516" s="55"/>
    </row>
    <row r="517" spans="1:14" x14ac:dyDescent="0.35">
      <c r="A517" s="55"/>
      <c r="B517" s="55"/>
      <c r="C517" s="55"/>
      <c r="D517" s="55"/>
      <c r="E517" s="55"/>
      <c r="F517" s="55"/>
      <c r="G517" s="57"/>
      <c r="H517" s="57"/>
      <c r="I517" s="55"/>
      <c r="J517" s="54"/>
      <c r="K517" s="54"/>
      <c r="L517" s="60"/>
      <c r="M517" s="60"/>
      <c r="N517" s="55"/>
    </row>
    <row r="518" spans="1:14" x14ac:dyDescent="0.35">
      <c r="A518" s="55"/>
      <c r="B518" s="55"/>
      <c r="C518" s="55"/>
      <c r="D518" s="55"/>
      <c r="E518" s="55"/>
      <c r="F518" s="55"/>
      <c r="G518" s="57"/>
      <c r="H518" s="57"/>
      <c r="I518" s="55"/>
      <c r="J518" s="53" t="s">
        <v>561</v>
      </c>
      <c r="K518" s="53">
        <v>100</v>
      </c>
      <c r="L518" s="59">
        <v>0.5</v>
      </c>
      <c r="M518" s="59">
        <v>0.5</v>
      </c>
      <c r="N518" s="55"/>
    </row>
    <row r="519" spans="1:14" x14ac:dyDescent="0.35">
      <c r="A519" s="55"/>
      <c r="B519" s="55"/>
      <c r="C519" s="55"/>
      <c r="D519" s="55"/>
      <c r="E519" s="55"/>
      <c r="F519" s="55"/>
      <c r="G519" s="57"/>
      <c r="H519" s="57"/>
      <c r="I519" s="55"/>
      <c r="J519" s="54"/>
      <c r="K519" s="54"/>
      <c r="L519" s="60"/>
      <c r="M519" s="60"/>
      <c r="N519" s="55"/>
    </row>
    <row r="520" spans="1:14" x14ac:dyDescent="0.35">
      <c r="A520" s="55"/>
      <c r="B520" s="55"/>
      <c r="C520" s="55"/>
      <c r="D520" s="55"/>
      <c r="E520" s="55"/>
      <c r="F520" s="55"/>
      <c r="G520" s="57"/>
      <c r="H520" s="57"/>
      <c r="I520" s="55"/>
      <c r="J520" s="53" t="s">
        <v>562</v>
      </c>
      <c r="K520" s="53">
        <v>100</v>
      </c>
      <c r="L520" s="59">
        <v>0.72</v>
      </c>
      <c r="M520" s="59">
        <v>0.72</v>
      </c>
      <c r="N520" s="55"/>
    </row>
    <row r="521" spans="1:14" x14ac:dyDescent="0.35">
      <c r="A521" s="55"/>
      <c r="B521" s="55"/>
      <c r="C521" s="55"/>
      <c r="D521" s="55"/>
      <c r="E521" s="55"/>
      <c r="F521" s="55"/>
      <c r="G521" s="57"/>
      <c r="H521" s="57"/>
      <c r="I521" s="55"/>
      <c r="J521" s="54"/>
      <c r="K521" s="54"/>
      <c r="L521" s="60"/>
      <c r="M521" s="60"/>
      <c r="N521" s="55"/>
    </row>
    <row r="522" spans="1:14" x14ac:dyDescent="0.35">
      <c r="A522" s="55"/>
      <c r="B522" s="55"/>
      <c r="C522" s="55"/>
      <c r="D522" s="55"/>
      <c r="E522" s="55"/>
      <c r="F522" s="55"/>
      <c r="G522" s="57"/>
      <c r="H522" s="57"/>
      <c r="I522" s="55"/>
      <c r="J522" s="53" t="s">
        <v>563</v>
      </c>
      <c r="K522" s="53">
        <v>100</v>
      </c>
      <c r="L522" s="59">
        <v>0.5</v>
      </c>
      <c r="M522" s="59">
        <v>0.5</v>
      </c>
      <c r="N522" s="55"/>
    </row>
    <row r="523" spans="1:14" x14ac:dyDescent="0.35">
      <c r="A523" s="55"/>
      <c r="B523" s="55"/>
      <c r="C523" s="55"/>
      <c r="D523" s="55"/>
      <c r="E523" s="55"/>
      <c r="F523" s="55"/>
      <c r="G523" s="57"/>
      <c r="H523" s="57"/>
      <c r="I523" s="55"/>
      <c r="J523" s="54"/>
      <c r="K523" s="54"/>
      <c r="L523" s="60"/>
      <c r="M523" s="60"/>
      <c r="N523" s="55"/>
    </row>
    <row r="524" spans="1:14" x14ac:dyDescent="0.35">
      <c r="A524" s="55"/>
      <c r="B524" s="55"/>
      <c r="C524" s="55"/>
      <c r="D524" s="55"/>
      <c r="E524" s="55"/>
      <c r="F524" s="55"/>
      <c r="G524" s="57"/>
      <c r="H524" s="57"/>
      <c r="I524" s="55"/>
      <c r="J524" s="53" t="s">
        <v>189</v>
      </c>
      <c r="K524" s="53">
        <v>100</v>
      </c>
      <c r="L524" s="59">
        <v>0.64</v>
      </c>
      <c r="M524" s="59">
        <v>0.64</v>
      </c>
      <c r="N524" s="55"/>
    </row>
    <row r="525" spans="1:14" x14ac:dyDescent="0.35">
      <c r="A525" s="55"/>
      <c r="B525" s="55"/>
      <c r="C525" s="55"/>
      <c r="D525" s="55"/>
      <c r="E525" s="55"/>
      <c r="F525" s="55"/>
      <c r="G525" s="57"/>
      <c r="H525" s="57"/>
      <c r="I525" s="55"/>
      <c r="J525" s="54"/>
      <c r="K525" s="54"/>
      <c r="L525" s="60"/>
      <c r="M525" s="60"/>
      <c r="N525" s="55"/>
    </row>
    <row r="526" spans="1:14" x14ac:dyDescent="0.35">
      <c r="A526" s="55"/>
      <c r="B526" s="55"/>
      <c r="C526" s="55"/>
      <c r="D526" s="55"/>
      <c r="E526" s="55"/>
      <c r="F526" s="55"/>
      <c r="G526" s="57"/>
      <c r="H526" s="57"/>
      <c r="I526" s="55"/>
      <c r="J526" s="53" t="s">
        <v>564</v>
      </c>
      <c r="K526" s="53">
        <v>100</v>
      </c>
      <c r="L526" s="59">
        <v>0.72</v>
      </c>
      <c r="M526" s="59">
        <v>0.72</v>
      </c>
      <c r="N526" s="55"/>
    </row>
    <row r="527" spans="1:14" x14ac:dyDescent="0.35">
      <c r="A527" s="55"/>
      <c r="B527" s="55"/>
      <c r="C527" s="55"/>
      <c r="D527" s="55"/>
      <c r="E527" s="55"/>
      <c r="F527" s="54"/>
      <c r="G527" s="58"/>
      <c r="H527" s="58"/>
      <c r="I527" s="54"/>
      <c r="J527" s="54"/>
      <c r="K527" s="54"/>
      <c r="L527" s="60"/>
      <c r="M527" s="60"/>
      <c r="N527" s="55"/>
    </row>
    <row r="528" spans="1:14" x14ac:dyDescent="0.35">
      <c r="A528" s="55"/>
      <c r="B528" s="55"/>
      <c r="C528" s="55"/>
      <c r="D528" s="55"/>
      <c r="E528" s="55"/>
      <c r="F528" s="53" t="s">
        <v>190</v>
      </c>
      <c r="G528" s="56">
        <v>0.65800000000000003</v>
      </c>
      <c r="H528" s="56">
        <v>0.65800000000000003</v>
      </c>
      <c r="I528" s="53" t="s">
        <v>817</v>
      </c>
      <c r="J528" s="53" t="s">
        <v>565</v>
      </c>
      <c r="K528" s="53">
        <v>100</v>
      </c>
      <c r="L528" s="59">
        <v>0.5</v>
      </c>
      <c r="M528" s="59">
        <v>0.5</v>
      </c>
      <c r="N528" s="55"/>
    </row>
    <row r="529" spans="1:14" x14ac:dyDescent="0.35">
      <c r="A529" s="55"/>
      <c r="B529" s="55"/>
      <c r="C529" s="55"/>
      <c r="D529" s="55"/>
      <c r="E529" s="55"/>
      <c r="F529" s="54"/>
      <c r="G529" s="58"/>
      <c r="H529" s="58"/>
      <c r="I529" s="54"/>
      <c r="J529" s="54"/>
      <c r="K529" s="54"/>
      <c r="L529" s="60"/>
      <c r="M529" s="60"/>
      <c r="N529" s="55"/>
    </row>
    <row r="530" spans="1:14" x14ac:dyDescent="0.35">
      <c r="A530" s="55"/>
      <c r="B530" s="55"/>
      <c r="C530" s="55"/>
      <c r="D530" s="55"/>
      <c r="E530" s="55"/>
      <c r="F530" s="53" t="s">
        <v>191</v>
      </c>
      <c r="G530" s="56">
        <v>0.52499999999999991</v>
      </c>
      <c r="H530" s="56">
        <v>0.52499999999999991</v>
      </c>
      <c r="I530" s="53" t="s">
        <v>817</v>
      </c>
      <c r="J530" s="53" t="s">
        <v>566</v>
      </c>
      <c r="K530" s="53">
        <v>100</v>
      </c>
      <c r="L530" s="59">
        <v>0.5</v>
      </c>
      <c r="M530" s="59">
        <v>0.5</v>
      </c>
      <c r="N530" s="55"/>
    </row>
    <row r="531" spans="1:14" x14ac:dyDescent="0.35">
      <c r="A531" s="55"/>
      <c r="B531" s="55"/>
      <c r="C531" s="55"/>
      <c r="D531" s="55"/>
      <c r="E531" s="55"/>
      <c r="F531" s="55"/>
      <c r="G531" s="57"/>
      <c r="H531" s="57"/>
      <c r="I531" s="55"/>
      <c r="J531" s="54"/>
      <c r="K531" s="54"/>
      <c r="L531" s="60"/>
      <c r="M531" s="60"/>
      <c r="N531" s="55"/>
    </row>
    <row r="532" spans="1:14" x14ac:dyDescent="0.35">
      <c r="A532" s="55"/>
      <c r="B532" s="55"/>
      <c r="C532" s="55"/>
      <c r="D532" s="55"/>
      <c r="E532" s="55"/>
      <c r="F532" s="55"/>
      <c r="G532" s="57"/>
      <c r="H532" s="57"/>
      <c r="I532" s="55"/>
      <c r="J532" s="53" t="s">
        <v>567</v>
      </c>
      <c r="K532" s="53">
        <v>100</v>
      </c>
      <c r="L532" s="59">
        <v>0.5</v>
      </c>
      <c r="M532" s="59">
        <v>0.5</v>
      </c>
      <c r="N532" s="55"/>
    </row>
    <row r="533" spans="1:14" x14ac:dyDescent="0.35">
      <c r="A533" s="55"/>
      <c r="B533" s="55"/>
      <c r="C533" s="55"/>
      <c r="D533" s="55"/>
      <c r="E533" s="55"/>
      <c r="F533" s="55"/>
      <c r="G533" s="57"/>
      <c r="H533" s="57"/>
      <c r="I533" s="55"/>
      <c r="J533" s="54"/>
      <c r="K533" s="54"/>
      <c r="L533" s="60"/>
      <c r="M533" s="60"/>
      <c r="N533" s="55"/>
    </row>
    <row r="534" spans="1:14" x14ac:dyDescent="0.35">
      <c r="A534" s="55"/>
      <c r="B534" s="55"/>
      <c r="C534" s="55"/>
      <c r="D534" s="55"/>
      <c r="E534" s="55"/>
      <c r="F534" s="55"/>
      <c r="G534" s="57"/>
      <c r="H534" s="57"/>
      <c r="I534" s="55"/>
      <c r="J534" s="53" t="s">
        <v>568</v>
      </c>
      <c r="K534" s="53">
        <v>100</v>
      </c>
      <c r="L534" s="59">
        <v>0.5</v>
      </c>
      <c r="M534" s="59">
        <v>0.5</v>
      </c>
      <c r="N534" s="55"/>
    </row>
    <row r="535" spans="1:14" x14ac:dyDescent="0.35">
      <c r="A535" s="54"/>
      <c r="B535" s="54"/>
      <c r="C535" s="54"/>
      <c r="D535" s="54"/>
      <c r="E535" s="54"/>
      <c r="F535" s="54"/>
      <c r="G535" s="58"/>
      <c r="H535" s="58"/>
      <c r="I535" s="54"/>
      <c r="J535" s="54"/>
      <c r="K535" s="54"/>
      <c r="L535" s="60"/>
      <c r="M535" s="60"/>
      <c r="N535" s="54"/>
    </row>
    <row r="536" spans="1:14" x14ac:dyDescent="0.35">
      <c r="A536" s="53" t="s">
        <v>162</v>
      </c>
      <c r="B536" s="53" t="s">
        <v>163</v>
      </c>
      <c r="C536" s="53" t="s">
        <v>180</v>
      </c>
      <c r="D536" s="53" t="s">
        <v>192</v>
      </c>
      <c r="E536" s="53" t="s">
        <v>193</v>
      </c>
      <c r="F536" s="53" t="s">
        <v>194</v>
      </c>
      <c r="G536" s="56">
        <v>0.25</v>
      </c>
      <c r="H536" s="56">
        <v>0.25</v>
      </c>
      <c r="I536" s="53" t="s">
        <v>811</v>
      </c>
      <c r="J536" s="53" t="s">
        <v>801</v>
      </c>
      <c r="K536" s="53">
        <v>100</v>
      </c>
      <c r="L536" s="59">
        <v>0.35</v>
      </c>
      <c r="M536" s="59">
        <v>0.35</v>
      </c>
      <c r="N536" s="53" t="s">
        <v>329</v>
      </c>
    </row>
    <row r="537" spans="1:14" x14ac:dyDescent="0.35">
      <c r="A537" s="55"/>
      <c r="B537" s="55"/>
      <c r="C537" s="55"/>
      <c r="D537" s="55"/>
      <c r="E537" s="55"/>
      <c r="F537" s="55"/>
      <c r="G537" s="57"/>
      <c r="H537" s="57"/>
      <c r="I537" s="55"/>
      <c r="J537" s="54"/>
      <c r="K537" s="54"/>
      <c r="L537" s="60"/>
      <c r="M537" s="60"/>
      <c r="N537" s="55"/>
    </row>
    <row r="538" spans="1:14" x14ac:dyDescent="0.35">
      <c r="A538" s="55"/>
      <c r="B538" s="55"/>
      <c r="C538" s="55"/>
      <c r="D538" s="55"/>
      <c r="E538" s="55"/>
      <c r="F538" s="55"/>
      <c r="G538" s="57"/>
      <c r="H538" s="57"/>
      <c r="I538" s="55"/>
      <c r="J538" s="53" t="s">
        <v>569</v>
      </c>
      <c r="K538" s="53">
        <v>100</v>
      </c>
      <c r="L538" s="59">
        <v>0.6</v>
      </c>
      <c r="M538" s="59">
        <v>0.6</v>
      </c>
      <c r="N538" s="55"/>
    </row>
    <row r="539" spans="1:14" x14ac:dyDescent="0.35">
      <c r="A539" s="55"/>
      <c r="B539" s="55"/>
      <c r="C539" s="55"/>
      <c r="D539" s="55"/>
      <c r="E539" s="55"/>
      <c r="F539" s="55"/>
      <c r="G539" s="57"/>
      <c r="H539" s="57"/>
      <c r="I539" s="55"/>
      <c r="J539" s="54"/>
      <c r="K539" s="54"/>
      <c r="L539" s="60"/>
      <c r="M539" s="60"/>
      <c r="N539" s="55"/>
    </row>
    <row r="540" spans="1:14" x14ac:dyDescent="0.35">
      <c r="A540" s="55"/>
      <c r="B540" s="55"/>
      <c r="C540" s="55"/>
      <c r="D540" s="55"/>
      <c r="E540" s="55"/>
      <c r="F540" s="55"/>
      <c r="G540" s="57"/>
      <c r="H540" s="57"/>
      <c r="I540" s="55"/>
      <c r="J540" s="53" t="s">
        <v>570</v>
      </c>
      <c r="K540" s="53">
        <v>100</v>
      </c>
      <c r="L540" s="59">
        <v>0</v>
      </c>
      <c r="M540" s="59">
        <v>0</v>
      </c>
      <c r="N540" s="55"/>
    </row>
    <row r="541" spans="1:14" x14ac:dyDescent="0.35">
      <c r="A541" s="55"/>
      <c r="B541" s="55"/>
      <c r="C541" s="55"/>
      <c r="D541" s="55"/>
      <c r="E541" s="55"/>
      <c r="F541" s="55"/>
      <c r="G541" s="57"/>
      <c r="H541" s="57"/>
      <c r="I541" s="55"/>
      <c r="J541" s="54"/>
      <c r="K541" s="54"/>
      <c r="L541" s="60"/>
      <c r="M541" s="60"/>
      <c r="N541" s="55"/>
    </row>
    <row r="542" spans="1:14" x14ac:dyDescent="0.35">
      <c r="A542" s="55"/>
      <c r="B542" s="55"/>
      <c r="C542" s="55"/>
      <c r="D542" s="55"/>
      <c r="E542" s="55"/>
      <c r="F542" s="55"/>
      <c r="G542" s="57"/>
      <c r="H542" s="57"/>
      <c r="I542" s="55"/>
      <c r="J542" s="53" t="s">
        <v>571</v>
      </c>
      <c r="K542" s="53">
        <v>100</v>
      </c>
      <c r="L542" s="59">
        <v>0</v>
      </c>
      <c r="M542" s="59">
        <v>0</v>
      </c>
      <c r="N542" s="55"/>
    </row>
    <row r="543" spans="1:14" x14ac:dyDescent="0.35">
      <c r="A543" s="55"/>
      <c r="B543" s="55"/>
      <c r="C543" s="55"/>
      <c r="D543" s="55"/>
      <c r="E543" s="55"/>
      <c r="F543" s="55"/>
      <c r="G543" s="57"/>
      <c r="H543" s="57"/>
      <c r="I543" s="55"/>
      <c r="J543" s="54"/>
      <c r="K543" s="54"/>
      <c r="L543" s="60"/>
      <c r="M543" s="60"/>
      <c r="N543" s="55"/>
    </row>
    <row r="544" spans="1:14" x14ac:dyDescent="0.35">
      <c r="A544" s="55"/>
      <c r="B544" s="55"/>
      <c r="C544" s="55"/>
      <c r="D544" s="55"/>
      <c r="E544" s="55"/>
      <c r="F544" s="55"/>
      <c r="G544" s="57"/>
      <c r="H544" s="57"/>
      <c r="I544" s="55"/>
      <c r="J544" s="53" t="s">
        <v>572</v>
      </c>
      <c r="K544" s="53">
        <v>100</v>
      </c>
      <c r="L544" s="59">
        <v>0</v>
      </c>
      <c r="M544" s="59">
        <v>0</v>
      </c>
      <c r="N544" s="55"/>
    </row>
    <row r="545" spans="1:14" x14ac:dyDescent="0.35">
      <c r="A545" s="55"/>
      <c r="B545" s="55"/>
      <c r="C545" s="55"/>
      <c r="D545" s="55"/>
      <c r="E545" s="55"/>
      <c r="F545" s="54"/>
      <c r="G545" s="58"/>
      <c r="H545" s="58"/>
      <c r="I545" s="54"/>
      <c r="J545" s="54"/>
      <c r="K545" s="54"/>
      <c r="L545" s="60"/>
      <c r="M545" s="60"/>
      <c r="N545" s="55"/>
    </row>
    <row r="546" spans="1:14" x14ac:dyDescent="0.35">
      <c r="A546" s="55"/>
      <c r="B546" s="55"/>
      <c r="C546" s="55"/>
      <c r="D546" s="55"/>
      <c r="E546" s="55"/>
      <c r="F546" s="53" t="s">
        <v>195</v>
      </c>
      <c r="G546" s="56">
        <v>0.75</v>
      </c>
      <c r="H546" s="56">
        <v>0.75150000000000006</v>
      </c>
      <c r="I546" s="53" t="s">
        <v>811</v>
      </c>
      <c r="J546" s="53" t="s">
        <v>573</v>
      </c>
      <c r="K546" s="53">
        <v>90</v>
      </c>
      <c r="L546" s="59">
        <v>0.66659999999999997</v>
      </c>
      <c r="M546" s="59">
        <v>0.66669999999999996</v>
      </c>
      <c r="N546" s="55"/>
    </row>
    <row r="547" spans="1:14" x14ac:dyDescent="0.35">
      <c r="A547" s="55"/>
      <c r="B547" s="55"/>
      <c r="C547" s="55"/>
      <c r="D547" s="55"/>
      <c r="E547" s="55"/>
      <c r="F547" s="55"/>
      <c r="G547" s="57"/>
      <c r="H547" s="57"/>
      <c r="I547" s="55"/>
      <c r="J547" s="54"/>
      <c r="K547" s="54"/>
      <c r="L547" s="60"/>
      <c r="M547" s="60"/>
      <c r="N547" s="55"/>
    </row>
    <row r="548" spans="1:14" x14ac:dyDescent="0.35">
      <c r="A548" s="55"/>
      <c r="B548" s="55"/>
      <c r="C548" s="55"/>
      <c r="D548" s="55"/>
      <c r="E548" s="55"/>
      <c r="F548" s="55"/>
      <c r="G548" s="57"/>
      <c r="H548" s="57"/>
      <c r="I548" s="55"/>
      <c r="J548" s="53" t="s">
        <v>574</v>
      </c>
      <c r="K548" s="53">
        <v>90</v>
      </c>
      <c r="L548" s="59">
        <v>0.66659999999999997</v>
      </c>
      <c r="M548" s="59">
        <v>0.66</v>
      </c>
      <c r="N548" s="55"/>
    </row>
    <row r="549" spans="1:14" x14ac:dyDescent="0.35">
      <c r="A549" s="55"/>
      <c r="B549" s="55"/>
      <c r="C549" s="55"/>
      <c r="D549" s="55"/>
      <c r="E549" s="55"/>
      <c r="F549" s="55"/>
      <c r="G549" s="57"/>
      <c r="H549" s="57"/>
      <c r="I549" s="55"/>
      <c r="J549" s="54"/>
      <c r="K549" s="54"/>
      <c r="L549" s="60"/>
      <c r="M549" s="60"/>
      <c r="N549" s="55"/>
    </row>
    <row r="550" spans="1:14" x14ac:dyDescent="0.35">
      <c r="A550" s="55"/>
      <c r="B550" s="55"/>
      <c r="C550" s="55"/>
      <c r="D550" s="55"/>
      <c r="E550" s="55"/>
      <c r="F550" s="55"/>
      <c r="G550" s="57"/>
      <c r="H550" s="57"/>
      <c r="I550" s="55"/>
      <c r="J550" s="53" t="s">
        <v>575</v>
      </c>
      <c r="K550" s="53">
        <v>90</v>
      </c>
      <c r="L550" s="59">
        <v>0.55549999999999999</v>
      </c>
      <c r="M550" s="59">
        <v>0.55549999999999999</v>
      </c>
      <c r="N550" s="55"/>
    </row>
    <row r="551" spans="1:14" x14ac:dyDescent="0.35">
      <c r="A551" s="55"/>
      <c r="B551" s="55"/>
      <c r="C551" s="55"/>
      <c r="D551" s="55"/>
      <c r="E551" s="55"/>
      <c r="F551" s="55"/>
      <c r="G551" s="57"/>
      <c r="H551" s="57"/>
      <c r="I551" s="55"/>
      <c r="J551" s="54"/>
      <c r="K551" s="54"/>
      <c r="L551" s="60"/>
      <c r="M551" s="60"/>
      <c r="N551" s="55"/>
    </row>
    <row r="552" spans="1:14" x14ac:dyDescent="0.35">
      <c r="A552" s="55"/>
      <c r="B552" s="55"/>
      <c r="C552" s="55"/>
      <c r="D552" s="55"/>
      <c r="E552" s="55"/>
      <c r="F552" s="55"/>
      <c r="G552" s="57"/>
      <c r="H552" s="57"/>
      <c r="I552" s="55"/>
      <c r="J552" s="53" t="s">
        <v>576</v>
      </c>
      <c r="K552" s="53">
        <v>90</v>
      </c>
      <c r="L552" s="59">
        <v>0.72219999999999995</v>
      </c>
      <c r="M552" s="59">
        <v>0.71050000000000002</v>
      </c>
      <c r="N552" s="55"/>
    </row>
    <row r="553" spans="1:14" x14ac:dyDescent="0.35">
      <c r="A553" s="55"/>
      <c r="B553" s="55"/>
      <c r="C553" s="55"/>
      <c r="D553" s="55"/>
      <c r="E553" s="55"/>
      <c r="F553" s="55"/>
      <c r="G553" s="57"/>
      <c r="H553" s="57"/>
      <c r="I553" s="55"/>
      <c r="J553" s="54"/>
      <c r="K553" s="54"/>
      <c r="L553" s="60"/>
      <c r="M553" s="60"/>
      <c r="N553" s="55"/>
    </row>
    <row r="554" spans="1:14" x14ac:dyDescent="0.35">
      <c r="A554" s="55"/>
      <c r="B554" s="55"/>
      <c r="C554" s="55"/>
      <c r="D554" s="55"/>
      <c r="E554" s="55"/>
      <c r="F554" s="55"/>
      <c r="G554" s="57"/>
      <c r="H554" s="57"/>
      <c r="I554" s="55"/>
      <c r="J554" s="53" t="s">
        <v>577</v>
      </c>
      <c r="K554" s="53">
        <v>90</v>
      </c>
      <c r="L554" s="59">
        <v>0.66659999999999997</v>
      </c>
      <c r="M554" s="59">
        <v>0.66659999999999997</v>
      </c>
      <c r="N554" s="55"/>
    </row>
    <row r="555" spans="1:14" x14ac:dyDescent="0.35">
      <c r="A555" s="55"/>
      <c r="B555" s="55"/>
      <c r="C555" s="55"/>
      <c r="D555" s="55"/>
      <c r="E555" s="55"/>
      <c r="F555" s="54"/>
      <c r="G555" s="58"/>
      <c r="H555" s="58"/>
      <c r="I555" s="54"/>
      <c r="J555" s="54"/>
      <c r="K555" s="54"/>
      <c r="L555" s="60"/>
      <c r="M555" s="60"/>
      <c r="N555" s="55"/>
    </row>
    <row r="556" spans="1:14" x14ac:dyDescent="0.35">
      <c r="A556" s="55"/>
      <c r="B556" s="55"/>
      <c r="C556" s="55"/>
      <c r="D556" s="55"/>
      <c r="E556" s="55"/>
      <c r="F556" s="53" t="s">
        <v>476</v>
      </c>
      <c r="G556" s="56">
        <v>0.625</v>
      </c>
      <c r="H556" s="56">
        <v>0.625</v>
      </c>
      <c r="I556" s="53" t="s">
        <v>811</v>
      </c>
      <c r="J556" s="53" t="s">
        <v>578</v>
      </c>
      <c r="K556" s="53">
        <v>90</v>
      </c>
      <c r="L556" s="59">
        <v>0.66659999999999997</v>
      </c>
      <c r="M556" s="59">
        <v>0.66659999999999997</v>
      </c>
      <c r="N556" s="55"/>
    </row>
    <row r="557" spans="1:14" x14ac:dyDescent="0.35">
      <c r="A557" s="55"/>
      <c r="B557" s="55"/>
      <c r="C557" s="55"/>
      <c r="D557" s="55"/>
      <c r="E557" s="55"/>
      <c r="F557" s="55"/>
      <c r="G557" s="57"/>
      <c r="H557" s="57"/>
      <c r="I557" s="55"/>
      <c r="J557" s="54"/>
      <c r="K557" s="54"/>
      <c r="L557" s="60"/>
      <c r="M557" s="60"/>
      <c r="N557" s="55"/>
    </row>
    <row r="558" spans="1:14" x14ac:dyDescent="0.35">
      <c r="A558" s="55"/>
      <c r="B558" s="55"/>
      <c r="C558" s="55"/>
      <c r="D558" s="55"/>
      <c r="E558" s="55"/>
      <c r="F558" s="55"/>
      <c r="G558" s="57"/>
      <c r="H558" s="57"/>
      <c r="I558" s="55"/>
      <c r="J558" s="53" t="s">
        <v>579</v>
      </c>
      <c r="K558" s="53">
        <v>80</v>
      </c>
      <c r="L558" s="59">
        <v>0.5</v>
      </c>
      <c r="M558" s="59">
        <v>0.5</v>
      </c>
      <c r="N558" s="55"/>
    </row>
    <row r="559" spans="1:14" x14ac:dyDescent="0.35">
      <c r="A559" s="55"/>
      <c r="B559" s="55"/>
      <c r="C559" s="55"/>
      <c r="D559" s="55"/>
      <c r="E559" s="55"/>
      <c r="F559" s="55"/>
      <c r="G559" s="57"/>
      <c r="H559" s="57"/>
      <c r="I559" s="55"/>
      <c r="J559" s="54"/>
      <c r="K559" s="54"/>
      <c r="L559" s="60"/>
      <c r="M559" s="60"/>
      <c r="N559" s="55"/>
    </row>
    <row r="560" spans="1:14" x14ac:dyDescent="0.35">
      <c r="A560" s="55"/>
      <c r="B560" s="55"/>
      <c r="C560" s="55"/>
      <c r="D560" s="55"/>
      <c r="E560" s="55"/>
      <c r="F560" s="55"/>
      <c r="G560" s="57"/>
      <c r="H560" s="57"/>
      <c r="I560" s="55"/>
      <c r="J560" s="53" t="s">
        <v>580</v>
      </c>
      <c r="K560" s="53">
        <v>80</v>
      </c>
      <c r="L560" s="59">
        <v>0.5</v>
      </c>
      <c r="M560" s="59">
        <v>0.5</v>
      </c>
      <c r="N560" s="55"/>
    </row>
    <row r="561" spans="1:14" x14ac:dyDescent="0.35">
      <c r="A561" s="54"/>
      <c r="B561" s="54"/>
      <c r="C561" s="54"/>
      <c r="D561" s="54"/>
      <c r="E561" s="54"/>
      <c r="F561" s="54"/>
      <c r="G561" s="58"/>
      <c r="H561" s="58"/>
      <c r="I561" s="54"/>
      <c r="J561" s="54"/>
      <c r="K561" s="54"/>
      <c r="L561" s="60"/>
      <c r="M561" s="60"/>
      <c r="N561" s="54"/>
    </row>
    <row r="562" spans="1:14" x14ac:dyDescent="0.35">
      <c r="A562" s="53" t="s">
        <v>162</v>
      </c>
      <c r="B562" s="53" t="s">
        <v>163</v>
      </c>
      <c r="C562" s="53" t="s">
        <v>196</v>
      </c>
      <c r="D562" s="53" t="s">
        <v>197</v>
      </c>
      <c r="E562" s="53" t="s">
        <v>198</v>
      </c>
      <c r="F562" s="53" t="s">
        <v>477</v>
      </c>
      <c r="G562" s="56">
        <v>0.5</v>
      </c>
      <c r="H562" s="56">
        <v>0.5</v>
      </c>
      <c r="I562" s="53" t="s">
        <v>811</v>
      </c>
      <c r="J562" s="53" t="s">
        <v>581</v>
      </c>
      <c r="K562" s="53">
        <v>4</v>
      </c>
      <c r="L562" s="59">
        <v>0.5</v>
      </c>
      <c r="M562" s="59">
        <v>0.5</v>
      </c>
      <c r="N562" s="53" t="s">
        <v>343</v>
      </c>
    </row>
    <row r="563" spans="1:14" ht="43.5" customHeight="1" x14ac:dyDescent="0.35">
      <c r="A563" s="55"/>
      <c r="B563" s="55"/>
      <c r="C563" s="55"/>
      <c r="D563" s="55"/>
      <c r="E563" s="55"/>
      <c r="F563" s="54"/>
      <c r="G563" s="58"/>
      <c r="H563" s="58"/>
      <c r="I563" s="54"/>
      <c r="J563" s="54"/>
      <c r="K563" s="54"/>
      <c r="L563" s="60"/>
      <c r="M563" s="60"/>
      <c r="N563" s="55"/>
    </row>
    <row r="564" spans="1:14" x14ac:dyDescent="0.35">
      <c r="A564" s="55"/>
      <c r="B564" s="55"/>
      <c r="C564" s="55"/>
      <c r="D564" s="55"/>
      <c r="E564" s="55"/>
      <c r="F564" s="53" t="s">
        <v>199</v>
      </c>
      <c r="G564" s="56">
        <v>0.58499999999999996</v>
      </c>
      <c r="H564" s="56">
        <v>0.58499999999999996</v>
      </c>
      <c r="I564" s="53" t="s">
        <v>811</v>
      </c>
      <c r="J564" s="53" t="s">
        <v>200</v>
      </c>
      <c r="K564" s="53">
        <v>100</v>
      </c>
      <c r="L564" s="59">
        <v>0.5</v>
      </c>
      <c r="M564" s="59">
        <v>0.5</v>
      </c>
      <c r="N564" s="55"/>
    </row>
    <row r="565" spans="1:14" ht="41" customHeight="1" x14ac:dyDescent="0.35">
      <c r="A565" s="54"/>
      <c r="B565" s="54"/>
      <c r="C565" s="54"/>
      <c r="D565" s="54"/>
      <c r="E565" s="54"/>
      <c r="F565" s="54"/>
      <c r="G565" s="58"/>
      <c r="H565" s="58"/>
      <c r="I565" s="54"/>
      <c r="J565" s="54"/>
      <c r="K565" s="54"/>
      <c r="L565" s="60"/>
      <c r="M565" s="60"/>
      <c r="N565" s="54"/>
    </row>
    <row r="566" spans="1:14" x14ac:dyDescent="0.35">
      <c r="A566" s="53" t="s">
        <v>162</v>
      </c>
      <c r="B566" s="53" t="s">
        <v>163</v>
      </c>
      <c r="C566" s="53" t="s">
        <v>196</v>
      </c>
      <c r="D566" s="53" t="s">
        <v>201</v>
      </c>
      <c r="E566" s="53" t="s">
        <v>202</v>
      </c>
      <c r="F566" s="53" t="s">
        <v>203</v>
      </c>
      <c r="G566" s="56">
        <v>0.5</v>
      </c>
      <c r="H566" s="56">
        <v>0.5</v>
      </c>
      <c r="I566" s="53" t="s">
        <v>814</v>
      </c>
      <c r="J566" s="53" t="s">
        <v>204</v>
      </c>
      <c r="K566" s="53">
        <v>3</v>
      </c>
      <c r="L566" s="59">
        <v>0.33329999999999999</v>
      </c>
      <c r="M566" s="59">
        <v>0.33329999999999999</v>
      </c>
      <c r="N566" s="53" t="s">
        <v>343</v>
      </c>
    </row>
    <row r="567" spans="1:14" x14ac:dyDescent="0.35">
      <c r="A567" s="55"/>
      <c r="B567" s="55"/>
      <c r="C567" s="55"/>
      <c r="D567" s="55"/>
      <c r="E567" s="55"/>
      <c r="F567" s="54"/>
      <c r="G567" s="58"/>
      <c r="H567" s="58"/>
      <c r="I567" s="54"/>
      <c r="J567" s="54"/>
      <c r="K567" s="54"/>
      <c r="L567" s="60"/>
      <c r="M567" s="60"/>
      <c r="N567" s="55"/>
    </row>
    <row r="568" spans="1:14" ht="14.5" customHeight="1" x14ac:dyDescent="0.35">
      <c r="A568" s="55"/>
      <c r="B568" s="55"/>
      <c r="C568" s="55"/>
      <c r="D568" s="55"/>
      <c r="E568" s="55"/>
      <c r="F568" s="53" t="s">
        <v>205</v>
      </c>
      <c r="G568" s="56">
        <v>0.6</v>
      </c>
      <c r="H568" s="56">
        <v>0.6</v>
      </c>
      <c r="I568" s="53" t="s">
        <v>814</v>
      </c>
      <c r="J568" s="53" t="s">
        <v>206</v>
      </c>
      <c r="K568" s="53">
        <v>24</v>
      </c>
      <c r="L568" s="59">
        <v>0.125</v>
      </c>
      <c r="M568" s="59">
        <v>0.5</v>
      </c>
      <c r="N568" s="55"/>
    </row>
    <row r="569" spans="1:14" ht="14.5" customHeight="1" x14ac:dyDescent="0.35">
      <c r="A569" s="54"/>
      <c r="B569" s="54"/>
      <c r="C569" s="54"/>
      <c r="D569" s="54"/>
      <c r="E569" s="54"/>
      <c r="F569" s="54"/>
      <c r="G569" s="58"/>
      <c r="H569" s="58"/>
      <c r="I569" s="54"/>
      <c r="J569" s="54"/>
      <c r="K569" s="54"/>
      <c r="L569" s="60"/>
      <c r="M569" s="60"/>
      <c r="N569" s="54"/>
    </row>
    <row r="570" spans="1:14" x14ac:dyDescent="0.35">
      <c r="A570" s="53" t="s">
        <v>162</v>
      </c>
      <c r="B570" s="53" t="s">
        <v>163</v>
      </c>
      <c r="C570" s="53" t="s">
        <v>196</v>
      </c>
      <c r="D570" s="53" t="s">
        <v>207</v>
      </c>
      <c r="E570" s="53" t="s">
        <v>208</v>
      </c>
      <c r="F570" s="53" t="s">
        <v>209</v>
      </c>
      <c r="G570" s="56">
        <v>0.36399999999999999</v>
      </c>
      <c r="H570" s="56">
        <v>0.36399999999999999</v>
      </c>
      <c r="I570" s="53" t="s">
        <v>811</v>
      </c>
      <c r="J570" s="53" t="s">
        <v>210</v>
      </c>
      <c r="K570" s="53">
        <v>7</v>
      </c>
      <c r="L570" s="59">
        <v>0.42859999999999998</v>
      </c>
      <c r="M570" s="59">
        <v>0.42859999999999998</v>
      </c>
      <c r="N570" s="53" t="s">
        <v>343</v>
      </c>
    </row>
    <row r="571" spans="1:14" x14ac:dyDescent="0.35">
      <c r="A571" s="55"/>
      <c r="B571" s="55"/>
      <c r="C571" s="55"/>
      <c r="D571" s="55"/>
      <c r="E571" s="55"/>
      <c r="F571" s="54"/>
      <c r="G571" s="58"/>
      <c r="H571" s="58"/>
      <c r="I571" s="54"/>
      <c r="J571" s="54"/>
      <c r="K571" s="54"/>
      <c r="L571" s="60"/>
      <c r="M571" s="60"/>
      <c r="N571" s="55"/>
    </row>
    <row r="572" spans="1:14" x14ac:dyDescent="0.35">
      <c r="A572" s="55"/>
      <c r="B572" s="55"/>
      <c r="C572" s="55"/>
      <c r="D572" s="55"/>
      <c r="E572" s="55"/>
      <c r="F572" s="53" t="s">
        <v>211</v>
      </c>
      <c r="G572" s="56">
        <v>0.495</v>
      </c>
      <c r="H572" s="56">
        <v>0.495</v>
      </c>
      <c r="I572" s="53" t="s">
        <v>811</v>
      </c>
      <c r="J572" s="53" t="s">
        <v>212</v>
      </c>
      <c r="K572" s="53">
        <v>9</v>
      </c>
      <c r="L572" s="59">
        <v>0.66659999999999997</v>
      </c>
      <c r="M572" s="59">
        <v>0.66659999999999997</v>
      </c>
      <c r="N572" s="55"/>
    </row>
    <row r="573" spans="1:14" x14ac:dyDescent="0.35">
      <c r="A573" s="55"/>
      <c r="B573" s="55"/>
      <c r="C573" s="55"/>
      <c r="D573" s="55"/>
      <c r="E573" s="55"/>
      <c r="F573" s="55"/>
      <c r="G573" s="57"/>
      <c r="H573" s="57"/>
      <c r="I573" s="55"/>
      <c r="J573" s="54"/>
      <c r="K573" s="54"/>
      <c r="L573" s="60"/>
      <c r="M573" s="60"/>
      <c r="N573" s="55"/>
    </row>
    <row r="574" spans="1:14" x14ac:dyDescent="0.35">
      <c r="A574" s="55"/>
      <c r="B574" s="55"/>
      <c r="C574" s="55"/>
      <c r="D574" s="55"/>
      <c r="E574" s="55"/>
      <c r="F574" s="55"/>
      <c r="G574" s="57"/>
      <c r="H574" s="57"/>
      <c r="I574" s="55"/>
      <c r="J574" s="53" t="s">
        <v>213</v>
      </c>
      <c r="K574" s="53">
        <v>11</v>
      </c>
      <c r="L574" s="59">
        <v>0.45450000000000002</v>
      </c>
      <c r="M574" s="59">
        <v>0.45450000000000002</v>
      </c>
      <c r="N574" s="55"/>
    </row>
    <row r="575" spans="1:14" x14ac:dyDescent="0.35">
      <c r="A575" s="54"/>
      <c r="B575" s="54"/>
      <c r="C575" s="54"/>
      <c r="D575" s="54"/>
      <c r="E575" s="54"/>
      <c r="F575" s="54"/>
      <c r="G575" s="58"/>
      <c r="H575" s="58"/>
      <c r="I575" s="54"/>
      <c r="J575" s="54"/>
      <c r="K575" s="54"/>
      <c r="L575" s="60"/>
      <c r="M575" s="60"/>
      <c r="N575" s="54"/>
    </row>
    <row r="576" spans="1:14" ht="14.5" customHeight="1" x14ac:dyDescent="0.35">
      <c r="A576" s="53" t="s">
        <v>162</v>
      </c>
      <c r="B576" s="53" t="s">
        <v>163</v>
      </c>
      <c r="C576" s="53" t="s">
        <v>196</v>
      </c>
      <c r="D576" s="53" t="s">
        <v>214</v>
      </c>
      <c r="E576" s="53" t="s">
        <v>215</v>
      </c>
      <c r="F576" s="53" t="s">
        <v>478</v>
      </c>
      <c r="G576" s="56">
        <v>0.6</v>
      </c>
      <c r="H576" s="56">
        <v>1</v>
      </c>
      <c r="I576" s="53" t="s">
        <v>814</v>
      </c>
      <c r="J576" s="53" t="s">
        <v>582</v>
      </c>
      <c r="K576" s="53">
        <v>2</v>
      </c>
      <c r="L576" s="59">
        <v>0</v>
      </c>
      <c r="M576" s="59">
        <v>0</v>
      </c>
      <c r="N576" s="53" t="s">
        <v>802</v>
      </c>
    </row>
    <row r="577" spans="1:14" ht="14.5" customHeight="1" x14ac:dyDescent="0.35">
      <c r="A577" s="55"/>
      <c r="B577" s="55"/>
      <c r="C577" s="55"/>
      <c r="D577" s="55"/>
      <c r="E577" s="55"/>
      <c r="F577" s="54"/>
      <c r="G577" s="58"/>
      <c r="H577" s="58"/>
      <c r="I577" s="54"/>
      <c r="J577" s="54"/>
      <c r="K577" s="54"/>
      <c r="L577" s="60"/>
      <c r="M577" s="60"/>
      <c r="N577" s="55"/>
    </row>
    <row r="578" spans="1:14" ht="14.5" customHeight="1" x14ac:dyDescent="0.35">
      <c r="A578" s="55"/>
      <c r="B578" s="55"/>
      <c r="C578" s="55"/>
      <c r="D578" s="55"/>
      <c r="E578" s="55"/>
      <c r="F578" s="53" t="s">
        <v>479</v>
      </c>
      <c r="G578" s="56">
        <v>0.39800000000000002</v>
      </c>
      <c r="H578" s="56">
        <v>0.35599999999999998</v>
      </c>
      <c r="I578" s="53" t="s">
        <v>814</v>
      </c>
      <c r="J578" s="53" t="s">
        <v>583</v>
      </c>
      <c r="K578" s="53">
        <v>3</v>
      </c>
      <c r="L578" s="59">
        <v>1</v>
      </c>
      <c r="M578" s="59">
        <v>0</v>
      </c>
      <c r="N578" s="55"/>
    </row>
    <row r="579" spans="1:14" ht="14.5" customHeight="1" x14ac:dyDescent="0.35">
      <c r="A579" s="55"/>
      <c r="B579" s="55"/>
      <c r="C579" s="55"/>
      <c r="D579" s="55"/>
      <c r="E579" s="55"/>
      <c r="F579" s="54"/>
      <c r="G579" s="58"/>
      <c r="H579" s="58"/>
      <c r="I579" s="54"/>
      <c r="J579" s="54"/>
      <c r="K579" s="54"/>
      <c r="L579" s="60"/>
      <c r="M579" s="60"/>
      <c r="N579" s="55"/>
    </row>
    <row r="580" spans="1:14" ht="14.5" customHeight="1" x14ac:dyDescent="0.35">
      <c r="A580" s="55"/>
      <c r="B580" s="55"/>
      <c r="C580" s="55"/>
      <c r="D580" s="55"/>
      <c r="E580" s="55"/>
      <c r="F580" s="53" t="s">
        <v>480</v>
      </c>
      <c r="G580" s="56">
        <v>1</v>
      </c>
      <c r="H580" s="56">
        <v>0.89500000000000002</v>
      </c>
      <c r="I580" s="53" t="s">
        <v>814</v>
      </c>
      <c r="J580" s="53" t="s">
        <v>584</v>
      </c>
      <c r="K580" s="53">
        <v>3</v>
      </c>
      <c r="L580" s="59">
        <v>0.99990000000000001</v>
      </c>
      <c r="M580" s="59">
        <v>0</v>
      </c>
      <c r="N580" s="55"/>
    </row>
    <row r="581" spans="1:14" ht="14.5" customHeight="1" x14ac:dyDescent="0.35">
      <c r="A581" s="55"/>
      <c r="B581" s="55"/>
      <c r="C581" s="55"/>
      <c r="D581" s="55"/>
      <c r="E581" s="55"/>
      <c r="F581" s="54"/>
      <c r="G581" s="58"/>
      <c r="H581" s="58"/>
      <c r="I581" s="54"/>
      <c r="J581" s="54"/>
      <c r="K581" s="54"/>
      <c r="L581" s="60"/>
      <c r="M581" s="60"/>
      <c r="N581" s="55"/>
    </row>
    <row r="582" spans="1:14" ht="14.5" customHeight="1" x14ac:dyDescent="0.35">
      <c r="A582" s="55"/>
      <c r="B582" s="55"/>
      <c r="C582" s="55"/>
      <c r="D582" s="55"/>
      <c r="E582" s="55"/>
      <c r="F582" s="53" t="s">
        <v>481</v>
      </c>
      <c r="G582" s="56">
        <v>1</v>
      </c>
      <c r="H582" s="56">
        <v>0.5</v>
      </c>
      <c r="I582" s="53" t="s">
        <v>814</v>
      </c>
      <c r="J582" s="53" t="s">
        <v>585</v>
      </c>
      <c r="K582" s="53">
        <v>1</v>
      </c>
      <c r="L582" s="59">
        <v>1</v>
      </c>
      <c r="M582" s="59">
        <v>0</v>
      </c>
      <c r="N582" s="55"/>
    </row>
    <row r="583" spans="1:14" ht="14.5" customHeight="1" x14ac:dyDescent="0.35">
      <c r="A583" s="55"/>
      <c r="B583" s="55"/>
      <c r="C583" s="55"/>
      <c r="D583" s="55"/>
      <c r="E583" s="55"/>
      <c r="F583" s="54"/>
      <c r="G583" s="58"/>
      <c r="H583" s="58"/>
      <c r="I583" s="54"/>
      <c r="J583" s="54"/>
      <c r="K583" s="54"/>
      <c r="L583" s="60"/>
      <c r="M583" s="60"/>
      <c r="N583" s="55"/>
    </row>
    <row r="584" spans="1:14" ht="14.5" customHeight="1" x14ac:dyDescent="0.35">
      <c r="A584" s="55"/>
      <c r="B584" s="55"/>
      <c r="C584" s="55"/>
      <c r="D584" s="55"/>
      <c r="E584" s="55"/>
      <c r="F584" s="53" t="s">
        <v>482</v>
      </c>
      <c r="G584" s="56">
        <v>1</v>
      </c>
      <c r="H584" s="56">
        <v>0.95000000000000007</v>
      </c>
      <c r="I584" s="53" t="s">
        <v>814</v>
      </c>
      <c r="J584" s="53" t="s">
        <v>586</v>
      </c>
      <c r="K584" s="53">
        <v>2</v>
      </c>
      <c r="L584" s="59">
        <v>1</v>
      </c>
      <c r="M584" s="59">
        <v>0</v>
      </c>
      <c r="N584" s="55"/>
    </row>
    <row r="585" spans="1:14" ht="14.5" customHeight="1" x14ac:dyDescent="0.35">
      <c r="A585" s="55"/>
      <c r="B585" s="55"/>
      <c r="C585" s="55"/>
      <c r="D585" s="55"/>
      <c r="E585" s="55"/>
      <c r="F585" s="54"/>
      <c r="G585" s="58"/>
      <c r="H585" s="58"/>
      <c r="I585" s="54"/>
      <c r="J585" s="54"/>
      <c r="K585" s="54"/>
      <c r="L585" s="60"/>
      <c r="M585" s="60"/>
      <c r="N585" s="55"/>
    </row>
    <row r="586" spans="1:14" ht="14.5" customHeight="1" x14ac:dyDescent="0.35">
      <c r="A586" s="55"/>
      <c r="B586" s="55"/>
      <c r="C586" s="55"/>
      <c r="D586" s="55"/>
      <c r="E586" s="55"/>
      <c r="F586" s="53" t="s">
        <v>483</v>
      </c>
      <c r="G586" s="56">
        <v>1</v>
      </c>
      <c r="H586" s="56">
        <v>1</v>
      </c>
      <c r="I586" s="53" t="s">
        <v>814</v>
      </c>
      <c r="J586" s="53" t="s">
        <v>587</v>
      </c>
      <c r="K586" s="53">
        <v>15</v>
      </c>
      <c r="L586" s="59">
        <v>1</v>
      </c>
      <c r="M586" s="59">
        <v>0</v>
      </c>
      <c r="N586" s="55"/>
    </row>
    <row r="587" spans="1:14" ht="14.5" customHeight="1" x14ac:dyDescent="0.35">
      <c r="A587" s="55"/>
      <c r="B587" s="55"/>
      <c r="C587" s="55"/>
      <c r="D587" s="55"/>
      <c r="E587" s="55"/>
      <c r="F587" s="54"/>
      <c r="G587" s="58"/>
      <c r="H587" s="58"/>
      <c r="I587" s="54"/>
      <c r="J587" s="54"/>
      <c r="K587" s="54"/>
      <c r="L587" s="60"/>
      <c r="M587" s="60"/>
      <c r="N587" s="55"/>
    </row>
    <row r="588" spans="1:14" ht="14.5" customHeight="1" x14ac:dyDescent="0.35">
      <c r="A588" s="55"/>
      <c r="B588" s="55"/>
      <c r="C588" s="55"/>
      <c r="D588" s="55"/>
      <c r="E588" s="55"/>
      <c r="F588" s="53" t="s">
        <v>484</v>
      </c>
      <c r="G588" s="56">
        <v>0.44099999999999995</v>
      </c>
      <c r="H588" s="56">
        <v>0.72300000000000009</v>
      </c>
      <c r="I588" s="53" t="s">
        <v>814</v>
      </c>
      <c r="J588" s="53" t="s">
        <v>588</v>
      </c>
      <c r="K588" s="53">
        <v>10</v>
      </c>
      <c r="L588" s="59">
        <v>0.6</v>
      </c>
      <c r="M588" s="59">
        <v>0.5</v>
      </c>
      <c r="N588" s="55"/>
    </row>
    <row r="589" spans="1:14" ht="14.5" customHeight="1" x14ac:dyDescent="0.35">
      <c r="A589" s="55"/>
      <c r="B589" s="55"/>
      <c r="C589" s="55"/>
      <c r="D589" s="55"/>
      <c r="E589" s="55"/>
      <c r="F589" s="55"/>
      <c r="G589" s="57"/>
      <c r="H589" s="57"/>
      <c r="I589" s="55"/>
      <c r="J589" s="54"/>
      <c r="K589" s="54"/>
      <c r="L589" s="60"/>
      <c r="M589" s="60"/>
      <c r="N589" s="55"/>
    </row>
    <row r="590" spans="1:14" ht="14.5" customHeight="1" x14ac:dyDescent="0.35">
      <c r="A590" s="55"/>
      <c r="B590" s="55"/>
      <c r="C590" s="55"/>
      <c r="D590" s="55"/>
      <c r="E590" s="55"/>
      <c r="F590" s="55"/>
      <c r="G590" s="57"/>
      <c r="H590" s="57"/>
      <c r="I590" s="55"/>
      <c r="J590" s="53" t="s">
        <v>589</v>
      </c>
      <c r="K590" s="53">
        <v>5</v>
      </c>
      <c r="L590" s="59">
        <v>0.4</v>
      </c>
      <c r="M590" s="59">
        <v>0.4</v>
      </c>
      <c r="N590" s="55"/>
    </row>
    <row r="591" spans="1:14" ht="14.5" customHeight="1" x14ac:dyDescent="0.35">
      <c r="A591" s="55"/>
      <c r="B591" s="55"/>
      <c r="C591" s="55"/>
      <c r="D591" s="55"/>
      <c r="E591" s="55"/>
      <c r="F591" s="55"/>
      <c r="G591" s="57"/>
      <c r="H591" s="57"/>
      <c r="I591" s="55"/>
      <c r="J591" s="54"/>
      <c r="K591" s="54"/>
      <c r="L591" s="60"/>
      <c r="M591" s="60"/>
      <c r="N591" s="55"/>
    </row>
    <row r="592" spans="1:14" ht="14.5" customHeight="1" x14ac:dyDescent="0.35">
      <c r="A592" s="55"/>
      <c r="B592" s="55"/>
      <c r="C592" s="55"/>
      <c r="D592" s="55"/>
      <c r="E592" s="55"/>
      <c r="F592" s="55"/>
      <c r="G592" s="57"/>
      <c r="H592" s="57"/>
      <c r="I592" s="55"/>
      <c r="J592" s="53" t="s">
        <v>590</v>
      </c>
      <c r="K592" s="53">
        <v>100</v>
      </c>
      <c r="L592" s="59">
        <v>0.5</v>
      </c>
      <c r="M592" s="59">
        <v>0.95</v>
      </c>
      <c r="N592" s="55"/>
    </row>
    <row r="593" spans="1:14" ht="14.5" customHeight="1" x14ac:dyDescent="0.35">
      <c r="A593" s="55"/>
      <c r="B593" s="55"/>
      <c r="C593" s="55"/>
      <c r="D593" s="55"/>
      <c r="E593" s="55"/>
      <c r="F593" s="55"/>
      <c r="G593" s="57"/>
      <c r="H593" s="57"/>
      <c r="I593" s="55"/>
      <c r="J593" s="54"/>
      <c r="K593" s="54"/>
      <c r="L593" s="60"/>
      <c r="M593" s="60"/>
      <c r="N593" s="55"/>
    </row>
    <row r="594" spans="1:14" ht="14.5" customHeight="1" x14ac:dyDescent="0.35">
      <c r="A594" s="55"/>
      <c r="B594" s="55"/>
      <c r="C594" s="55"/>
      <c r="D594" s="55"/>
      <c r="E594" s="55"/>
      <c r="F594" s="55"/>
      <c r="G594" s="57"/>
      <c r="H594" s="57"/>
      <c r="I594" s="55"/>
      <c r="J594" s="53" t="s">
        <v>591</v>
      </c>
      <c r="K594" s="53">
        <v>1</v>
      </c>
      <c r="L594" s="59">
        <v>0</v>
      </c>
      <c r="M594" s="59">
        <v>0</v>
      </c>
      <c r="N594" s="55"/>
    </row>
    <row r="595" spans="1:14" ht="14.5" customHeight="1" x14ac:dyDescent="0.35">
      <c r="A595" s="55"/>
      <c r="B595" s="55"/>
      <c r="C595" s="55"/>
      <c r="D595" s="55"/>
      <c r="E595" s="55"/>
      <c r="F595" s="55"/>
      <c r="G595" s="57"/>
      <c r="H595" s="57"/>
      <c r="I595" s="55"/>
      <c r="J595" s="54"/>
      <c r="K595" s="54"/>
      <c r="L595" s="60"/>
      <c r="M595" s="60"/>
      <c r="N595" s="55"/>
    </row>
    <row r="596" spans="1:14" ht="14.5" customHeight="1" x14ac:dyDescent="0.35">
      <c r="A596" s="55"/>
      <c r="B596" s="55"/>
      <c r="C596" s="55"/>
      <c r="D596" s="55"/>
      <c r="E596" s="55"/>
      <c r="F596" s="55"/>
      <c r="G596" s="57"/>
      <c r="H596" s="57"/>
      <c r="I596" s="55"/>
      <c r="J596" s="53" t="s">
        <v>592</v>
      </c>
      <c r="K596" s="53">
        <v>3</v>
      </c>
      <c r="L596" s="59">
        <v>0.66659999999999997</v>
      </c>
      <c r="M596" s="59">
        <v>1</v>
      </c>
      <c r="N596" s="55"/>
    </row>
    <row r="597" spans="1:14" ht="14.5" customHeight="1" x14ac:dyDescent="0.35">
      <c r="A597" s="55"/>
      <c r="B597" s="55"/>
      <c r="C597" s="55"/>
      <c r="D597" s="55"/>
      <c r="E597" s="55"/>
      <c r="F597" s="55"/>
      <c r="G597" s="57"/>
      <c r="H597" s="57"/>
      <c r="I597" s="55"/>
      <c r="J597" s="54"/>
      <c r="K597" s="54"/>
      <c r="L597" s="60"/>
      <c r="M597" s="60"/>
      <c r="N597" s="55"/>
    </row>
    <row r="598" spans="1:14" ht="14.5" customHeight="1" x14ac:dyDescent="0.35">
      <c r="A598" s="55"/>
      <c r="B598" s="55"/>
      <c r="C598" s="55"/>
      <c r="D598" s="55"/>
      <c r="E598" s="55"/>
      <c r="F598" s="55"/>
      <c r="G598" s="57"/>
      <c r="H598" s="57"/>
      <c r="I598" s="55"/>
      <c r="J598" s="53" t="s">
        <v>593</v>
      </c>
      <c r="K598" s="53">
        <v>2</v>
      </c>
      <c r="L598" s="59">
        <v>0.5</v>
      </c>
      <c r="M598" s="59">
        <v>1</v>
      </c>
      <c r="N598" s="55"/>
    </row>
    <row r="599" spans="1:14" ht="14.5" customHeight="1" x14ac:dyDescent="0.35">
      <c r="A599" s="55"/>
      <c r="B599" s="55"/>
      <c r="C599" s="55"/>
      <c r="D599" s="55"/>
      <c r="E599" s="55"/>
      <c r="F599" s="55"/>
      <c r="G599" s="57"/>
      <c r="H599" s="57"/>
      <c r="I599" s="55"/>
      <c r="J599" s="54"/>
      <c r="K599" s="54"/>
      <c r="L599" s="60"/>
      <c r="M599" s="60"/>
      <c r="N599" s="55"/>
    </row>
    <row r="600" spans="1:14" ht="14.5" customHeight="1" x14ac:dyDescent="0.35">
      <c r="A600" s="55"/>
      <c r="B600" s="55"/>
      <c r="C600" s="55"/>
      <c r="D600" s="55"/>
      <c r="E600" s="55"/>
      <c r="F600" s="55"/>
      <c r="G600" s="57"/>
      <c r="H600" s="57"/>
      <c r="I600" s="55"/>
      <c r="J600" s="53" t="s">
        <v>594</v>
      </c>
      <c r="K600" s="53">
        <v>3</v>
      </c>
      <c r="L600" s="59">
        <v>0.66659999999999997</v>
      </c>
      <c r="M600" s="59">
        <v>0.66659999999999997</v>
      </c>
      <c r="N600" s="55"/>
    </row>
    <row r="601" spans="1:14" ht="14.5" customHeight="1" x14ac:dyDescent="0.35">
      <c r="A601" s="55"/>
      <c r="B601" s="55"/>
      <c r="C601" s="55"/>
      <c r="D601" s="55"/>
      <c r="E601" s="55"/>
      <c r="F601" s="54"/>
      <c r="G601" s="58"/>
      <c r="H601" s="58"/>
      <c r="I601" s="54"/>
      <c r="J601" s="54"/>
      <c r="K601" s="54"/>
      <c r="L601" s="60"/>
      <c r="M601" s="60"/>
      <c r="N601" s="55"/>
    </row>
    <row r="602" spans="1:14" ht="14.5" customHeight="1" x14ac:dyDescent="0.35">
      <c r="A602" s="55"/>
      <c r="B602" s="55"/>
      <c r="C602" s="55"/>
      <c r="D602" s="55"/>
      <c r="E602" s="55"/>
      <c r="F602" s="53" t="s">
        <v>485</v>
      </c>
      <c r="G602" s="56">
        <v>0.70399999999999996</v>
      </c>
      <c r="H602" s="56">
        <v>1</v>
      </c>
      <c r="I602" s="53" t="s">
        <v>814</v>
      </c>
      <c r="J602" s="53" t="s">
        <v>595</v>
      </c>
      <c r="K602" s="53">
        <v>1</v>
      </c>
      <c r="L602" s="59">
        <v>0</v>
      </c>
      <c r="M602" s="59">
        <v>1</v>
      </c>
      <c r="N602" s="55"/>
    </row>
    <row r="603" spans="1:14" ht="14.5" customHeight="1" x14ac:dyDescent="0.35">
      <c r="A603" s="55"/>
      <c r="B603" s="55"/>
      <c r="C603" s="55"/>
      <c r="D603" s="55"/>
      <c r="E603" s="55"/>
      <c r="F603" s="54"/>
      <c r="G603" s="58"/>
      <c r="H603" s="58"/>
      <c r="I603" s="54"/>
      <c r="J603" s="54"/>
      <c r="K603" s="54"/>
      <c r="L603" s="60"/>
      <c r="M603" s="60"/>
      <c r="N603" s="55"/>
    </row>
    <row r="604" spans="1:14" ht="14.5" customHeight="1" x14ac:dyDescent="0.35">
      <c r="A604" s="55"/>
      <c r="B604" s="55"/>
      <c r="C604" s="55"/>
      <c r="D604" s="55"/>
      <c r="E604" s="55"/>
      <c r="F604" s="53" t="s">
        <v>675</v>
      </c>
      <c r="G604" s="56">
        <v>0.65000000000000013</v>
      </c>
      <c r="H604" s="56">
        <v>0.53439999999999999</v>
      </c>
      <c r="I604" s="53" t="s">
        <v>814</v>
      </c>
      <c r="J604" s="53" t="s">
        <v>749</v>
      </c>
      <c r="K604" s="53">
        <v>1</v>
      </c>
      <c r="L604" s="59">
        <v>0</v>
      </c>
      <c r="M604" s="59">
        <v>0</v>
      </c>
      <c r="N604" s="55"/>
    </row>
    <row r="605" spans="1:14" ht="14.5" customHeight="1" x14ac:dyDescent="0.35">
      <c r="A605" s="55"/>
      <c r="B605" s="55"/>
      <c r="C605" s="55"/>
      <c r="D605" s="55"/>
      <c r="E605" s="55"/>
      <c r="F605" s="55"/>
      <c r="G605" s="57"/>
      <c r="H605" s="57"/>
      <c r="I605" s="55"/>
      <c r="J605" s="54"/>
      <c r="K605" s="54"/>
      <c r="L605" s="60"/>
      <c r="M605" s="60"/>
      <c r="N605" s="55"/>
    </row>
    <row r="606" spans="1:14" ht="14.5" customHeight="1" x14ac:dyDescent="0.35">
      <c r="A606" s="55"/>
      <c r="B606" s="55"/>
      <c r="C606" s="55"/>
      <c r="D606" s="55"/>
      <c r="E606" s="55"/>
      <c r="F606" s="55"/>
      <c r="G606" s="57"/>
      <c r="H606" s="57"/>
      <c r="I606" s="55"/>
      <c r="J606" s="53" t="s">
        <v>750</v>
      </c>
      <c r="K606" s="53">
        <v>2</v>
      </c>
      <c r="L606" s="59">
        <v>0.5</v>
      </c>
      <c r="M606" s="59">
        <v>0</v>
      </c>
      <c r="N606" s="55"/>
    </row>
    <row r="607" spans="1:14" ht="14.5" customHeight="1" x14ac:dyDescent="0.35">
      <c r="A607" s="55"/>
      <c r="B607" s="55"/>
      <c r="C607" s="55"/>
      <c r="D607" s="55"/>
      <c r="E607" s="55"/>
      <c r="F607" s="55"/>
      <c r="G607" s="57"/>
      <c r="H607" s="57"/>
      <c r="I607" s="55"/>
      <c r="J607" s="54"/>
      <c r="K607" s="54"/>
      <c r="L607" s="60"/>
      <c r="M607" s="60"/>
      <c r="N607" s="55"/>
    </row>
    <row r="608" spans="1:14" ht="14.5" customHeight="1" x14ac:dyDescent="0.35">
      <c r="A608" s="55"/>
      <c r="B608" s="55"/>
      <c r="C608" s="55"/>
      <c r="D608" s="55"/>
      <c r="E608" s="55"/>
      <c r="F608" s="55"/>
      <c r="G608" s="57"/>
      <c r="H608" s="57"/>
      <c r="I608" s="55"/>
      <c r="J608" s="53" t="s">
        <v>751</v>
      </c>
      <c r="K608" s="53">
        <v>27</v>
      </c>
      <c r="L608" s="59">
        <v>0.51849999999999996</v>
      </c>
      <c r="M608" s="59">
        <v>0</v>
      </c>
      <c r="N608" s="55"/>
    </row>
    <row r="609" spans="1:14" ht="14.5" customHeight="1" x14ac:dyDescent="0.35">
      <c r="A609" s="55"/>
      <c r="B609" s="55"/>
      <c r="C609" s="55"/>
      <c r="D609" s="55"/>
      <c r="E609" s="55"/>
      <c r="F609" s="55"/>
      <c r="G609" s="57"/>
      <c r="H609" s="57"/>
      <c r="I609" s="55"/>
      <c r="J609" s="54"/>
      <c r="K609" s="54"/>
      <c r="L609" s="60"/>
      <c r="M609" s="60"/>
      <c r="N609" s="55"/>
    </row>
    <row r="610" spans="1:14" ht="14.5" customHeight="1" x14ac:dyDescent="0.35">
      <c r="A610" s="55"/>
      <c r="B610" s="55"/>
      <c r="C610" s="55"/>
      <c r="D610" s="55"/>
      <c r="E610" s="55"/>
      <c r="F610" s="55"/>
      <c r="G610" s="57"/>
      <c r="H610" s="57"/>
      <c r="I610" s="55"/>
      <c r="J610" s="53" t="s">
        <v>752</v>
      </c>
      <c r="K610" s="53">
        <v>50</v>
      </c>
      <c r="L610" s="59">
        <v>0.6</v>
      </c>
      <c r="M610" s="59">
        <v>0</v>
      </c>
      <c r="N610" s="55"/>
    </row>
    <row r="611" spans="1:14" ht="14.5" customHeight="1" x14ac:dyDescent="0.35">
      <c r="A611" s="55"/>
      <c r="B611" s="55"/>
      <c r="C611" s="55"/>
      <c r="D611" s="55"/>
      <c r="E611" s="55"/>
      <c r="F611" s="55"/>
      <c r="G611" s="57"/>
      <c r="H611" s="57"/>
      <c r="I611" s="55"/>
      <c r="J611" s="54"/>
      <c r="K611" s="54"/>
      <c r="L611" s="60"/>
      <c r="M611" s="60"/>
      <c r="N611" s="55"/>
    </row>
    <row r="612" spans="1:14" ht="14.5" customHeight="1" x14ac:dyDescent="0.35">
      <c r="A612" s="55"/>
      <c r="B612" s="55"/>
      <c r="C612" s="55"/>
      <c r="D612" s="55"/>
      <c r="E612" s="55"/>
      <c r="F612" s="55"/>
      <c r="G612" s="57"/>
      <c r="H612" s="57"/>
      <c r="I612" s="55"/>
      <c r="J612" s="53" t="s">
        <v>753</v>
      </c>
      <c r="K612" s="53">
        <v>1</v>
      </c>
      <c r="L612" s="59">
        <v>1</v>
      </c>
      <c r="M612" s="59">
        <v>0</v>
      </c>
      <c r="N612" s="55"/>
    </row>
    <row r="613" spans="1:14" ht="14.5" customHeight="1" x14ac:dyDescent="0.35">
      <c r="A613" s="55"/>
      <c r="B613" s="55"/>
      <c r="C613" s="55"/>
      <c r="D613" s="55"/>
      <c r="E613" s="55"/>
      <c r="F613" s="55"/>
      <c r="G613" s="57"/>
      <c r="H613" s="57"/>
      <c r="I613" s="55"/>
      <c r="J613" s="54"/>
      <c r="K613" s="54"/>
      <c r="L613" s="60"/>
      <c r="M613" s="60"/>
      <c r="N613" s="55"/>
    </row>
    <row r="614" spans="1:14" ht="14.5" customHeight="1" x14ac:dyDescent="0.35">
      <c r="A614" s="55"/>
      <c r="B614" s="55"/>
      <c r="C614" s="55"/>
      <c r="D614" s="55"/>
      <c r="E614" s="55"/>
      <c r="F614" s="55"/>
      <c r="G614" s="57"/>
      <c r="H614" s="57"/>
      <c r="I614" s="55"/>
      <c r="J614" s="53" t="s">
        <v>754</v>
      </c>
      <c r="K614" s="53">
        <v>1</v>
      </c>
      <c r="L614" s="59">
        <v>0</v>
      </c>
      <c r="M614" s="59">
        <v>0</v>
      </c>
      <c r="N614" s="55"/>
    </row>
    <row r="615" spans="1:14" ht="14.5" customHeight="1" x14ac:dyDescent="0.35">
      <c r="A615" s="55"/>
      <c r="B615" s="55"/>
      <c r="C615" s="55"/>
      <c r="D615" s="55"/>
      <c r="E615" s="55"/>
      <c r="F615" s="55"/>
      <c r="G615" s="57"/>
      <c r="H615" s="57"/>
      <c r="I615" s="55"/>
      <c r="J615" s="54"/>
      <c r="K615" s="54"/>
      <c r="L615" s="60"/>
      <c r="M615" s="60"/>
      <c r="N615" s="55"/>
    </row>
    <row r="616" spans="1:14" ht="14.5" customHeight="1" x14ac:dyDescent="0.35">
      <c r="A616" s="55"/>
      <c r="B616" s="55"/>
      <c r="C616" s="55"/>
      <c r="D616" s="55"/>
      <c r="E616" s="55"/>
      <c r="F616" s="55"/>
      <c r="G616" s="57"/>
      <c r="H616" s="57"/>
      <c r="I616" s="55"/>
      <c r="J616" s="53" t="s">
        <v>755</v>
      </c>
      <c r="K616" s="53">
        <v>5</v>
      </c>
      <c r="L616" s="59">
        <v>0.6</v>
      </c>
      <c r="M616" s="59">
        <v>0.2</v>
      </c>
      <c r="N616" s="55"/>
    </row>
    <row r="617" spans="1:14" ht="14.5" customHeight="1" x14ac:dyDescent="0.35">
      <c r="A617" s="55"/>
      <c r="B617" s="55"/>
      <c r="C617" s="55"/>
      <c r="D617" s="55"/>
      <c r="E617" s="55"/>
      <c r="F617" s="55"/>
      <c r="G617" s="57"/>
      <c r="H617" s="57"/>
      <c r="I617" s="55"/>
      <c r="J617" s="54"/>
      <c r="K617" s="54"/>
      <c r="L617" s="60"/>
      <c r="M617" s="60"/>
      <c r="N617" s="55"/>
    </row>
    <row r="618" spans="1:14" ht="14.5" customHeight="1" x14ac:dyDescent="0.35">
      <c r="A618" s="55"/>
      <c r="B618" s="55"/>
      <c r="C618" s="55"/>
      <c r="D618" s="55"/>
      <c r="E618" s="55"/>
      <c r="F618" s="55"/>
      <c r="G618" s="57"/>
      <c r="H618" s="57"/>
      <c r="I618" s="55"/>
      <c r="J618" s="53" t="s">
        <v>756</v>
      </c>
      <c r="K618" s="53">
        <v>40</v>
      </c>
      <c r="L618" s="59">
        <v>0.6</v>
      </c>
      <c r="M618" s="59">
        <v>0.47499999999999998</v>
      </c>
      <c r="N618" s="55"/>
    </row>
    <row r="619" spans="1:14" ht="14.5" customHeight="1" x14ac:dyDescent="0.35">
      <c r="A619" s="55"/>
      <c r="B619" s="55"/>
      <c r="C619" s="55"/>
      <c r="D619" s="55"/>
      <c r="E619" s="55"/>
      <c r="F619" s="55"/>
      <c r="G619" s="57"/>
      <c r="H619" s="57"/>
      <c r="I619" s="55"/>
      <c r="J619" s="54"/>
      <c r="K619" s="54"/>
      <c r="L619" s="60"/>
      <c r="M619" s="60"/>
      <c r="N619" s="55"/>
    </row>
    <row r="620" spans="1:14" ht="14.5" customHeight="1" x14ac:dyDescent="0.35">
      <c r="A620" s="55"/>
      <c r="B620" s="55"/>
      <c r="C620" s="55"/>
      <c r="D620" s="55"/>
      <c r="E620" s="55"/>
      <c r="F620" s="55"/>
      <c r="G620" s="57"/>
      <c r="H620" s="57"/>
      <c r="I620" s="55"/>
      <c r="J620" s="53" t="s">
        <v>757</v>
      </c>
      <c r="K620" s="53">
        <v>5</v>
      </c>
      <c r="L620" s="59">
        <v>0.6</v>
      </c>
      <c r="M620" s="59">
        <v>0.6</v>
      </c>
      <c r="N620" s="55"/>
    </row>
    <row r="621" spans="1:14" ht="14.5" customHeight="1" x14ac:dyDescent="0.35">
      <c r="A621" s="55"/>
      <c r="B621" s="55"/>
      <c r="C621" s="55"/>
      <c r="D621" s="55"/>
      <c r="E621" s="55"/>
      <c r="F621" s="55"/>
      <c r="G621" s="57"/>
      <c r="H621" s="57"/>
      <c r="I621" s="55"/>
      <c r="J621" s="54"/>
      <c r="K621" s="54"/>
      <c r="L621" s="60"/>
      <c r="M621" s="60"/>
      <c r="N621" s="55"/>
    </row>
    <row r="622" spans="1:14" ht="14.5" customHeight="1" x14ac:dyDescent="0.35">
      <c r="A622" s="55"/>
      <c r="B622" s="55"/>
      <c r="C622" s="55"/>
      <c r="D622" s="55"/>
      <c r="E622" s="55"/>
      <c r="F622" s="55"/>
      <c r="G622" s="57"/>
      <c r="H622" s="57"/>
      <c r="I622" s="55"/>
      <c r="J622" s="53" t="s">
        <v>758</v>
      </c>
      <c r="K622" s="53">
        <v>2</v>
      </c>
      <c r="L622" s="59">
        <v>0.5</v>
      </c>
      <c r="M622" s="59">
        <v>0.5</v>
      </c>
      <c r="N622" s="55"/>
    </row>
    <row r="623" spans="1:14" ht="14.5" customHeight="1" x14ac:dyDescent="0.35">
      <c r="A623" s="55"/>
      <c r="B623" s="55"/>
      <c r="C623" s="55"/>
      <c r="D623" s="55"/>
      <c r="E623" s="55"/>
      <c r="F623" s="55"/>
      <c r="G623" s="57"/>
      <c r="H623" s="57"/>
      <c r="I623" s="55"/>
      <c r="J623" s="54"/>
      <c r="K623" s="54"/>
      <c r="L623" s="60"/>
      <c r="M623" s="60"/>
      <c r="N623" s="55"/>
    </row>
    <row r="624" spans="1:14" ht="14.5" customHeight="1" x14ac:dyDescent="0.35">
      <c r="A624" s="55"/>
      <c r="B624" s="55"/>
      <c r="C624" s="55"/>
      <c r="D624" s="55"/>
      <c r="E624" s="55"/>
      <c r="F624" s="55"/>
      <c r="G624" s="57"/>
      <c r="H624" s="57"/>
      <c r="I624" s="55"/>
      <c r="J624" s="53" t="s">
        <v>759</v>
      </c>
      <c r="K624" s="53">
        <v>3</v>
      </c>
      <c r="L624" s="59">
        <v>0.66659999999999997</v>
      </c>
      <c r="M624" s="59">
        <v>0</v>
      </c>
      <c r="N624" s="55"/>
    </row>
    <row r="625" spans="1:14" ht="14.5" customHeight="1" x14ac:dyDescent="0.35">
      <c r="A625" s="55"/>
      <c r="B625" s="55"/>
      <c r="C625" s="55"/>
      <c r="D625" s="55"/>
      <c r="E625" s="55"/>
      <c r="F625" s="55"/>
      <c r="G625" s="57"/>
      <c r="H625" s="57"/>
      <c r="I625" s="55"/>
      <c r="J625" s="54"/>
      <c r="K625" s="54"/>
      <c r="L625" s="60"/>
      <c r="M625" s="60"/>
      <c r="N625" s="55"/>
    </row>
    <row r="626" spans="1:14" ht="14.5" customHeight="1" x14ac:dyDescent="0.35">
      <c r="A626" s="55"/>
      <c r="B626" s="55"/>
      <c r="C626" s="55"/>
      <c r="D626" s="55"/>
      <c r="E626" s="55"/>
      <c r="F626" s="55"/>
      <c r="G626" s="57"/>
      <c r="H626" s="57"/>
      <c r="I626" s="55"/>
      <c r="J626" s="53" t="s">
        <v>760</v>
      </c>
      <c r="K626" s="53">
        <v>8</v>
      </c>
      <c r="L626" s="59">
        <v>0.625</v>
      </c>
      <c r="M626" s="59">
        <v>0.625</v>
      </c>
      <c r="N626" s="55"/>
    </row>
    <row r="627" spans="1:14" ht="14.5" customHeight="1" x14ac:dyDescent="0.35">
      <c r="A627" s="55"/>
      <c r="B627" s="55"/>
      <c r="C627" s="55"/>
      <c r="D627" s="55"/>
      <c r="E627" s="55"/>
      <c r="F627" s="55"/>
      <c r="G627" s="57"/>
      <c r="H627" s="57"/>
      <c r="I627" s="55"/>
      <c r="J627" s="54"/>
      <c r="K627" s="54"/>
      <c r="L627" s="60"/>
      <c r="M627" s="60"/>
      <c r="N627" s="55"/>
    </row>
    <row r="628" spans="1:14" ht="14.5" customHeight="1" x14ac:dyDescent="0.35">
      <c r="A628" s="55"/>
      <c r="B628" s="55"/>
      <c r="C628" s="55"/>
      <c r="D628" s="55"/>
      <c r="E628" s="55"/>
      <c r="F628" s="55"/>
      <c r="G628" s="57"/>
      <c r="H628" s="57"/>
      <c r="I628" s="55"/>
      <c r="J628" s="53" t="s">
        <v>761</v>
      </c>
      <c r="K628" s="53">
        <v>200</v>
      </c>
      <c r="L628" s="59">
        <v>0.6</v>
      </c>
      <c r="M628" s="59">
        <v>0</v>
      </c>
      <c r="N628" s="55"/>
    </row>
    <row r="629" spans="1:14" ht="14.5" customHeight="1" x14ac:dyDescent="0.35">
      <c r="A629" s="55"/>
      <c r="B629" s="55"/>
      <c r="C629" s="55"/>
      <c r="D629" s="55"/>
      <c r="E629" s="55"/>
      <c r="F629" s="55"/>
      <c r="G629" s="57"/>
      <c r="H629" s="57"/>
      <c r="I629" s="55"/>
      <c r="J629" s="54"/>
      <c r="K629" s="54"/>
      <c r="L629" s="60"/>
      <c r="M629" s="60"/>
      <c r="N629" s="55"/>
    </row>
    <row r="630" spans="1:14" ht="14.5" customHeight="1" x14ac:dyDescent="0.35">
      <c r="A630" s="55"/>
      <c r="B630" s="55"/>
      <c r="C630" s="55"/>
      <c r="D630" s="55"/>
      <c r="E630" s="55"/>
      <c r="F630" s="55"/>
      <c r="G630" s="57"/>
      <c r="H630" s="57"/>
      <c r="I630" s="55"/>
      <c r="J630" s="53" t="s">
        <v>762</v>
      </c>
      <c r="K630" s="53">
        <v>500</v>
      </c>
      <c r="L630" s="59">
        <v>1</v>
      </c>
      <c r="M630" s="59">
        <v>0</v>
      </c>
      <c r="N630" s="55"/>
    </row>
    <row r="631" spans="1:14" ht="14.5" customHeight="1" x14ac:dyDescent="0.35">
      <c r="A631" s="55"/>
      <c r="B631" s="55"/>
      <c r="C631" s="55"/>
      <c r="D631" s="55"/>
      <c r="E631" s="55"/>
      <c r="F631" s="55"/>
      <c r="G631" s="57"/>
      <c r="H631" s="57"/>
      <c r="I631" s="55"/>
      <c r="J631" s="54"/>
      <c r="K631" s="54"/>
      <c r="L631" s="60"/>
      <c r="M631" s="60"/>
      <c r="N631" s="55"/>
    </row>
    <row r="632" spans="1:14" ht="49.5" customHeight="1" x14ac:dyDescent="0.35">
      <c r="A632" s="55"/>
      <c r="B632" s="55"/>
      <c r="C632" s="55"/>
      <c r="D632" s="55"/>
      <c r="E632" s="55"/>
      <c r="F632" s="55"/>
      <c r="G632" s="57"/>
      <c r="H632" s="57"/>
      <c r="I632" s="55"/>
      <c r="J632" s="53" t="s">
        <v>763</v>
      </c>
      <c r="K632" s="53">
        <v>200</v>
      </c>
      <c r="L632" s="59">
        <v>0.6</v>
      </c>
      <c r="M632" s="59">
        <v>0.55000000000000004</v>
      </c>
      <c r="N632" s="55"/>
    </row>
    <row r="633" spans="1:14" ht="14.5" customHeight="1" x14ac:dyDescent="0.35">
      <c r="A633" s="55"/>
      <c r="B633" s="55"/>
      <c r="C633" s="55"/>
      <c r="D633" s="55"/>
      <c r="E633" s="55"/>
      <c r="F633" s="55"/>
      <c r="G633" s="57"/>
      <c r="H633" s="57"/>
      <c r="I633" s="55"/>
      <c r="J633" s="54"/>
      <c r="K633" s="54"/>
      <c r="L633" s="60"/>
      <c r="M633" s="60"/>
      <c r="N633" s="55"/>
    </row>
    <row r="634" spans="1:14" ht="14.5" customHeight="1" x14ac:dyDescent="0.35">
      <c r="A634" s="55"/>
      <c r="B634" s="55"/>
      <c r="C634" s="55"/>
      <c r="D634" s="55"/>
      <c r="E634" s="55"/>
      <c r="F634" s="55"/>
      <c r="G634" s="57"/>
      <c r="H634" s="57"/>
      <c r="I634" s="55"/>
      <c r="J634" s="53" t="s">
        <v>764</v>
      </c>
      <c r="K634" s="53">
        <v>5</v>
      </c>
      <c r="L634" s="59">
        <v>0.6</v>
      </c>
      <c r="M634" s="59">
        <v>0.2</v>
      </c>
      <c r="N634" s="55"/>
    </row>
    <row r="635" spans="1:14" ht="14.5" customHeight="1" x14ac:dyDescent="0.35">
      <c r="A635" s="55"/>
      <c r="B635" s="55"/>
      <c r="C635" s="55"/>
      <c r="D635" s="55"/>
      <c r="E635" s="55"/>
      <c r="F635" s="55"/>
      <c r="G635" s="57"/>
      <c r="H635" s="57"/>
      <c r="I635" s="55"/>
      <c r="J635" s="54"/>
      <c r="K635" s="54"/>
      <c r="L635" s="60"/>
      <c r="M635" s="60"/>
      <c r="N635" s="55"/>
    </row>
    <row r="636" spans="1:14" ht="14.5" customHeight="1" x14ac:dyDescent="0.35">
      <c r="A636" s="55"/>
      <c r="B636" s="55"/>
      <c r="C636" s="55"/>
      <c r="D636" s="55"/>
      <c r="E636" s="55"/>
      <c r="F636" s="55"/>
      <c r="G636" s="57"/>
      <c r="H636" s="57"/>
      <c r="I636" s="55"/>
      <c r="J636" s="53" t="s">
        <v>765</v>
      </c>
      <c r="K636" s="53">
        <v>1</v>
      </c>
      <c r="L636" s="59">
        <v>1</v>
      </c>
      <c r="M636" s="59">
        <v>0</v>
      </c>
      <c r="N636" s="55"/>
    </row>
    <row r="637" spans="1:14" ht="14.5" customHeight="1" x14ac:dyDescent="0.35">
      <c r="A637" s="55"/>
      <c r="B637" s="55"/>
      <c r="C637" s="55"/>
      <c r="D637" s="55"/>
      <c r="E637" s="55"/>
      <c r="F637" s="55"/>
      <c r="G637" s="57"/>
      <c r="H637" s="57"/>
      <c r="I637" s="55"/>
      <c r="J637" s="54"/>
      <c r="K637" s="54"/>
      <c r="L637" s="60"/>
      <c r="M637" s="60"/>
      <c r="N637" s="55"/>
    </row>
    <row r="638" spans="1:14" ht="14.5" customHeight="1" x14ac:dyDescent="0.35">
      <c r="A638" s="55"/>
      <c r="B638" s="55"/>
      <c r="C638" s="55"/>
      <c r="D638" s="55"/>
      <c r="E638" s="55"/>
      <c r="F638" s="55"/>
      <c r="G638" s="57"/>
      <c r="H638" s="57"/>
      <c r="I638" s="55"/>
      <c r="J638" s="53" t="s">
        <v>766</v>
      </c>
      <c r="K638" s="53">
        <v>10</v>
      </c>
      <c r="L638" s="59">
        <v>0.6</v>
      </c>
      <c r="M638" s="59">
        <v>1</v>
      </c>
      <c r="N638" s="55"/>
    </row>
    <row r="639" spans="1:14" ht="14.5" customHeight="1" x14ac:dyDescent="0.35">
      <c r="A639" s="55"/>
      <c r="B639" s="55"/>
      <c r="C639" s="55"/>
      <c r="D639" s="55"/>
      <c r="E639" s="55"/>
      <c r="F639" s="55"/>
      <c r="G639" s="57"/>
      <c r="H639" s="57"/>
      <c r="I639" s="55"/>
      <c r="J639" s="54"/>
      <c r="K639" s="54"/>
      <c r="L639" s="60"/>
      <c r="M639" s="60"/>
      <c r="N639" s="55"/>
    </row>
    <row r="640" spans="1:14" ht="14.5" customHeight="1" x14ac:dyDescent="0.35">
      <c r="A640" s="55"/>
      <c r="B640" s="55"/>
      <c r="C640" s="55"/>
      <c r="D640" s="55"/>
      <c r="E640" s="55"/>
      <c r="F640" s="55"/>
      <c r="G640" s="57"/>
      <c r="H640" s="57"/>
      <c r="I640" s="55"/>
      <c r="J640" s="53" t="s">
        <v>767</v>
      </c>
      <c r="K640" s="53">
        <v>3</v>
      </c>
      <c r="L640" s="59">
        <v>0.66659999999999997</v>
      </c>
      <c r="M640" s="59">
        <v>0</v>
      </c>
      <c r="N640" s="55"/>
    </row>
    <row r="641" spans="1:14" ht="14.5" customHeight="1" x14ac:dyDescent="0.35">
      <c r="A641" s="54"/>
      <c r="B641" s="54"/>
      <c r="C641" s="54"/>
      <c r="D641" s="54"/>
      <c r="E641" s="54"/>
      <c r="F641" s="54"/>
      <c r="G641" s="58"/>
      <c r="H641" s="58"/>
      <c r="I641" s="54"/>
      <c r="J641" s="54"/>
      <c r="K641" s="54"/>
      <c r="L641" s="60"/>
      <c r="M641" s="60"/>
      <c r="N641" s="54"/>
    </row>
    <row r="642" spans="1:14" x14ac:dyDescent="0.35">
      <c r="A642" s="53" t="s">
        <v>162</v>
      </c>
      <c r="B642" s="53" t="s">
        <v>163</v>
      </c>
      <c r="C642" s="53" t="s">
        <v>216</v>
      </c>
      <c r="D642" s="53" t="s">
        <v>217</v>
      </c>
      <c r="E642" s="53" t="s">
        <v>394</v>
      </c>
      <c r="F642" s="53" t="s">
        <v>486</v>
      </c>
      <c r="G642" s="56">
        <v>0</v>
      </c>
      <c r="H642" s="56">
        <v>0</v>
      </c>
      <c r="I642" s="53" t="s">
        <v>812</v>
      </c>
      <c r="J642" s="53" t="s">
        <v>596</v>
      </c>
      <c r="K642" s="53">
        <v>1</v>
      </c>
      <c r="L642" s="59">
        <v>0</v>
      </c>
      <c r="M642" s="59">
        <v>0</v>
      </c>
      <c r="N642" s="53" t="s">
        <v>344</v>
      </c>
    </row>
    <row r="643" spans="1:14" x14ac:dyDescent="0.35">
      <c r="A643" s="55"/>
      <c r="B643" s="55"/>
      <c r="C643" s="55"/>
      <c r="D643" s="55"/>
      <c r="E643" s="55"/>
      <c r="F643" s="55"/>
      <c r="G643" s="57"/>
      <c r="H643" s="57"/>
      <c r="I643" s="55"/>
      <c r="J643" s="54"/>
      <c r="K643" s="54"/>
      <c r="L643" s="60"/>
      <c r="M643" s="60"/>
      <c r="N643" s="55"/>
    </row>
    <row r="644" spans="1:14" x14ac:dyDescent="0.35">
      <c r="A644" s="55"/>
      <c r="B644" s="55"/>
      <c r="C644" s="55"/>
      <c r="D644" s="55"/>
      <c r="E644" s="55"/>
      <c r="F644" s="55"/>
      <c r="G644" s="57"/>
      <c r="H644" s="57"/>
      <c r="I644" s="55"/>
      <c r="J644" s="53" t="s">
        <v>218</v>
      </c>
      <c r="K644" s="53">
        <v>22</v>
      </c>
      <c r="L644" s="59">
        <v>0</v>
      </c>
      <c r="M644" s="59">
        <v>0</v>
      </c>
      <c r="N644" s="55"/>
    </row>
    <row r="645" spans="1:14" x14ac:dyDescent="0.35">
      <c r="A645" s="55"/>
      <c r="B645" s="55"/>
      <c r="C645" s="55"/>
      <c r="D645" s="55"/>
      <c r="E645" s="55"/>
      <c r="F645" s="54"/>
      <c r="G645" s="58"/>
      <c r="H645" s="58"/>
      <c r="I645" s="54"/>
      <c r="J645" s="54"/>
      <c r="K645" s="54"/>
      <c r="L645" s="60"/>
      <c r="M645" s="60"/>
      <c r="N645" s="55"/>
    </row>
    <row r="646" spans="1:14" x14ac:dyDescent="0.35">
      <c r="A646" s="55"/>
      <c r="B646" s="55"/>
      <c r="C646" s="55"/>
      <c r="D646" s="55"/>
      <c r="E646" s="55"/>
      <c r="F646" s="53" t="s">
        <v>487</v>
      </c>
      <c r="G646" s="56">
        <v>0.72029999999999994</v>
      </c>
      <c r="H646" s="56">
        <v>0.72029999999999994</v>
      </c>
      <c r="I646" s="53" t="s">
        <v>812</v>
      </c>
      <c r="J646" s="53" t="s">
        <v>221</v>
      </c>
      <c r="K646" s="53">
        <v>100</v>
      </c>
      <c r="L646" s="59">
        <v>0.75</v>
      </c>
      <c r="M646" s="59">
        <v>0.75</v>
      </c>
      <c r="N646" s="55"/>
    </row>
    <row r="647" spans="1:14" x14ac:dyDescent="0.35">
      <c r="A647" s="55"/>
      <c r="B647" s="55"/>
      <c r="C647" s="55"/>
      <c r="D647" s="55"/>
      <c r="E647" s="55"/>
      <c r="F647" s="55"/>
      <c r="G647" s="57"/>
      <c r="H647" s="57"/>
      <c r="I647" s="55"/>
      <c r="J647" s="54"/>
      <c r="K647" s="54"/>
      <c r="L647" s="60"/>
      <c r="M647" s="60"/>
      <c r="N647" s="55"/>
    </row>
    <row r="648" spans="1:14" x14ac:dyDescent="0.35">
      <c r="A648" s="55"/>
      <c r="B648" s="55"/>
      <c r="C648" s="55"/>
      <c r="D648" s="55"/>
      <c r="E648" s="55"/>
      <c r="F648" s="55"/>
      <c r="G648" s="57"/>
      <c r="H648" s="57"/>
      <c r="I648" s="55"/>
      <c r="J648" s="53" t="s">
        <v>222</v>
      </c>
      <c r="K648" s="53">
        <v>3</v>
      </c>
      <c r="L648" s="59">
        <v>0.66659999999999997</v>
      </c>
      <c r="M648" s="59">
        <v>0.66659999999999997</v>
      </c>
      <c r="N648" s="55"/>
    </row>
    <row r="649" spans="1:14" x14ac:dyDescent="0.35">
      <c r="A649" s="55"/>
      <c r="B649" s="55"/>
      <c r="C649" s="55"/>
      <c r="D649" s="55"/>
      <c r="E649" s="55"/>
      <c r="F649" s="55"/>
      <c r="G649" s="57"/>
      <c r="H649" s="57"/>
      <c r="I649" s="55"/>
      <c r="J649" s="54"/>
      <c r="K649" s="54"/>
      <c r="L649" s="60"/>
      <c r="M649" s="60"/>
      <c r="N649" s="55"/>
    </row>
    <row r="650" spans="1:14" x14ac:dyDescent="0.35">
      <c r="A650" s="55"/>
      <c r="B650" s="55"/>
      <c r="C650" s="55"/>
      <c r="D650" s="55"/>
      <c r="E650" s="55"/>
      <c r="F650" s="55"/>
      <c r="G650" s="57"/>
      <c r="H650" s="57"/>
      <c r="I650" s="55"/>
      <c r="J650" s="53" t="s">
        <v>223</v>
      </c>
      <c r="K650" s="53">
        <v>100</v>
      </c>
      <c r="L650" s="59">
        <v>0.75</v>
      </c>
      <c r="M650" s="59">
        <v>0.75</v>
      </c>
      <c r="N650" s="55"/>
    </row>
    <row r="651" spans="1:14" x14ac:dyDescent="0.35">
      <c r="A651" s="55"/>
      <c r="B651" s="55"/>
      <c r="C651" s="55"/>
      <c r="D651" s="55"/>
      <c r="E651" s="55"/>
      <c r="F651" s="54"/>
      <c r="G651" s="58"/>
      <c r="H651" s="58"/>
      <c r="I651" s="54"/>
      <c r="J651" s="54"/>
      <c r="K651" s="54"/>
      <c r="L651" s="60"/>
      <c r="M651" s="60"/>
      <c r="N651" s="55"/>
    </row>
    <row r="652" spans="1:14" ht="14.5" customHeight="1" x14ac:dyDescent="0.35">
      <c r="A652" s="55"/>
      <c r="B652" s="55"/>
      <c r="C652" s="55"/>
      <c r="D652" s="55"/>
      <c r="E652" s="55"/>
      <c r="F652" s="53" t="s">
        <v>488</v>
      </c>
      <c r="G652" s="56">
        <v>0.75</v>
      </c>
      <c r="H652" s="56">
        <v>0.75</v>
      </c>
      <c r="I652" s="53" t="s">
        <v>812</v>
      </c>
      <c r="J652" s="53" t="s">
        <v>219</v>
      </c>
      <c r="K652" s="53">
        <v>100</v>
      </c>
      <c r="L652" s="59">
        <v>0.5</v>
      </c>
      <c r="M652" s="59">
        <v>0.5</v>
      </c>
      <c r="N652" s="55"/>
    </row>
    <row r="653" spans="1:14" ht="14.5" customHeight="1" x14ac:dyDescent="0.35">
      <c r="A653" s="55"/>
      <c r="B653" s="55"/>
      <c r="C653" s="55"/>
      <c r="D653" s="55"/>
      <c r="E653" s="55"/>
      <c r="F653" s="55"/>
      <c r="G653" s="57"/>
      <c r="H653" s="57"/>
      <c r="I653" s="55"/>
      <c r="J653" s="54"/>
      <c r="K653" s="54"/>
      <c r="L653" s="60"/>
      <c r="M653" s="60"/>
      <c r="N653" s="55"/>
    </row>
    <row r="654" spans="1:14" ht="14.5" customHeight="1" x14ac:dyDescent="0.35">
      <c r="A654" s="55"/>
      <c r="B654" s="55"/>
      <c r="C654" s="55"/>
      <c r="D654" s="55"/>
      <c r="E654" s="55"/>
      <c r="F654" s="55"/>
      <c r="G654" s="57"/>
      <c r="H654" s="57"/>
      <c r="I654" s="55"/>
      <c r="J654" s="53" t="s">
        <v>220</v>
      </c>
      <c r="K654" s="53">
        <v>6</v>
      </c>
      <c r="L654" s="59">
        <v>0.99990000000000001</v>
      </c>
      <c r="M654" s="59">
        <v>0.99990000000000001</v>
      </c>
      <c r="N654" s="55"/>
    </row>
    <row r="655" spans="1:14" ht="14.5" customHeight="1" x14ac:dyDescent="0.35">
      <c r="A655" s="54"/>
      <c r="B655" s="54"/>
      <c r="C655" s="54"/>
      <c r="D655" s="54"/>
      <c r="E655" s="54"/>
      <c r="F655" s="54"/>
      <c r="G655" s="58"/>
      <c r="H655" s="58"/>
      <c r="I655" s="54"/>
      <c r="J655" s="54"/>
      <c r="K655" s="54"/>
      <c r="L655" s="60"/>
      <c r="M655" s="60"/>
      <c r="N655" s="54"/>
    </row>
    <row r="656" spans="1:14" x14ac:dyDescent="0.35">
      <c r="A656" s="53" t="s">
        <v>162</v>
      </c>
      <c r="B656" s="53" t="s">
        <v>163</v>
      </c>
      <c r="C656" s="53" t="s">
        <v>216</v>
      </c>
      <c r="D656" s="53" t="s">
        <v>224</v>
      </c>
      <c r="E656" s="53" t="s">
        <v>615</v>
      </c>
      <c r="F656" s="53" t="s">
        <v>626</v>
      </c>
      <c r="G656" s="56">
        <v>0.45989999999999998</v>
      </c>
      <c r="H656" s="56">
        <v>0.45989999999999998</v>
      </c>
      <c r="I656" s="53" t="s">
        <v>825</v>
      </c>
      <c r="J656" s="53" t="s">
        <v>645</v>
      </c>
      <c r="K656" s="53">
        <v>2</v>
      </c>
      <c r="L656" s="59">
        <v>0.5</v>
      </c>
      <c r="M656" s="59">
        <v>0.5</v>
      </c>
      <c r="N656" s="53" t="s">
        <v>345</v>
      </c>
    </row>
    <row r="657" spans="1:14" x14ac:dyDescent="0.35">
      <c r="A657" s="55"/>
      <c r="B657" s="55"/>
      <c r="C657" s="55"/>
      <c r="D657" s="55"/>
      <c r="E657" s="55"/>
      <c r="F657" s="55"/>
      <c r="G657" s="57"/>
      <c r="H657" s="57"/>
      <c r="I657" s="55"/>
      <c r="J657" s="54"/>
      <c r="K657" s="54"/>
      <c r="L657" s="60"/>
      <c r="M657" s="60"/>
      <c r="N657" s="55"/>
    </row>
    <row r="658" spans="1:14" x14ac:dyDescent="0.35">
      <c r="A658" s="55"/>
      <c r="B658" s="55"/>
      <c r="C658" s="55"/>
      <c r="D658" s="55"/>
      <c r="E658" s="55"/>
      <c r="F658" s="55"/>
      <c r="G658" s="57"/>
      <c r="H658" s="57"/>
      <c r="I658" s="55"/>
      <c r="J658" s="53" t="s">
        <v>646</v>
      </c>
      <c r="K658" s="53">
        <v>360</v>
      </c>
      <c r="L658" s="59">
        <v>0.66639999999999999</v>
      </c>
      <c r="M658" s="59">
        <v>0.7722</v>
      </c>
      <c r="N658" s="55"/>
    </row>
    <row r="659" spans="1:14" x14ac:dyDescent="0.35">
      <c r="A659" s="55"/>
      <c r="B659" s="55"/>
      <c r="C659" s="55"/>
      <c r="D659" s="55"/>
      <c r="E659" s="55"/>
      <c r="F659" s="55"/>
      <c r="G659" s="57"/>
      <c r="H659" s="57"/>
      <c r="I659" s="55"/>
      <c r="J659" s="54"/>
      <c r="K659" s="54"/>
      <c r="L659" s="60"/>
      <c r="M659" s="60"/>
      <c r="N659" s="55"/>
    </row>
    <row r="660" spans="1:14" x14ac:dyDescent="0.35">
      <c r="A660" s="55"/>
      <c r="B660" s="55"/>
      <c r="C660" s="55"/>
      <c r="D660" s="55"/>
      <c r="E660" s="55"/>
      <c r="F660" s="55"/>
      <c r="G660" s="57"/>
      <c r="H660" s="57"/>
      <c r="I660" s="55"/>
      <c r="J660" s="53" t="s">
        <v>647</v>
      </c>
      <c r="K660" s="53">
        <v>49</v>
      </c>
      <c r="L660" s="59">
        <v>0.67320000000000002</v>
      </c>
      <c r="M660" s="59">
        <v>0.67320000000000002</v>
      </c>
      <c r="N660" s="55"/>
    </row>
    <row r="661" spans="1:14" x14ac:dyDescent="0.35">
      <c r="A661" s="55"/>
      <c r="B661" s="55"/>
      <c r="C661" s="55"/>
      <c r="D661" s="55"/>
      <c r="E661" s="55"/>
      <c r="F661" s="55"/>
      <c r="G661" s="57"/>
      <c r="H661" s="57"/>
      <c r="I661" s="55"/>
      <c r="J661" s="54"/>
      <c r="K661" s="54"/>
      <c r="L661" s="60"/>
      <c r="M661" s="60"/>
      <c r="N661" s="55"/>
    </row>
    <row r="662" spans="1:14" x14ac:dyDescent="0.35">
      <c r="A662" s="55"/>
      <c r="B662" s="55"/>
      <c r="C662" s="55"/>
      <c r="D662" s="55"/>
      <c r="E662" s="55"/>
      <c r="F662" s="55"/>
      <c r="G662" s="57"/>
      <c r="H662" s="57"/>
      <c r="I662" s="55"/>
      <c r="J662" s="53" t="s">
        <v>648</v>
      </c>
      <c r="K662" s="53">
        <v>1</v>
      </c>
      <c r="L662" s="59">
        <v>0</v>
      </c>
      <c r="M662" s="59">
        <v>0</v>
      </c>
      <c r="N662" s="55"/>
    </row>
    <row r="663" spans="1:14" x14ac:dyDescent="0.35">
      <c r="A663" s="55"/>
      <c r="B663" s="55"/>
      <c r="C663" s="55"/>
      <c r="D663" s="55"/>
      <c r="E663" s="55"/>
      <c r="F663" s="54"/>
      <c r="G663" s="58"/>
      <c r="H663" s="58"/>
      <c r="I663" s="54"/>
      <c r="J663" s="54"/>
      <c r="K663" s="54"/>
      <c r="L663" s="60"/>
      <c r="M663" s="60"/>
      <c r="N663" s="55"/>
    </row>
    <row r="664" spans="1:14" x14ac:dyDescent="0.35">
      <c r="A664" s="55"/>
      <c r="B664" s="55"/>
      <c r="C664" s="55"/>
      <c r="D664" s="55"/>
      <c r="E664" s="55"/>
      <c r="F664" s="53" t="s">
        <v>676</v>
      </c>
      <c r="G664" s="56">
        <v>0.60499999999999998</v>
      </c>
      <c r="H664" s="56">
        <v>0.60509999999999997</v>
      </c>
      <c r="I664" s="53" t="s">
        <v>825</v>
      </c>
      <c r="J664" s="53" t="s">
        <v>768</v>
      </c>
      <c r="K664" s="53">
        <v>48</v>
      </c>
      <c r="L664" s="59">
        <v>0.66659999999999997</v>
      </c>
      <c r="M664" s="59">
        <v>0.66659999999999997</v>
      </c>
      <c r="N664" s="55"/>
    </row>
    <row r="665" spans="1:14" x14ac:dyDescent="0.35">
      <c r="A665" s="55"/>
      <c r="B665" s="55"/>
      <c r="C665" s="55"/>
      <c r="D665" s="55"/>
      <c r="E665" s="55"/>
      <c r="F665" s="55"/>
      <c r="G665" s="57"/>
      <c r="H665" s="57"/>
      <c r="I665" s="55"/>
      <c r="J665" s="54"/>
      <c r="K665" s="54"/>
      <c r="L665" s="60"/>
      <c r="M665" s="60"/>
      <c r="N665" s="55"/>
    </row>
    <row r="666" spans="1:14" x14ac:dyDescent="0.35">
      <c r="A666" s="55"/>
      <c r="B666" s="55"/>
      <c r="C666" s="55"/>
      <c r="D666" s="55"/>
      <c r="E666" s="55"/>
      <c r="F666" s="55"/>
      <c r="G666" s="57"/>
      <c r="H666" s="57"/>
      <c r="I666" s="55"/>
      <c r="J666" s="53" t="s">
        <v>769</v>
      </c>
      <c r="K666" s="53">
        <v>11</v>
      </c>
      <c r="L666" s="59">
        <v>0.63629999999999998</v>
      </c>
      <c r="M666" s="59">
        <v>0.63629999999999998</v>
      </c>
      <c r="N666" s="55"/>
    </row>
    <row r="667" spans="1:14" x14ac:dyDescent="0.35">
      <c r="A667" s="55"/>
      <c r="B667" s="55"/>
      <c r="C667" s="55"/>
      <c r="D667" s="55"/>
      <c r="E667" s="55"/>
      <c r="F667" s="55"/>
      <c r="G667" s="57"/>
      <c r="H667" s="57"/>
      <c r="I667" s="55"/>
      <c r="J667" s="54"/>
      <c r="K667" s="54"/>
      <c r="L667" s="60"/>
      <c r="M667" s="60"/>
      <c r="N667" s="55"/>
    </row>
    <row r="668" spans="1:14" x14ac:dyDescent="0.35">
      <c r="A668" s="55"/>
      <c r="B668" s="55"/>
      <c r="C668" s="55"/>
      <c r="D668" s="55"/>
      <c r="E668" s="55"/>
      <c r="F668" s="55"/>
      <c r="G668" s="57"/>
      <c r="H668" s="57"/>
      <c r="I668" s="55"/>
      <c r="J668" s="53" t="s">
        <v>770</v>
      </c>
      <c r="K668" s="53">
        <v>4</v>
      </c>
      <c r="L668" s="59">
        <v>0.5</v>
      </c>
      <c r="M668" s="59">
        <v>0.5</v>
      </c>
      <c r="N668" s="55"/>
    </row>
    <row r="669" spans="1:14" x14ac:dyDescent="0.35">
      <c r="A669" s="55"/>
      <c r="B669" s="55"/>
      <c r="C669" s="55"/>
      <c r="D669" s="55"/>
      <c r="E669" s="55"/>
      <c r="F669" s="54"/>
      <c r="G669" s="58"/>
      <c r="H669" s="58"/>
      <c r="I669" s="54"/>
      <c r="J669" s="54"/>
      <c r="K669" s="54"/>
      <c r="L669" s="60"/>
      <c r="M669" s="60"/>
      <c r="N669" s="55"/>
    </row>
    <row r="670" spans="1:14" x14ac:dyDescent="0.35">
      <c r="A670" s="55"/>
      <c r="B670" s="55"/>
      <c r="C670" s="55"/>
      <c r="D670" s="55"/>
      <c r="E670" s="55"/>
      <c r="F670" s="53" t="s">
        <v>677</v>
      </c>
      <c r="G670" s="56">
        <v>0.64359999999999995</v>
      </c>
      <c r="H670" s="56">
        <v>0.64349999999999996</v>
      </c>
      <c r="I670" s="53" t="s">
        <v>825</v>
      </c>
      <c r="J670" s="53" t="s">
        <v>771</v>
      </c>
      <c r="K670" s="53">
        <v>12</v>
      </c>
      <c r="L670" s="59">
        <v>0.66639999999999999</v>
      </c>
      <c r="M670" s="59">
        <v>0.66639999999999999</v>
      </c>
      <c r="N670" s="55"/>
    </row>
    <row r="671" spans="1:14" x14ac:dyDescent="0.35">
      <c r="A671" s="55"/>
      <c r="B671" s="55"/>
      <c r="C671" s="55"/>
      <c r="D671" s="55"/>
      <c r="E671" s="55"/>
      <c r="F671" s="55"/>
      <c r="G671" s="57"/>
      <c r="H671" s="57"/>
      <c r="I671" s="55"/>
      <c r="J671" s="54"/>
      <c r="K671" s="54"/>
      <c r="L671" s="60"/>
      <c r="M671" s="60"/>
      <c r="N671" s="55"/>
    </row>
    <row r="672" spans="1:14" x14ac:dyDescent="0.35">
      <c r="A672" s="55"/>
      <c r="B672" s="55"/>
      <c r="C672" s="55"/>
      <c r="D672" s="55"/>
      <c r="E672" s="55"/>
      <c r="F672" s="55"/>
      <c r="G672" s="57"/>
      <c r="H672" s="57"/>
      <c r="I672" s="55"/>
      <c r="J672" s="53" t="s">
        <v>772</v>
      </c>
      <c r="K672" s="53">
        <v>10</v>
      </c>
      <c r="L672" s="59">
        <v>0.7</v>
      </c>
      <c r="M672" s="59">
        <v>0.9</v>
      </c>
      <c r="N672" s="55"/>
    </row>
    <row r="673" spans="1:14" x14ac:dyDescent="0.35">
      <c r="A673" s="55"/>
      <c r="B673" s="55"/>
      <c r="C673" s="55"/>
      <c r="D673" s="55"/>
      <c r="E673" s="55"/>
      <c r="F673" s="55"/>
      <c r="G673" s="57"/>
      <c r="H673" s="57"/>
      <c r="I673" s="55"/>
      <c r="J673" s="54"/>
      <c r="K673" s="54"/>
      <c r="L673" s="60"/>
      <c r="M673" s="60"/>
      <c r="N673" s="55"/>
    </row>
    <row r="674" spans="1:14" x14ac:dyDescent="0.35">
      <c r="A674" s="55"/>
      <c r="B674" s="55"/>
      <c r="C674" s="55"/>
      <c r="D674" s="55"/>
      <c r="E674" s="55"/>
      <c r="F674" s="55"/>
      <c r="G674" s="57"/>
      <c r="H674" s="57"/>
      <c r="I674" s="55"/>
      <c r="J674" s="53" t="s">
        <v>773</v>
      </c>
      <c r="K674" s="53">
        <v>8500000</v>
      </c>
      <c r="L674" s="59">
        <v>0.66500000000000004</v>
      </c>
      <c r="M674" s="59">
        <v>0.76049999999999995</v>
      </c>
      <c r="N674" s="55"/>
    </row>
    <row r="675" spans="1:14" x14ac:dyDescent="0.35">
      <c r="A675" s="55"/>
      <c r="B675" s="55"/>
      <c r="C675" s="55"/>
      <c r="D675" s="55"/>
      <c r="E675" s="55"/>
      <c r="F675" s="55"/>
      <c r="G675" s="57"/>
      <c r="H675" s="57"/>
      <c r="I675" s="55"/>
      <c r="J675" s="54"/>
      <c r="K675" s="54"/>
      <c r="L675" s="60"/>
      <c r="M675" s="60"/>
      <c r="N675" s="55"/>
    </row>
    <row r="676" spans="1:14" x14ac:dyDescent="0.35">
      <c r="A676" s="55"/>
      <c r="B676" s="55"/>
      <c r="C676" s="55"/>
      <c r="D676" s="55"/>
      <c r="E676" s="55"/>
      <c r="F676" s="55"/>
      <c r="G676" s="57"/>
      <c r="H676" s="57"/>
      <c r="I676" s="55"/>
      <c r="J676" s="53" t="s">
        <v>774</v>
      </c>
      <c r="K676" s="53">
        <v>4</v>
      </c>
      <c r="L676" s="59">
        <v>0.5</v>
      </c>
      <c r="M676" s="59">
        <v>0.5</v>
      </c>
      <c r="N676" s="55"/>
    </row>
    <row r="677" spans="1:14" x14ac:dyDescent="0.35">
      <c r="A677" s="54"/>
      <c r="B677" s="54"/>
      <c r="C677" s="54"/>
      <c r="D677" s="54"/>
      <c r="E677" s="54"/>
      <c r="F677" s="54"/>
      <c r="G677" s="58"/>
      <c r="H677" s="58"/>
      <c r="I677" s="54"/>
      <c r="J677" s="54"/>
      <c r="K677" s="54"/>
      <c r="L677" s="60"/>
      <c r="M677" s="60"/>
      <c r="N677" s="54"/>
    </row>
    <row r="678" spans="1:14" x14ac:dyDescent="0.35">
      <c r="A678" s="53" t="s">
        <v>162</v>
      </c>
      <c r="B678" s="53" t="s">
        <v>163</v>
      </c>
      <c r="C678" s="53" t="s">
        <v>216</v>
      </c>
      <c r="D678" s="53" t="s">
        <v>226</v>
      </c>
      <c r="E678" s="53" t="s">
        <v>227</v>
      </c>
      <c r="F678" s="53" t="s">
        <v>228</v>
      </c>
      <c r="G678" s="56">
        <v>0.62</v>
      </c>
      <c r="H678" s="56">
        <v>0.62</v>
      </c>
      <c r="I678" s="53" t="s">
        <v>817</v>
      </c>
      <c r="J678" s="53" t="s">
        <v>187</v>
      </c>
      <c r="K678" s="53">
        <v>100</v>
      </c>
      <c r="L678" s="59">
        <v>0.6</v>
      </c>
      <c r="M678" s="59">
        <v>0.59</v>
      </c>
      <c r="N678" s="53" t="s">
        <v>342</v>
      </c>
    </row>
    <row r="679" spans="1:14" x14ac:dyDescent="0.35">
      <c r="A679" s="55"/>
      <c r="B679" s="55"/>
      <c r="C679" s="55"/>
      <c r="D679" s="55"/>
      <c r="E679" s="55"/>
      <c r="F679" s="55"/>
      <c r="G679" s="57"/>
      <c r="H679" s="57"/>
      <c r="I679" s="55"/>
      <c r="J679" s="54"/>
      <c r="K679" s="54"/>
      <c r="L679" s="60"/>
      <c r="M679" s="60"/>
      <c r="N679" s="55"/>
    </row>
    <row r="680" spans="1:14" x14ac:dyDescent="0.35">
      <c r="A680" s="55"/>
      <c r="B680" s="55"/>
      <c r="C680" s="55"/>
      <c r="D680" s="55"/>
      <c r="E680" s="55"/>
      <c r="F680" s="55"/>
      <c r="G680" s="57"/>
      <c r="H680" s="57"/>
      <c r="I680" s="55"/>
      <c r="J680" s="53" t="s">
        <v>559</v>
      </c>
      <c r="K680" s="53">
        <v>100</v>
      </c>
      <c r="L680" s="59">
        <v>0.6</v>
      </c>
      <c r="M680" s="59">
        <v>0.6</v>
      </c>
      <c r="N680" s="55"/>
    </row>
    <row r="681" spans="1:14" x14ac:dyDescent="0.35">
      <c r="A681" s="55"/>
      <c r="B681" s="55"/>
      <c r="C681" s="55"/>
      <c r="D681" s="55"/>
      <c r="E681" s="55"/>
      <c r="F681" s="55"/>
      <c r="G681" s="57"/>
      <c r="H681" s="57"/>
      <c r="I681" s="55"/>
      <c r="J681" s="54"/>
      <c r="K681" s="54"/>
      <c r="L681" s="60"/>
      <c r="M681" s="60"/>
      <c r="N681" s="55"/>
    </row>
    <row r="682" spans="1:14" x14ac:dyDescent="0.35">
      <c r="A682" s="55"/>
      <c r="B682" s="55"/>
      <c r="C682" s="55"/>
      <c r="D682" s="55"/>
      <c r="E682" s="55"/>
      <c r="F682" s="55"/>
      <c r="G682" s="57"/>
      <c r="H682" s="57"/>
      <c r="I682" s="55"/>
      <c r="J682" s="53" t="s">
        <v>367</v>
      </c>
      <c r="K682" s="53">
        <v>100</v>
      </c>
      <c r="L682" s="59">
        <v>0.6</v>
      </c>
      <c r="M682" s="59">
        <v>0.6</v>
      </c>
      <c r="N682" s="55"/>
    </row>
    <row r="683" spans="1:14" x14ac:dyDescent="0.35">
      <c r="A683" s="55"/>
      <c r="B683" s="55"/>
      <c r="C683" s="55"/>
      <c r="D683" s="55"/>
      <c r="E683" s="55"/>
      <c r="F683" s="54"/>
      <c r="G683" s="58"/>
      <c r="H683" s="58"/>
      <c r="I683" s="54"/>
      <c r="J683" s="54"/>
      <c r="K683" s="54"/>
      <c r="L683" s="60"/>
      <c r="M683" s="60"/>
      <c r="N683" s="55"/>
    </row>
    <row r="684" spans="1:14" x14ac:dyDescent="0.35">
      <c r="A684" s="55"/>
      <c r="B684" s="55"/>
      <c r="C684" s="55"/>
      <c r="D684" s="55"/>
      <c r="E684" s="55"/>
      <c r="F684" s="53" t="s">
        <v>229</v>
      </c>
      <c r="G684" s="56">
        <v>0.79800000000000004</v>
      </c>
      <c r="H684" s="56">
        <v>0.79800000000000004</v>
      </c>
      <c r="I684" s="53" t="s">
        <v>817</v>
      </c>
      <c r="J684" s="53" t="s">
        <v>597</v>
      </c>
      <c r="K684" s="53">
        <v>100</v>
      </c>
      <c r="L684" s="59">
        <v>0.82</v>
      </c>
      <c r="M684" s="59">
        <v>0.82</v>
      </c>
      <c r="N684" s="55"/>
    </row>
    <row r="685" spans="1:14" x14ac:dyDescent="0.35">
      <c r="A685" s="55"/>
      <c r="B685" s="55"/>
      <c r="C685" s="55"/>
      <c r="D685" s="55"/>
      <c r="E685" s="55"/>
      <c r="F685" s="55"/>
      <c r="G685" s="57"/>
      <c r="H685" s="57"/>
      <c r="I685" s="55"/>
      <c r="J685" s="54"/>
      <c r="K685" s="54"/>
      <c r="L685" s="60"/>
      <c r="M685" s="60"/>
      <c r="N685" s="55"/>
    </row>
    <row r="686" spans="1:14" x14ac:dyDescent="0.35">
      <c r="A686" s="55"/>
      <c r="B686" s="55"/>
      <c r="C686" s="55"/>
      <c r="D686" s="55"/>
      <c r="E686" s="55"/>
      <c r="F686" s="55"/>
      <c r="G686" s="57"/>
      <c r="H686" s="57"/>
      <c r="I686" s="55"/>
      <c r="J686" s="53" t="s">
        <v>230</v>
      </c>
      <c r="K686" s="53">
        <v>100</v>
      </c>
      <c r="L686" s="59">
        <v>0.72</v>
      </c>
      <c r="M686" s="59">
        <v>0.72</v>
      </c>
      <c r="N686" s="55"/>
    </row>
    <row r="687" spans="1:14" x14ac:dyDescent="0.35">
      <c r="A687" s="55"/>
      <c r="B687" s="55"/>
      <c r="C687" s="55"/>
      <c r="D687" s="55"/>
      <c r="E687" s="55"/>
      <c r="F687" s="55"/>
      <c r="G687" s="57"/>
      <c r="H687" s="57"/>
      <c r="I687" s="55"/>
      <c r="J687" s="54"/>
      <c r="K687" s="54"/>
      <c r="L687" s="60"/>
      <c r="M687" s="60"/>
      <c r="N687" s="55"/>
    </row>
    <row r="688" spans="1:14" x14ac:dyDescent="0.35">
      <c r="A688" s="55"/>
      <c r="B688" s="55"/>
      <c r="C688" s="55"/>
      <c r="D688" s="55"/>
      <c r="E688" s="55"/>
      <c r="F688" s="55"/>
      <c r="G688" s="57"/>
      <c r="H688" s="57"/>
      <c r="I688" s="55"/>
      <c r="J688" s="53" t="s">
        <v>598</v>
      </c>
      <c r="K688" s="53">
        <v>100</v>
      </c>
      <c r="L688" s="59">
        <v>0.72</v>
      </c>
      <c r="M688" s="59">
        <v>0.72</v>
      </c>
      <c r="N688" s="55"/>
    </row>
    <row r="689" spans="1:14" x14ac:dyDescent="0.35">
      <c r="A689" s="55"/>
      <c r="B689" s="55"/>
      <c r="C689" s="55"/>
      <c r="D689" s="55"/>
      <c r="E689" s="55"/>
      <c r="F689" s="54"/>
      <c r="G689" s="58"/>
      <c r="H689" s="58"/>
      <c r="I689" s="54"/>
      <c r="J689" s="54"/>
      <c r="K689" s="54"/>
      <c r="L689" s="60"/>
      <c r="M689" s="60"/>
      <c r="N689" s="55"/>
    </row>
    <row r="690" spans="1:14" x14ac:dyDescent="0.35">
      <c r="A690" s="55"/>
      <c r="B690" s="55"/>
      <c r="C690" s="55"/>
      <c r="D690" s="55"/>
      <c r="E690" s="55"/>
      <c r="F690" s="53" t="s">
        <v>368</v>
      </c>
      <c r="G690" s="56">
        <v>0.65800000000000003</v>
      </c>
      <c r="H690" s="56">
        <v>0.65800000000000003</v>
      </c>
      <c r="I690" s="53" t="s">
        <v>817</v>
      </c>
      <c r="J690" s="53" t="s">
        <v>599</v>
      </c>
      <c r="K690" s="53">
        <v>100</v>
      </c>
      <c r="L690" s="59">
        <v>0.5</v>
      </c>
      <c r="M690" s="59">
        <v>0.5</v>
      </c>
      <c r="N690" s="55"/>
    </row>
    <row r="691" spans="1:14" x14ac:dyDescent="0.35">
      <c r="A691" s="54"/>
      <c r="B691" s="54"/>
      <c r="C691" s="54"/>
      <c r="D691" s="54"/>
      <c r="E691" s="54"/>
      <c r="F691" s="54"/>
      <c r="G691" s="58"/>
      <c r="H691" s="58"/>
      <c r="I691" s="54"/>
      <c r="J691" s="54"/>
      <c r="K691" s="54"/>
      <c r="L691" s="60"/>
      <c r="M691" s="60"/>
      <c r="N691" s="54"/>
    </row>
    <row r="692" spans="1:14" x14ac:dyDescent="0.35">
      <c r="A692" s="53" t="s">
        <v>162</v>
      </c>
      <c r="B692" s="53" t="s">
        <v>163</v>
      </c>
      <c r="C692" s="53" t="s">
        <v>216</v>
      </c>
      <c r="D692" s="53" t="s">
        <v>231</v>
      </c>
      <c r="E692" s="53" t="s">
        <v>369</v>
      </c>
      <c r="F692" s="53" t="s">
        <v>233</v>
      </c>
      <c r="G692" s="56">
        <v>0.67</v>
      </c>
      <c r="H692" s="56">
        <v>0.67</v>
      </c>
      <c r="I692" s="53" t="s">
        <v>824</v>
      </c>
      <c r="J692" s="53" t="s">
        <v>370</v>
      </c>
      <c r="K692" s="53">
        <v>100</v>
      </c>
      <c r="L692" s="59">
        <v>0.3</v>
      </c>
      <c r="M692" s="59">
        <v>0.99</v>
      </c>
      <c r="N692" s="53" t="s">
        <v>346</v>
      </c>
    </row>
    <row r="693" spans="1:14" x14ac:dyDescent="0.35">
      <c r="A693" s="55"/>
      <c r="B693" s="55"/>
      <c r="C693" s="55"/>
      <c r="D693" s="55"/>
      <c r="E693" s="55"/>
      <c r="F693" s="55"/>
      <c r="G693" s="57"/>
      <c r="H693" s="57"/>
      <c r="I693" s="55"/>
      <c r="J693" s="54"/>
      <c r="K693" s="54"/>
      <c r="L693" s="60"/>
      <c r="M693" s="60"/>
      <c r="N693" s="55"/>
    </row>
    <row r="694" spans="1:14" x14ac:dyDescent="0.35">
      <c r="A694" s="55"/>
      <c r="B694" s="55"/>
      <c r="C694" s="55"/>
      <c r="D694" s="55"/>
      <c r="E694" s="55"/>
      <c r="F694" s="55"/>
      <c r="G694" s="57"/>
      <c r="H694" s="57"/>
      <c r="I694" s="55"/>
      <c r="J694" s="53" t="s">
        <v>234</v>
      </c>
      <c r="K694" s="53">
        <v>2</v>
      </c>
      <c r="L694" s="59">
        <v>1</v>
      </c>
      <c r="M694" s="59">
        <v>1</v>
      </c>
      <c r="N694" s="55"/>
    </row>
    <row r="695" spans="1:14" x14ac:dyDescent="0.35">
      <c r="A695" s="55"/>
      <c r="B695" s="55"/>
      <c r="C695" s="55"/>
      <c r="D695" s="55"/>
      <c r="E695" s="55"/>
      <c r="F695" s="54"/>
      <c r="G695" s="58"/>
      <c r="H695" s="58"/>
      <c r="I695" s="54"/>
      <c r="J695" s="54"/>
      <c r="K695" s="54"/>
      <c r="L695" s="60"/>
      <c r="M695" s="60"/>
      <c r="N695" s="55"/>
    </row>
    <row r="696" spans="1:14" x14ac:dyDescent="0.35">
      <c r="A696" s="55"/>
      <c r="B696" s="55"/>
      <c r="C696" s="55"/>
      <c r="D696" s="55"/>
      <c r="E696" s="55"/>
      <c r="F696" s="53" t="s">
        <v>236</v>
      </c>
      <c r="G696" s="56">
        <v>0.5</v>
      </c>
      <c r="H696" s="56">
        <v>0.5</v>
      </c>
      <c r="I696" s="53" t="s">
        <v>824</v>
      </c>
      <c r="J696" s="53" t="s">
        <v>371</v>
      </c>
      <c r="K696" s="53">
        <v>100</v>
      </c>
      <c r="L696" s="59">
        <v>1</v>
      </c>
      <c r="M696" s="59">
        <v>1</v>
      </c>
      <c r="N696" s="55"/>
    </row>
    <row r="697" spans="1:14" x14ac:dyDescent="0.35">
      <c r="A697" s="55"/>
      <c r="B697" s="55"/>
      <c r="C697" s="55"/>
      <c r="D697" s="55"/>
      <c r="E697" s="55"/>
      <c r="F697" s="55"/>
      <c r="G697" s="57"/>
      <c r="H697" s="57"/>
      <c r="I697" s="55"/>
      <c r="J697" s="54"/>
      <c r="K697" s="54"/>
      <c r="L697" s="60"/>
      <c r="M697" s="60"/>
      <c r="N697" s="55"/>
    </row>
    <row r="698" spans="1:14" x14ac:dyDescent="0.35">
      <c r="A698" s="55"/>
      <c r="B698" s="55"/>
      <c r="C698" s="55"/>
      <c r="D698" s="55"/>
      <c r="E698" s="55"/>
      <c r="F698" s="55"/>
      <c r="G698" s="57"/>
      <c r="H698" s="57"/>
      <c r="I698" s="55"/>
      <c r="J698" s="53" t="s">
        <v>237</v>
      </c>
      <c r="K698" s="53">
        <v>1</v>
      </c>
      <c r="L698" s="59">
        <v>0</v>
      </c>
      <c r="M698" s="59">
        <v>0</v>
      </c>
      <c r="N698" s="55"/>
    </row>
    <row r="699" spans="1:14" x14ac:dyDescent="0.35">
      <c r="A699" s="55"/>
      <c r="B699" s="55"/>
      <c r="C699" s="55"/>
      <c r="D699" s="55"/>
      <c r="E699" s="55"/>
      <c r="F699" s="55"/>
      <c r="G699" s="57"/>
      <c r="H699" s="57"/>
      <c r="I699" s="55"/>
      <c r="J699" s="54"/>
      <c r="K699" s="54"/>
      <c r="L699" s="60"/>
      <c r="M699" s="60"/>
      <c r="N699" s="55"/>
    </row>
    <row r="700" spans="1:14" x14ac:dyDescent="0.35">
      <c r="A700" s="55"/>
      <c r="B700" s="55"/>
      <c r="C700" s="55"/>
      <c r="D700" s="55"/>
      <c r="E700" s="55"/>
      <c r="F700" s="55"/>
      <c r="G700" s="57"/>
      <c r="H700" s="57"/>
      <c r="I700" s="55"/>
      <c r="J700" s="53" t="s">
        <v>600</v>
      </c>
      <c r="K700" s="53">
        <v>100</v>
      </c>
      <c r="L700" s="59">
        <v>0.5</v>
      </c>
      <c r="M700" s="59">
        <v>0.5</v>
      </c>
      <c r="N700" s="55"/>
    </row>
    <row r="701" spans="1:14" x14ac:dyDescent="0.35">
      <c r="A701" s="55"/>
      <c r="B701" s="55"/>
      <c r="C701" s="55"/>
      <c r="D701" s="55"/>
      <c r="E701" s="55"/>
      <c r="F701" s="55"/>
      <c r="G701" s="57"/>
      <c r="H701" s="57"/>
      <c r="I701" s="55"/>
      <c r="J701" s="54"/>
      <c r="K701" s="54"/>
      <c r="L701" s="60"/>
      <c r="M701" s="60"/>
      <c r="N701" s="55"/>
    </row>
    <row r="702" spans="1:14" x14ac:dyDescent="0.35">
      <c r="A702" s="55"/>
      <c r="B702" s="55"/>
      <c r="C702" s="55"/>
      <c r="D702" s="55"/>
      <c r="E702" s="55"/>
      <c r="F702" s="55"/>
      <c r="G702" s="57"/>
      <c r="H702" s="57"/>
      <c r="I702" s="55"/>
      <c r="J702" s="53" t="s">
        <v>238</v>
      </c>
      <c r="K702" s="53">
        <v>44</v>
      </c>
      <c r="L702" s="59">
        <v>0</v>
      </c>
      <c r="M702" s="59">
        <v>0</v>
      </c>
      <c r="N702" s="55"/>
    </row>
    <row r="703" spans="1:14" x14ac:dyDescent="0.35">
      <c r="A703" s="55"/>
      <c r="B703" s="55"/>
      <c r="C703" s="55"/>
      <c r="D703" s="55"/>
      <c r="E703" s="55"/>
      <c r="F703" s="55"/>
      <c r="G703" s="57"/>
      <c r="H703" s="57"/>
      <c r="I703" s="55"/>
      <c r="J703" s="54"/>
      <c r="K703" s="54"/>
      <c r="L703" s="60"/>
      <c r="M703" s="60"/>
      <c r="N703" s="55"/>
    </row>
    <row r="704" spans="1:14" x14ac:dyDescent="0.35">
      <c r="A704" s="55"/>
      <c r="B704" s="55"/>
      <c r="C704" s="55"/>
      <c r="D704" s="55"/>
      <c r="E704" s="55"/>
      <c r="F704" s="55"/>
      <c r="G704" s="57"/>
      <c r="H704" s="57"/>
      <c r="I704" s="55"/>
      <c r="J704" s="53" t="s">
        <v>601</v>
      </c>
      <c r="K704" s="53">
        <v>100</v>
      </c>
      <c r="L704" s="59">
        <v>0</v>
      </c>
      <c r="M704" s="59">
        <v>0</v>
      </c>
      <c r="N704" s="55"/>
    </row>
    <row r="705" spans="1:14" x14ac:dyDescent="0.35">
      <c r="A705" s="55"/>
      <c r="B705" s="55"/>
      <c r="C705" s="55"/>
      <c r="D705" s="55"/>
      <c r="E705" s="55"/>
      <c r="F705" s="54"/>
      <c r="G705" s="58"/>
      <c r="H705" s="58"/>
      <c r="I705" s="54"/>
      <c r="J705" s="54"/>
      <c r="K705" s="54"/>
      <c r="L705" s="60"/>
      <c r="M705" s="60"/>
      <c r="N705" s="55"/>
    </row>
    <row r="706" spans="1:14" x14ac:dyDescent="0.35">
      <c r="A706" s="55"/>
      <c r="B706" s="55"/>
      <c r="C706" s="55"/>
      <c r="D706" s="55"/>
      <c r="E706" s="55"/>
      <c r="F706" s="53" t="s">
        <v>235</v>
      </c>
      <c r="G706" s="56">
        <v>0.67</v>
      </c>
      <c r="H706" s="56">
        <v>0.67</v>
      </c>
      <c r="I706" s="53" t="s">
        <v>824</v>
      </c>
      <c r="J706" s="53" t="s">
        <v>602</v>
      </c>
      <c r="K706" s="53">
        <v>30</v>
      </c>
      <c r="L706" s="59">
        <v>0.5</v>
      </c>
      <c r="M706" s="59">
        <v>0.5</v>
      </c>
      <c r="N706" s="55"/>
    </row>
    <row r="707" spans="1:14" x14ac:dyDescent="0.35">
      <c r="A707" s="55"/>
      <c r="B707" s="55"/>
      <c r="C707" s="55"/>
      <c r="D707" s="55"/>
      <c r="E707" s="55"/>
      <c r="F707" s="54"/>
      <c r="G707" s="58"/>
      <c r="H707" s="58"/>
      <c r="I707" s="54"/>
      <c r="J707" s="54"/>
      <c r="K707" s="54"/>
      <c r="L707" s="60"/>
      <c r="M707" s="60"/>
      <c r="N707" s="55"/>
    </row>
    <row r="708" spans="1:14" x14ac:dyDescent="0.35">
      <c r="A708" s="55"/>
      <c r="B708" s="55"/>
      <c r="C708" s="55"/>
      <c r="D708" s="55"/>
      <c r="E708" s="55"/>
      <c r="F708" s="53" t="s">
        <v>242</v>
      </c>
      <c r="G708" s="56">
        <v>0.35000000000000003</v>
      </c>
      <c r="H708" s="56">
        <v>0.35000000000000003</v>
      </c>
      <c r="I708" s="53" t="s">
        <v>824</v>
      </c>
      <c r="J708" s="53" t="s">
        <v>373</v>
      </c>
      <c r="K708" s="53">
        <v>100</v>
      </c>
      <c r="L708" s="59">
        <v>0.3</v>
      </c>
      <c r="M708" s="59">
        <v>0.3</v>
      </c>
      <c r="N708" s="55"/>
    </row>
    <row r="709" spans="1:14" x14ac:dyDescent="0.35">
      <c r="A709" s="55"/>
      <c r="B709" s="55"/>
      <c r="C709" s="55"/>
      <c r="D709" s="55"/>
      <c r="E709" s="55"/>
      <c r="F709" s="55"/>
      <c r="G709" s="57"/>
      <c r="H709" s="57"/>
      <c r="I709" s="55"/>
      <c r="J709" s="54"/>
      <c r="K709" s="54"/>
      <c r="L709" s="60"/>
      <c r="M709" s="60"/>
      <c r="N709" s="55"/>
    </row>
    <row r="710" spans="1:14" x14ac:dyDescent="0.35">
      <c r="A710" s="55"/>
      <c r="B710" s="55"/>
      <c r="C710" s="55"/>
      <c r="D710" s="55"/>
      <c r="E710" s="55"/>
      <c r="F710" s="55"/>
      <c r="G710" s="57"/>
      <c r="H710" s="57"/>
      <c r="I710" s="55"/>
      <c r="J710" s="53" t="s">
        <v>374</v>
      </c>
      <c r="K710" s="53">
        <v>10</v>
      </c>
      <c r="L710" s="59">
        <v>0.5</v>
      </c>
      <c r="M710" s="59">
        <v>0.5</v>
      </c>
      <c r="N710" s="55"/>
    </row>
    <row r="711" spans="1:14" x14ac:dyDescent="0.35">
      <c r="A711" s="55"/>
      <c r="B711" s="55"/>
      <c r="C711" s="55"/>
      <c r="D711" s="55"/>
      <c r="E711" s="55"/>
      <c r="F711" s="54"/>
      <c r="G711" s="58"/>
      <c r="H711" s="58"/>
      <c r="I711" s="54"/>
      <c r="J711" s="54"/>
      <c r="K711" s="54"/>
      <c r="L711" s="60"/>
      <c r="M711" s="60"/>
      <c r="N711" s="55"/>
    </row>
    <row r="712" spans="1:14" x14ac:dyDescent="0.35">
      <c r="A712" s="55"/>
      <c r="B712" s="55"/>
      <c r="C712" s="55"/>
      <c r="D712" s="55"/>
      <c r="E712" s="55"/>
      <c r="F712" s="53" t="s">
        <v>239</v>
      </c>
      <c r="G712" s="56">
        <v>0.214</v>
      </c>
      <c r="H712" s="56">
        <v>0.29499999999999998</v>
      </c>
      <c r="I712" s="53" t="s">
        <v>824</v>
      </c>
      <c r="J712" s="53" t="s">
        <v>240</v>
      </c>
      <c r="K712" s="53">
        <v>15</v>
      </c>
      <c r="L712" s="59">
        <v>0.1333</v>
      </c>
      <c r="M712" s="59">
        <v>0.4</v>
      </c>
      <c r="N712" s="55"/>
    </row>
    <row r="713" spans="1:14" x14ac:dyDescent="0.35">
      <c r="A713" s="55"/>
      <c r="B713" s="55"/>
      <c r="C713" s="55"/>
      <c r="D713" s="55"/>
      <c r="E713" s="55"/>
      <c r="F713" s="55"/>
      <c r="G713" s="57"/>
      <c r="H713" s="57"/>
      <c r="I713" s="55"/>
      <c r="J713" s="54"/>
      <c r="K713" s="54"/>
      <c r="L713" s="60"/>
      <c r="M713" s="60"/>
      <c r="N713" s="55"/>
    </row>
    <row r="714" spans="1:14" x14ac:dyDescent="0.35">
      <c r="A714" s="55"/>
      <c r="B714" s="55"/>
      <c r="C714" s="55"/>
      <c r="D714" s="55"/>
      <c r="E714" s="55"/>
      <c r="F714" s="55"/>
      <c r="G714" s="57"/>
      <c r="H714" s="57"/>
      <c r="I714" s="55"/>
      <c r="J714" s="53" t="s">
        <v>372</v>
      </c>
      <c r="K714" s="53">
        <v>10</v>
      </c>
      <c r="L714" s="59">
        <v>0.4</v>
      </c>
      <c r="M714" s="59">
        <v>0.4</v>
      </c>
      <c r="N714" s="55"/>
    </row>
    <row r="715" spans="1:14" x14ac:dyDescent="0.35">
      <c r="A715" s="55"/>
      <c r="B715" s="55"/>
      <c r="C715" s="55"/>
      <c r="D715" s="55"/>
      <c r="E715" s="55"/>
      <c r="F715" s="55"/>
      <c r="G715" s="57"/>
      <c r="H715" s="57"/>
      <c r="I715" s="55"/>
      <c r="J715" s="54"/>
      <c r="K715" s="54"/>
      <c r="L715" s="60"/>
      <c r="M715" s="60"/>
      <c r="N715" s="55"/>
    </row>
    <row r="716" spans="1:14" x14ac:dyDescent="0.35">
      <c r="A716" s="55"/>
      <c r="B716" s="55"/>
      <c r="C716" s="55"/>
      <c r="D716" s="55"/>
      <c r="E716" s="55"/>
      <c r="F716" s="55"/>
      <c r="G716" s="57"/>
      <c r="H716" s="57"/>
      <c r="I716" s="55"/>
      <c r="J716" s="53" t="s">
        <v>603</v>
      </c>
      <c r="K716" s="53">
        <v>5</v>
      </c>
      <c r="L716" s="59">
        <v>0.2</v>
      </c>
      <c r="M716" s="59">
        <v>0.2</v>
      </c>
      <c r="N716" s="55"/>
    </row>
    <row r="717" spans="1:14" x14ac:dyDescent="0.35">
      <c r="A717" s="55"/>
      <c r="B717" s="55"/>
      <c r="C717" s="55"/>
      <c r="D717" s="55"/>
      <c r="E717" s="55"/>
      <c r="F717" s="55"/>
      <c r="G717" s="57"/>
      <c r="H717" s="57"/>
      <c r="I717" s="55"/>
      <c r="J717" s="54"/>
      <c r="K717" s="54"/>
      <c r="L717" s="60"/>
      <c r="M717" s="60"/>
      <c r="N717" s="55"/>
    </row>
    <row r="718" spans="1:14" x14ac:dyDescent="0.35">
      <c r="A718" s="55"/>
      <c r="B718" s="55"/>
      <c r="C718" s="55"/>
      <c r="D718" s="55"/>
      <c r="E718" s="55"/>
      <c r="F718" s="55"/>
      <c r="G718" s="57"/>
      <c r="H718" s="57"/>
      <c r="I718" s="55"/>
      <c r="J718" s="53" t="s">
        <v>241</v>
      </c>
      <c r="K718" s="53">
        <v>70</v>
      </c>
      <c r="L718" s="59">
        <v>0</v>
      </c>
      <c r="M718" s="59">
        <v>0</v>
      </c>
      <c r="N718" s="55"/>
    </row>
    <row r="719" spans="1:14" x14ac:dyDescent="0.35">
      <c r="A719" s="54"/>
      <c r="B719" s="54"/>
      <c r="C719" s="54"/>
      <c r="D719" s="54"/>
      <c r="E719" s="54"/>
      <c r="F719" s="54"/>
      <c r="G719" s="58"/>
      <c r="H719" s="58"/>
      <c r="I719" s="54"/>
      <c r="J719" s="54"/>
      <c r="K719" s="54"/>
      <c r="L719" s="60"/>
      <c r="M719" s="60"/>
      <c r="N719" s="54"/>
    </row>
    <row r="720" spans="1:14" x14ac:dyDescent="0.35">
      <c r="A720" s="53" t="s">
        <v>162</v>
      </c>
      <c r="B720" s="53" t="s">
        <v>163</v>
      </c>
      <c r="C720" s="53" t="s">
        <v>216</v>
      </c>
      <c r="D720" s="53" t="s">
        <v>243</v>
      </c>
      <c r="E720" s="53" t="s">
        <v>375</v>
      </c>
      <c r="F720" s="53" t="s">
        <v>249</v>
      </c>
      <c r="G720" s="56">
        <v>0.65749999999999997</v>
      </c>
      <c r="H720" s="56">
        <v>0.65749999999999997</v>
      </c>
      <c r="I720" s="53" t="s">
        <v>856</v>
      </c>
      <c r="J720" s="53" t="s">
        <v>250</v>
      </c>
      <c r="K720" s="53">
        <v>100</v>
      </c>
      <c r="L720" s="59">
        <v>0.5</v>
      </c>
      <c r="M720" s="59">
        <v>0.5</v>
      </c>
      <c r="N720" s="53" t="s">
        <v>346</v>
      </c>
    </row>
    <row r="721" spans="1:14" x14ac:dyDescent="0.35">
      <c r="A721" s="55"/>
      <c r="B721" s="55"/>
      <c r="C721" s="55"/>
      <c r="D721" s="55"/>
      <c r="E721" s="55"/>
      <c r="F721" s="55"/>
      <c r="G721" s="57"/>
      <c r="H721" s="57"/>
      <c r="I721" s="55"/>
      <c r="J721" s="54"/>
      <c r="K721" s="54"/>
      <c r="L721" s="60"/>
      <c r="M721" s="60"/>
      <c r="N721" s="55"/>
    </row>
    <row r="722" spans="1:14" x14ac:dyDescent="0.35">
      <c r="A722" s="55"/>
      <c r="B722" s="55"/>
      <c r="C722" s="55"/>
      <c r="D722" s="55"/>
      <c r="E722" s="55"/>
      <c r="F722" s="55"/>
      <c r="G722" s="57"/>
      <c r="H722" s="57"/>
      <c r="I722" s="55"/>
      <c r="J722" s="53" t="s">
        <v>251</v>
      </c>
      <c r="K722" s="53">
        <v>12</v>
      </c>
      <c r="L722" s="59">
        <v>0.66669999999999996</v>
      </c>
      <c r="M722" s="59">
        <v>0.66669999999999996</v>
      </c>
      <c r="N722" s="55"/>
    </row>
    <row r="723" spans="1:14" x14ac:dyDescent="0.35">
      <c r="A723" s="55"/>
      <c r="B723" s="55"/>
      <c r="C723" s="55"/>
      <c r="D723" s="55"/>
      <c r="E723" s="55"/>
      <c r="F723" s="55"/>
      <c r="G723" s="57"/>
      <c r="H723" s="57"/>
      <c r="I723" s="55"/>
      <c r="J723" s="54"/>
      <c r="K723" s="54"/>
      <c r="L723" s="60"/>
      <c r="M723" s="60"/>
      <c r="N723" s="55"/>
    </row>
    <row r="724" spans="1:14" x14ac:dyDescent="0.35">
      <c r="A724" s="55"/>
      <c r="B724" s="55"/>
      <c r="C724" s="55"/>
      <c r="D724" s="55"/>
      <c r="E724" s="55"/>
      <c r="F724" s="55"/>
      <c r="G724" s="57"/>
      <c r="H724" s="57"/>
      <c r="I724" s="55"/>
      <c r="J724" s="53" t="s">
        <v>252</v>
      </c>
      <c r="K724" s="53">
        <v>2</v>
      </c>
      <c r="L724" s="59">
        <v>0.5</v>
      </c>
      <c r="M724" s="59">
        <v>0.5</v>
      </c>
      <c r="N724" s="55"/>
    </row>
    <row r="725" spans="1:14" x14ac:dyDescent="0.35">
      <c r="A725" s="55"/>
      <c r="B725" s="55"/>
      <c r="C725" s="55"/>
      <c r="D725" s="55"/>
      <c r="E725" s="55"/>
      <c r="F725" s="55"/>
      <c r="G725" s="57"/>
      <c r="H725" s="57"/>
      <c r="I725" s="55"/>
      <c r="J725" s="54"/>
      <c r="K725" s="54"/>
      <c r="L725" s="60"/>
      <c r="M725" s="60"/>
      <c r="N725" s="55"/>
    </row>
    <row r="726" spans="1:14" x14ac:dyDescent="0.35">
      <c r="A726" s="55"/>
      <c r="B726" s="55"/>
      <c r="C726" s="55"/>
      <c r="D726" s="55"/>
      <c r="E726" s="55"/>
      <c r="F726" s="55"/>
      <c r="G726" s="57"/>
      <c r="H726" s="57"/>
      <c r="I726" s="55"/>
      <c r="J726" s="53" t="s">
        <v>253</v>
      </c>
      <c r="K726" s="53">
        <v>100</v>
      </c>
      <c r="L726" s="59">
        <v>0.5</v>
      </c>
      <c r="M726" s="59">
        <v>0.5</v>
      </c>
      <c r="N726" s="55"/>
    </row>
    <row r="727" spans="1:14" x14ac:dyDescent="0.35">
      <c r="A727" s="55"/>
      <c r="B727" s="55"/>
      <c r="C727" s="55"/>
      <c r="D727" s="55"/>
      <c r="E727" s="55"/>
      <c r="F727" s="55"/>
      <c r="G727" s="57"/>
      <c r="H727" s="57"/>
      <c r="I727" s="55"/>
      <c r="J727" s="54"/>
      <c r="K727" s="54"/>
      <c r="L727" s="60"/>
      <c r="M727" s="60"/>
      <c r="N727" s="55"/>
    </row>
    <row r="728" spans="1:14" x14ac:dyDescent="0.35">
      <c r="A728" s="55"/>
      <c r="B728" s="55"/>
      <c r="C728" s="55"/>
      <c r="D728" s="55"/>
      <c r="E728" s="55"/>
      <c r="F728" s="55"/>
      <c r="G728" s="57"/>
      <c r="H728" s="57"/>
      <c r="I728" s="55"/>
      <c r="J728" s="53" t="s">
        <v>254</v>
      </c>
      <c r="K728" s="53">
        <v>100</v>
      </c>
      <c r="L728" s="59">
        <v>0.67</v>
      </c>
      <c r="M728" s="59">
        <v>0.67</v>
      </c>
      <c r="N728" s="55"/>
    </row>
    <row r="729" spans="1:14" x14ac:dyDescent="0.35">
      <c r="A729" s="55"/>
      <c r="B729" s="55"/>
      <c r="C729" s="55"/>
      <c r="D729" s="55"/>
      <c r="E729" s="55"/>
      <c r="F729" s="55"/>
      <c r="G729" s="57"/>
      <c r="H729" s="57"/>
      <c r="I729" s="55"/>
      <c r="J729" s="54"/>
      <c r="K729" s="54"/>
      <c r="L729" s="60"/>
      <c r="M729" s="60"/>
      <c r="N729" s="55"/>
    </row>
    <row r="730" spans="1:14" x14ac:dyDescent="0.35">
      <c r="A730" s="55"/>
      <c r="B730" s="55"/>
      <c r="C730" s="55"/>
      <c r="D730" s="55"/>
      <c r="E730" s="55"/>
      <c r="F730" s="55"/>
      <c r="G730" s="57"/>
      <c r="H730" s="57"/>
      <c r="I730" s="55"/>
      <c r="J730" s="53" t="s">
        <v>255</v>
      </c>
      <c r="K730" s="53">
        <v>100</v>
      </c>
      <c r="L730" s="59">
        <v>0.67</v>
      </c>
      <c r="M730" s="59">
        <v>0.67</v>
      </c>
      <c r="N730" s="55"/>
    </row>
    <row r="731" spans="1:14" x14ac:dyDescent="0.35">
      <c r="A731" s="55"/>
      <c r="B731" s="55"/>
      <c r="C731" s="55"/>
      <c r="D731" s="55"/>
      <c r="E731" s="55"/>
      <c r="F731" s="54"/>
      <c r="G731" s="58"/>
      <c r="H731" s="58"/>
      <c r="I731" s="54"/>
      <c r="J731" s="54"/>
      <c r="K731" s="54"/>
      <c r="L731" s="60"/>
      <c r="M731" s="60"/>
      <c r="N731" s="55"/>
    </row>
    <row r="732" spans="1:14" x14ac:dyDescent="0.35">
      <c r="A732" s="55"/>
      <c r="B732" s="55"/>
      <c r="C732" s="55"/>
      <c r="D732" s="55"/>
      <c r="E732" s="55"/>
      <c r="F732" s="53" t="s">
        <v>245</v>
      </c>
      <c r="G732" s="56">
        <v>0.66</v>
      </c>
      <c r="H732" s="56">
        <v>0.66</v>
      </c>
      <c r="I732" s="53" t="s">
        <v>815</v>
      </c>
      <c r="J732" s="53" t="s">
        <v>775</v>
      </c>
      <c r="K732" s="53">
        <v>2</v>
      </c>
      <c r="L732" s="59">
        <v>0.5</v>
      </c>
      <c r="M732" s="59">
        <v>0.5</v>
      </c>
      <c r="N732" s="55"/>
    </row>
    <row r="733" spans="1:14" x14ac:dyDescent="0.35">
      <c r="A733" s="55"/>
      <c r="B733" s="55"/>
      <c r="C733" s="55"/>
      <c r="D733" s="55"/>
      <c r="E733" s="55"/>
      <c r="F733" s="55"/>
      <c r="G733" s="57"/>
      <c r="H733" s="57"/>
      <c r="I733" s="55"/>
      <c r="J733" s="54"/>
      <c r="K733" s="54"/>
      <c r="L733" s="60"/>
      <c r="M733" s="60"/>
      <c r="N733" s="55"/>
    </row>
    <row r="734" spans="1:14" x14ac:dyDescent="0.35">
      <c r="A734" s="55"/>
      <c r="B734" s="55"/>
      <c r="C734" s="55"/>
      <c r="D734" s="55"/>
      <c r="E734" s="55"/>
      <c r="F734" s="55"/>
      <c r="G734" s="57"/>
      <c r="H734" s="57"/>
      <c r="I734" s="55"/>
      <c r="J734" s="53" t="s">
        <v>604</v>
      </c>
      <c r="K734" s="53">
        <v>12000</v>
      </c>
      <c r="L734" s="59">
        <v>0.66679999999999995</v>
      </c>
      <c r="M734" s="59">
        <v>0.66679999999999995</v>
      </c>
      <c r="N734" s="55"/>
    </row>
    <row r="735" spans="1:14" x14ac:dyDescent="0.35">
      <c r="A735" s="55"/>
      <c r="B735" s="55"/>
      <c r="C735" s="55"/>
      <c r="D735" s="55"/>
      <c r="E735" s="55"/>
      <c r="F735" s="54"/>
      <c r="G735" s="58"/>
      <c r="H735" s="58"/>
      <c r="I735" s="54"/>
      <c r="J735" s="54"/>
      <c r="K735" s="54"/>
      <c r="L735" s="60"/>
      <c r="M735" s="60"/>
      <c r="N735" s="55"/>
    </row>
    <row r="736" spans="1:14" x14ac:dyDescent="0.35">
      <c r="A736" s="55"/>
      <c r="B736" s="55"/>
      <c r="C736" s="55"/>
      <c r="D736" s="55"/>
      <c r="E736" s="55"/>
      <c r="F736" s="53" t="s">
        <v>248</v>
      </c>
      <c r="G736" s="56">
        <v>0.54500000000000004</v>
      </c>
      <c r="H736" s="56">
        <v>0.54500000000000004</v>
      </c>
      <c r="I736" s="53" t="s">
        <v>821</v>
      </c>
      <c r="J736" s="53" t="s">
        <v>605</v>
      </c>
      <c r="K736" s="53">
        <v>15</v>
      </c>
      <c r="L736" s="59">
        <v>0.66669999999999996</v>
      </c>
      <c r="M736" s="59">
        <v>1</v>
      </c>
      <c r="N736" s="55"/>
    </row>
    <row r="737" spans="1:14" x14ac:dyDescent="0.35">
      <c r="A737" s="55"/>
      <c r="B737" s="55"/>
      <c r="C737" s="55"/>
      <c r="D737" s="55"/>
      <c r="E737" s="55"/>
      <c r="F737" s="54"/>
      <c r="G737" s="58"/>
      <c r="H737" s="58"/>
      <c r="I737" s="54"/>
      <c r="J737" s="54"/>
      <c r="K737" s="54"/>
      <c r="L737" s="60"/>
      <c r="M737" s="60"/>
      <c r="N737" s="55"/>
    </row>
    <row r="738" spans="1:14" x14ac:dyDescent="0.35">
      <c r="A738" s="55"/>
      <c r="B738" s="55"/>
      <c r="C738" s="55"/>
      <c r="D738" s="55"/>
      <c r="E738" s="55"/>
      <c r="F738" s="53" t="s">
        <v>246</v>
      </c>
      <c r="G738" s="56">
        <v>0.4</v>
      </c>
      <c r="H738" s="56">
        <v>0.4</v>
      </c>
      <c r="I738" s="53" t="s">
        <v>856</v>
      </c>
      <c r="J738" s="53" t="s">
        <v>247</v>
      </c>
      <c r="K738" s="53">
        <v>6</v>
      </c>
      <c r="L738" s="59">
        <v>0.5</v>
      </c>
      <c r="M738" s="59">
        <v>0.33329999999999999</v>
      </c>
      <c r="N738" s="55"/>
    </row>
    <row r="739" spans="1:14" x14ac:dyDescent="0.35">
      <c r="A739" s="54"/>
      <c r="B739" s="54"/>
      <c r="C739" s="54"/>
      <c r="D739" s="54"/>
      <c r="E739" s="54"/>
      <c r="F739" s="54"/>
      <c r="G739" s="58"/>
      <c r="H739" s="58"/>
      <c r="I739" s="54"/>
      <c r="J739" s="54"/>
      <c r="K739" s="54"/>
      <c r="L739" s="60"/>
      <c r="M739" s="60"/>
      <c r="N739" s="54"/>
    </row>
    <row r="740" spans="1:14" x14ac:dyDescent="0.35">
      <c r="A740" s="53" t="s">
        <v>162</v>
      </c>
      <c r="B740" s="53" t="s">
        <v>163</v>
      </c>
      <c r="C740" s="53" t="s">
        <v>216</v>
      </c>
      <c r="D740" s="53" t="s">
        <v>256</v>
      </c>
      <c r="E740" s="53" t="s">
        <v>257</v>
      </c>
      <c r="F740" s="53" t="s">
        <v>261</v>
      </c>
      <c r="G740" s="56">
        <v>0.60000000000000009</v>
      </c>
      <c r="H740" s="56">
        <v>0.60000000000000009</v>
      </c>
      <c r="I740" s="53" t="s">
        <v>860</v>
      </c>
      <c r="J740" s="53" t="s">
        <v>262</v>
      </c>
      <c r="K740" s="53">
        <v>135</v>
      </c>
      <c r="L740" s="59">
        <v>0.6</v>
      </c>
      <c r="M740" s="59">
        <v>0.6</v>
      </c>
      <c r="N740" s="53" t="s">
        <v>346</v>
      </c>
    </row>
    <row r="741" spans="1:14" ht="108" customHeight="1" x14ac:dyDescent="0.35">
      <c r="A741" s="55"/>
      <c r="B741" s="55"/>
      <c r="C741" s="55"/>
      <c r="D741" s="55"/>
      <c r="E741" s="55"/>
      <c r="F741" s="54"/>
      <c r="G741" s="58"/>
      <c r="H741" s="58"/>
      <c r="I741" s="54"/>
      <c r="J741" s="54"/>
      <c r="K741" s="54"/>
      <c r="L741" s="60"/>
      <c r="M741" s="60"/>
      <c r="N741" s="55"/>
    </row>
    <row r="742" spans="1:14" hidden="1" x14ac:dyDescent="0.35">
      <c r="A742" s="55"/>
      <c r="B742" s="55"/>
      <c r="C742" s="55"/>
      <c r="D742" s="55"/>
      <c r="E742" s="55"/>
      <c r="F742" s="53" t="s">
        <v>258</v>
      </c>
      <c r="G742" s="56">
        <v>0.49329999999999996</v>
      </c>
      <c r="H742" s="56">
        <v>0.50770000000000004</v>
      </c>
      <c r="I742" s="53" t="s">
        <v>859</v>
      </c>
      <c r="J742" s="53" t="s">
        <v>259</v>
      </c>
      <c r="K742" s="53">
        <v>1</v>
      </c>
      <c r="L742" s="59">
        <v>0.5</v>
      </c>
      <c r="M742" s="59">
        <v>0.5</v>
      </c>
      <c r="N742" s="55"/>
    </row>
    <row r="743" spans="1:14" hidden="1" x14ac:dyDescent="0.35">
      <c r="A743" s="55"/>
      <c r="B743" s="55"/>
      <c r="C743" s="55"/>
      <c r="D743" s="55"/>
      <c r="E743" s="55"/>
      <c r="F743" s="55"/>
      <c r="G743" s="57"/>
      <c r="H743" s="57"/>
      <c r="I743" s="55"/>
      <c r="J743" s="54"/>
      <c r="K743" s="54"/>
      <c r="L743" s="60"/>
      <c r="M743" s="60"/>
      <c r="N743" s="55"/>
    </row>
    <row r="744" spans="1:14" hidden="1" x14ac:dyDescent="0.35">
      <c r="A744" s="55"/>
      <c r="B744" s="55"/>
      <c r="C744" s="55"/>
      <c r="D744" s="55"/>
      <c r="E744" s="55"/>
      <c r="F744" s="55"/>
      <c r="G744" s="57"/>
      <c r="H744" s="57"/>
      <c r="I744" s="55"/>
      <c r="J744" s="53" t="s">
        <v>260</v>
      </c>
      <c r="K744" s="53">
        <v>5</v>
      </c>
      <c r="L744" s="59">
        <v>0.4</v>
      </c>
      <c r="M744" s="59">
        <v>0.4</v>
      </c>
      <c r="N744" s="55"/>
    </row>
    <row r="745" spans="1:14" hidden="1" x14ac:dyDescent="0.35">
      <c r="A745" s="55"/>
      <c r="B745" s="55"/>
      <c r="C745" s="55"/>
      <c r="D745" s="55"/>
      <c r="E745" s="55"/>
      <c r="F745" s="54"/>
      <c r="G745" s="58"/>
      <c r="H745" s="58"/>
      <c r="I745" s="54"/>
      <c r="J745" s="54"/>
      <c r="K745" s="54"/>
      <c r="L745" s="60"/>
      <c r="M745" s="60"/>
      <c r="N745" s="55"/>
    </row>
    <row r="746" spans="1:14" hidden="1" x14ac:dyDescent="0.35">
      <c r="A746" s="55"/>
      <c r="B746" s="55"/>
      <c r="C746" s="55"/>
      <c r="D746" s="55"/>
      <c r="E746" s="55"/>
      <c r="F746" s="53" t="s">
        <v>263</v>
      </c>
      <c r="G746" s="56">
        <v>0.60000000000000009</v>
      </c>
      <c r="H746" s="56">
        <v>0.60000000000000009</v>
      </c>
      <c r="I746" s="53" t="s">
        <v>859</v>
      </c>
      <c r="J746" s="53" t="s">
        <v>264</v>
      </c>
      <c r="K746" s="53">
        <v>135</v>
      </c>
      <c r="L746" s="59">
        <v>0.6</v>
      </c>
      <c r="M746" s="59">
        <v>0.6</v>
      </c>
      <c r="N746" s="55"/>
    </row>
    <row r="747" spans="1:14" hidden="1" x14ac:dyDescent="0.35">
      <c r="A747" s="54"/>
      <c r="B747" s="54"/>
      <c r="C747" s="54"/>
      <c r="D747" s="54"/>
      <c r="E747" s="54"/>
      <c r="F747" s="54"/>
      <c r="G747" s="58"/>
      <c r="H747" s="58"/>
      <c r="I747" s="54"/>
      <c r="J747" s="54"/>
      <c r="K747" s="54"/>
      <c r="L747" s="60"/>
      <c r="M747" s="60"/>
      <c r="N747" s="54"/>
    </row>
    <row r="748" spans="1:14" hidden="1" x14ac:dyDescent="0.35">
      <c r="A748" s="53" t="s">
        <v>162</v>
      </c>
      <c r="B748" s="53" t="s">
        <v>163</v>
      </c>
      <c r="C748" s="53" t="s">
        <v>216</v>
      </c>
      <c r="D748" s="53" t="s">
        <v>265</v>
      </c>
      <c r="E748" s="53" t="s">
        <v>266</v>
      </c>
      <c r="F748" s="53" t="s">
        <v>267</v>
      </c>
      <c r="G748" s="56">
        <v>0.85000000000000009</v>
      </c>
      <c r="H748" s="56">
        <v>0.85000000000000009</v>
      </c>
      <c r="I748" s="53" t="s">
        <v>813</v>
      </c>
      <c r="J748" s="53" t="s">
        <v>268</v>
      </c>
      <c r="K748" s="53">
        <v>100</v>
      </c>
      <c r="L748" s="59">
        <v>0.5</v>
      </c>
      <c r="M748" s="59">
        <v>0.5</v>
      </c>
      <c r="N748" s="53" t="s">
        <v>863</v>
      </c>
    </row>
    <row r="749" spans="1:14" ht="63" hidden="1" customHeight="1" x14ac:dyDescent="0.35">
      <c r="A749" s="55"/>
      <c r="B749" s="55"/>
      <c r="C749" s="55"/>
      <c r="D749" s="55"/>
      <c r="E749" s="55"/>
      <c r="F749" s="54"/>
      <c r="G749" s="58"/>
      <c r="H749" s="58"/>
      <c r="I749" s="54"/>
      <c r="J749" s="54"/>
      <c r="K749" s="54"/>
      <c r="L749" s="60"/>
      <c r="M749" s="60"/>
      <c r="N749" s="55"/>
    </row>
    <row r="750" spans="1:14" hidden="1" x14ac:dyDescent="0.35">
      <c r="A750" s="55"/>
      <c r="B750" s="55"/>
      <c r="C750" s="55"/>
      <c r="D750" s="55"/>
      <c r="E750" s="55"/>
      <c r="F750" s="53" t="s">
        <v>269</v>
      </c>
      <c r="G750" s="56">
        <v>0.3</v>
      </c>
      <c r="H750" s="56">
        <v>0.3</v>
      </c>
      <c r="I750" s="53" t="s">
        <v>813</v>
      </c>
      <c r="J750" s="53" t="s">
        <v>270</v>
      </c>
      <c r="K750" s="53">
        <v>100</v>
      </c>
      <c r="L750" s="59">
        <v>0.6</v>
      </c>
      <c r="M750" s="59">
        <v>0.6</v>
      </c>
      <c r="N750" s="55"/>
    </row>
    <row r="751" spans="1:14" ht="98.5" hidden="1" customHeight="1" x14ac:dyDescent="0.35">
      <c r="A751" s="54"/>
      <c r="B751" s="54"/>
      <c r="C751" s="54"/>
      <c r="D751" s="54"/>
      <c r="E751" s="54"/>
      <c r="F751" s="54"/>
      <c r="G751" s="58"/>
      <c r="H751" s="58"/>
      <c r="I751" s="54"/>
      <c r="J751" s="54"/>
      <c r="K751" s="54"/>
      <c r="L751" s="60"/>
      <c r="M751" s="60"/>
      <c r="N751" s="54"/>
    </row>
    <row r="752" spans="1:14" hidden="1" x14ac:dyDescent="0.35">
      <c r="A752" s="53" t="s">
        <v>162</v>
      </c>
      <c r="B752" s="53" t="s">
        <v>163</v>
      </c>
      <c r="C752" s="53" t="s">
        <v>216</v>
      </c>
      <c r="D752" s="53" t="s">
        <v>271</v>
      </c>
      <c r="E752" s="53" t="s">
        <v>272</v>
      </c>
      <c r="F752" s="53" t="s">
        <v>273</v>
      </c>
      <c r="G752" s="56">
        <v>0.75</v>
      </c>
      <c r="H752" s="56">
        <v>0.75</v>
      </c>
      <c r="I752" s="53" t="s">
        <v>813</v>
      </c>
      <c r="J752" s="53" t="s">
        <v>274</v>
      </c>
      <c r="K752" s="53">
        <v>100</v>
      </c>
      <c r="L752" s="59">
        <v>0.5</v>
      </c>
      <c r="M752" s="59">
        <v>0.5</v>
      </c>
      <c r="N752" s="53" t="s">
        <v>863</v>
      </c>
    </row>
    <row r="753" spans="1:14" ht="91" hidden="1" customHeight="1" x14ac:dyDescent="0.35">
      <c r="A753" s="54"/>
      <c r="B753" s="54"/>
      <c r="C753" s="54"/>
      <c r="D753" s="54"/>
      <c r="E753" s="54"/>
      <c r="F753" s="54"/>
      <c r="G753" s="58"/>
      <c r="H753" s="58"/>
      <c r="I753" s="54"/>
      <c r="J753" s="54"/>
      <c r="K753" s="54"/>
      <c r="L753" s="60"/>
      <c r="M753" s="60"/>
      <c r="N753" s="54"/>
    </row>
    <row r="754" spans="1:14" ht="14.5" hidden="1" customHeight="1" x14ac:dyDescent="0.35">
      <c r="A754" s="53" t="s">
        <v>162</v>
      </c>
      <c r="B754" s="53" t="s">
        <v>163</v>
      </c>
      <c r="C754" s="53" t="s">
        <v>216</v>
      </c>
      <c r="D754" s="53" t="s">
        <v>275</v>
      </c>
      <c r="E754" s="53" t="s">
        <v>276</v>
      </c>
      <c r="F754" s="53" t="s">
        <v>277</v>
      </c>
      <c r="G754" s="56">
        <v>0.32500000000000001</v>
      </c>
      <c r="H754" s="56">
        <v>0.32500000000000001</v>
      </c>
      <c r="I754" s="53" t="s">
        <v>817</v>
      </c>
      <c r="J754" s="53" t="s">
        <v>391</v>
      </c>
      <c r="K754" s="53">
        <v>100</v>
      </c>
      <c r="L754" s="59">
        <v>0</v>
      </c>
      <c r="M754" s="59">
        <v>0</v>
      </c>
      <c r="N754" s="53" t="s">
        <v>863</v>
      </c>
    </row>
    <row r="755" spans="1:14" ht="14.5" hidden="1" customHeight="1" x14ac:dyDescent="0.35">
      <c r="A755" s="55"/>
      <c r="B755" s="55"/>
      <c r="C755" s="55"/>
      <c r="D755" s="55"/>
      <c r="E755" s="55"/>
      <c r="F755" s="55"/>
      <c r="G755" s="57"/>
      <c r="H755" s="57"/>
      <c r="I755" s="55"/>
      <c r="J755" s="54"/>
      <c r="K755" s="54"/>
      <c r="L755" s="60"/>
      <c r="M755" s="60"/>
      <c r="N755" s="55"/>
    </row>
    <row r="756" spans="1:14" ht="14.5" hidden="1" customHeight="1" x14ac:dyDescent="0.35">
      <c r="A756" s="55"/>
      <c r="B756" s="55"/>
      <c r="C756" s="55"/>
      <c r="D756" s="55"/>
      <c r="E756" s="55"/>
      <c r="F756" s="55"/>
      <c r="G756" s="57"/>
      <c r="H756" s="57"/>
      <c r="I756" s="55"/>
      <c r="J756" s="53" t="s">
        <v>392</v>
      </c>
      <c r="K756" s="53">
        <v>100</v>
      </c>
      <c r="L756" s="59">
        <v>0.65</v>
      </c>
      <c r="M756" s="59">
        <v>0.65</v>
      </c>
      <c r="N756" s="55"/>
    </row>
    <row r="757" spans="1:14" ht="64.5" hidden="1" customHeight="1" x14ac:dyDescent="0.35">
      <c r="A757" s="54"/>
      <c r="B757" s="54"/>
      <c r="C757" s="54"/>
      <c r="D757" s="54"/>
      <c r="E757" s="54"/>
      <c r="F757" s="54"/>
      <c r="G757" s="58"/>
      <c r="H757" s="58"/>
      <c r="I757" s="54"/>
      <c r="J757" s="54"/>
      <c r="K757" s="54"/>
      <c r="L757" s="60"/>
      <c r="M757" s="60"/>
      <c r="N757" s="54"/>
    </row>
    <row r="758" spans="1:14" hidden="1" x14ac:dyDescent="0.35">
      <c r="A758" s="53" t="s">
        <v>162</v>
      </c>
      <c r="B758" s="53" t="s">
        <v>163</v>
      </c>
      <c r="C758" s="53" t="s">
        <v>216</v>
      </c>
      <c r="D758" s="53" t="s">
        <v>278</v>
      </c>
      <c r="E758" s="53" t="s">
        <v>279</v>
      </c>
      <c r="F758" s="53" t="s">
        <v>489</v>
      </c>
      <c r="G758" s="56">
        <v>0.57499999999999996</v>
      </c>
      <c r="H758" s="56">
        <v>0.61250000000000004</v>
      </c>
      <c r="I758" s="53" t="s">
        <v>822</v>
      </c>
      <c r="J758" s="53" t="s">
        <v>606</v>
      </c>
      <c r="K758" s="53">
        <v>100</v>
      </c>
      <c r="L758" s="59">
        <v>0.5</v>
      </c>
      <c r="M758" s="59">
        <v>0.5</v>
      </c>
      <c r="N758" s="53" t="s">
        <v>326</v>
      </c>
    </row>
    <row r="759" spans="1:14" hidden="1" x14ac:dyDescent="0.35">
      <c r="A759" s="55"/>
      <c r="B759" s="55"/>
      <c r="C759" s="55"/>
      <c r="D759" s="55"/>
      <c r="E759" s="55"/>
      <c r="F759" s="55"/>
      <c r="G759" s="57"/>
      <c r="H759" s="57"/>
      <c r="I759" s="55"/>
      <c r="J759" s="54"/>
      <c r="K759" s="54"/>
      <c r="L759" s="60"/>
      <c r="M759" s="60"/>
      <c r="N759" s="55"/>
    </row>
    <row r="760" spans="1:14" hidden="1" x14ac:dyDescent="0.35">
      <c r="A760" s="55"/>
      <c r="B760" s="55"/>
      <c r="C760" s="55"/>
      <c r="D760" s="55"/>
      <c r="E760" s="55"/>
      <c r="F760" s="55"/>
      <c r="G760" s="57"/>
      <c r="H760" s="57"/>
      <c r="I760" s="55"/>
      <c r="J760" s="53" t="s">
        <v>607</v>
      </c>
      <c r="K760" s="53">
        <v>12</v>
      </c>
      <c r="L760" s="59">
        <v>0</v>
      </c>
      <c r="M760" s="59">
        <v>0</v>
      </c>
      <c r="N760" s="55"/>
    </row>
    <row r="761" spans="1:14" ht="54.5" hidden="1" customHeight="1" x14ac:dyDescent="0.35">
      <c r="A761" s="54"/>
      <c r="B761" s="54"/>
      <c r="C761" s="54"/>
      <c r="D761" s="54"/>
      <c r="E761" s="54"/>
      <c r="F761" s="54"/>
      <c r="G761" s="58"/>
      <c r="H761" s="58"/>
      <c r="I761" s="54"/>
      <c r="J761" s="54"/>
      <c r="K761" s="54"/>
      <c r="L761" s="60"/>
      <c r="M761" s="60"/>
      <c r="N761" s="54"/>
    </row>
    <row r="762" spans="1:14" x14ac:dyDescent="0.35">
      <c r="A762" s="53" t="s">
        <v>162</v>
      </c>
      <c r="B762" s="53" t="s">
        <v>163</v>
      </c>
      <c r="C762" s="53" t="s">
        <v>280</v>
      </c>
      <c r="D762" s="53" t="s">
        <v>281</v>
      </c>
      <c r="E762" s="53" t="s">
        <v>282</v>
      </c>
      <c r="F762" s="53" t="s">
        <v>283</v>
      </c>
      <c r="G762" s="56">
        <v>0.39500000000000002</v>
      </c>
      <c r="H762" s="56">
        <v>0.39500000000000002</v>
      </c>
      <c r="I762" s="53" t="s">
        <v>811</v>
      </c>
      <c r="J762" s="53" t="s">
        <v>608</v>
      </c>
      <c r="K762" s="53">
        <v>300</v>
      </c>
      <c r="L762" s="59">
        <v>0.5</v>
      </c>
      <c r="M762" s="59">
        <v>2.2000000000000002</v>
      </c>
      <c r="N762" s="53" t="s">
        <v>810</v>
      </c>
    </row>
    <row r="763" spans="1:14" x14ac:dyDescent="0.35">
      <c r="A763" s="55"/>
      <c r="B763" s="55"/>
      <c r="C763" s="55"/>
      <c r="D763" s="55"/>
      <c r="E763" s="55"/>
      <c r="F763" s="55"/>
      <c r="G763" s="57"/>
      <c r="H763" s="57"/>
      <c r="I763" s="55"/>
      <c r="J763" s="54"/>
      <c r="K763" s="54"/>
      <c r="L763" s="60"/>
      <c r="M763" s="60"/>
      <c r="N763" s="55"/>
    </row>
    <row r="764" spans="1:14" x14ac:dyDescent="0.35">
      <c r="A764" s="55"/>
      <c r="B764" s="55"/>
      <c r="C764" s="55"/>
      <c r="D764" s="55"/>
      <c r="E764" s="55"/>
      <c r="F764" s="55"/>
      <c r="G764" s="57"/>
      <c r="H764" s="57"/>
      <c r="I764" s="55"/>
      <c r="J764" s="53" t="s">
        <v>609</v>
      </c>
      <c r="K764" s="53">
        <v>20</v>
      </c>
      <c r="L764" s="59">
        <v>0.5</v>
      </c>
      <c r="M764" s="59">
        <v>0.5</v>
      </c>
      <c r="N764" s="55"/>
    </row>
    <row r="765" spans="1:14" x14ac:dyDescent="0.35">
      <c r="A765" s="55"/>
      <c r="B765" s="55"/>
      <c r="C765" s="55"/>
      <c r="D765" s="55"/>
      <c r="E765" s="55"/>
      <c r="F765" s="54"/>
      <c r="G765" s="58"/>
      <c r="H765" s="58"/>
      <c r="I765" s="54"/>
      <c r="J765" s="54"/>
      <c r="K765" s="54"/>
      <c r="L765" s="60"/>
      <c r="M765" s="60"/>
      <c r="N765" s="55"/>
    </row>
    <row r="766" spans="1:14" x14ac:dyDescent="0.35">
      <c r="A766" s="55"/>
      <c r="B766" s="55"/>
      <c r="C766" s="55"/>
      <c r="D766" s="55"/>
      <c r="E766" s="55"/>
      <c r="F766" s="53" t="s">
        <v>284</v>
      </c>
      <c r="G766" s="56">
        <v>1</v>
      </c>
      <c r="H766" s="56">
        <v>0.5</v>
      </c>
      <c r="I766" s="53" t="s">
        <v>811</v>
      </c>
      <c r="J766" s="53" t="s">
        <v>610</v>
      </c>
      <c r="K766" s="53">
        <v>2</v>
      </c>
      <c r="L766" s="59">
        <v>1</v>
      </c>
      <c r="M766" s="59">
        <v>0</v>
      </c>
      <c r="N766" s="55"/>
    </row>
    <row r="767" spans="1:14" x14ac:dyDescent="0.35">
      <c r="A767" s="55"/>
      <c r="B767" s="55"/>
      <c r="C767" s="55"/>
      <c r="D767" s="55"/>
      <c r="E767" s="55"/>
      <c r="F767" s="55"/>
      <c r="G767" s="57"/>
      <c r="H767" s="57"/>
      <c r="I767" s="55"/>
      <c r="J767" s="54"/>
      <c r="K767" s="54"/>
      <c r="L767" s="60"/>
      <c r="M767" s="60"/>
      <c r="N767" s="55"/>
    </row>
    <row r="768" spans="1:14" x14ac:dyDescent="0.35">
      <c r="A768" s="55"/>
      <c r="B768" s="55"/>
      <c r="C768" s="55"/>
      <c r="D768" s="55"/>
      <c r="E768" s="55"/>
      <c r="F768" s="55"/>
      <c r="G768" s="57"/>
      <c r="H768" s="57"/>
      <c r="I768" s="55"/>
      <c r="J768" s="53" t="s">
        <v>611</v>
      </c>
      <c r="K768" s="53">
        <v>2</v>
      </c>
      <c r="L768" s="59">
        <v>1</v>
      </c>
      <c r="M768" s="59">
        <v>5</v>
      </c>
      <c r="N768" s="55"/>
    </row>
    <row r="769" spans="1:14" x14ac:dyDescent="0.35">
      <c r="A769" s="55"/>
      <c r="B769" s="55"/>
      <c r="C769" s="55"/>
      <c r="D769" s="55"/>
      <c r="E769" s="55"/>
      <c r="F769" s="54"/>
      <c r="G769" s="58"/>
      <c r="H769" s="58"/>
      <c r="I769" s="54"/>
      <c r="J769" s="54"/>
      <c r="K769" s="54"/>
      <c r="L769" s="60"/>
      <c r="M769" s="60"/>
      <c r="N769" s="55"/>
    </row>
    <row r="770" spans="1:14" x14ac:dyDescent="0.35">
      <c r="A770" s="55"/>
      <c r="B770" s="55"/>
      <c r="C770" s="55"/>
      <c r="D770" s="55"/>
      <c r="E770" s="55"/>
      <c r="F770" s="53" t="s">
        <v>285</v>
      </c>
      <c r="G770" s="56">
        <v>0.82240000000000002</v>
      </c>
      <c r="H770" s="56">
        <v>0.82240000000000002</v>
      </c>
      <c r="I770" s="53" t="s">
        <v>811</v>
      </c>
      <c r="J770" s="53" t="s">
        <v>612</v>
      </c>
      <c r="K770" s="53">
        <v>780</v>
      </c>
      <c r="L770" s="59">
        <v>0.74970000000000003</v>
      </c>
      <c r="M770" s="59">
        <v>0.74970000000000003</v>
      </c>
      <c r="N770" s="55"/>
    </row>
    <row r="771" spans="1:14" x14ac:dyDescent="0.35">
      <c r="A771" s="55"/>
      <c r="B771" s="55"/>
      <c r="C771" s="55"/>
      <c r="D771" s="55"/>
      <c r="E771" s="55"/>
      <c r="F771" s="55"/>
      <c r="G771" s="57"/>
      <c r="H771" s="57"/>
      <c r="I771" s="55"/>
      <c r="J771" s="54"/>
      <c r="K771" s="54"/>
      <c r="L771" s="60"/>
      <c r="M771" s="60"/>
      <c r="N771" s="55"/>
    </row>
    <row r="772" spans="1:14" x14ac:dyDescent="0.35">
      <c r="A772" s="55"/>
      <c r="B772" s="55"/>
      <c r="C772" s="55"/>
      <c r="D772" s="55"/>
      <c r="E772" s="55"/>
      <c r="F772" s="55"/>
      <c r="G772" s="57"/>
      <c r="H772" s="57"/>
      <c r="I772" s="55"/>
      <c r="J772" s="53" t="s">
        <v>613</v>
      </c>
      <c r="K772" s="53">
        <v>3</v>
      </c>
      <c r="L772" s="59">
        <v>0.99990000000000001</v>
      </c>
      <c r="M772" s="59">
        <v>1</v>
      </c>
      <c r="N772" s="55"/>
    </row>
    <row r="773" spans="1:14" x14ac:dyDescent="0.35">
      <c r="A773" s="55"/>
      <c r="B773" s="55"/>
      <c r="C773" s="55"/>
      <c r="D773" s="55"/>
      <c r="E773" s="55"/>
      <c r="F773" s="55"/>
      <c r="G773" s="57"/>
      <c r="H773" s="57"/>
      <c r="I773" s="55"/>
      <c r="J773" s="54"/>
      <c r="K773" s="54"/>
      <c r="L773" s="60"/>
      <c r="M773" s="60"/>
      <c r="N773" s="55"/>
    </row>
    <row r="774" spans="1:14" x14ac:dyDescent="0.35">
      <c r="A774" s="55"/>
      <c r="B774" s="55"/>
      <c r="C774" s="55"/>
      <c r="D774" s="55"/>
      <c r="E774" s="55"/>
      <c r="F774" s="55"/>
      <c r="G774" s="57"/>
      <c r="H774" s="57"/>
      <c r="I774" s="55"/>
      <c r="J774" s="53" t="s">
        <v>286</v>
      </c>
      <c r="K774" s="53">
        <v>50</v>
      </c>
      <c r="L774" s="59">
        <v>0.74</v>
      </c>
      <c r="M774" s="59">
        <v>0.8</v>
      </c>
      <c r="N774" s="55"/>
    </row>
    <row r="775" spans="1:14" x14ac:dyDescent="0.35">
      <c r="A775" s="55"/>
      <c r="B775" s="55"/>
      <c r="C775" s="55"/>
      <c r="D775" s="55"/>
      <c r="E775" s="55"/>
      <c r="F775" s="55"/>
      <c r="G775" s="57"/>
      <c r="H775" s="57"/>
      <c r="I775" s="55"/>
      <c r="J775" s="54"/>
      <c r="K775" s="54"/>
      <c r="L775" s="60"/>
      <c r="M775" s="60"/>
      <c r="N775" s="55"/>
    </row>
    <row r="776" spans="1:14" x14ac:dyDescent="0.35">
      <c r="A776" s="55"/>
      <c r="B776" s="55"/>
      <c r="C776" s="55"/>
      <c r="D776" s="55"/>
      <c r="E776" s="55"/>
      <c r="F776" s="55"/>
      <c r="G776" s="57"/>
      <c r="H776" s="57"/>
      <c r="I776" s="55"/>
      <c r="J776" s="53" t="s">
        <v>614</v>
      </c>
      <c r="K776" s="53">
        <v>396</v>
      </c>
      <c r="L776" s="59">
        <v>0.74970000000000003</v>
      </c>
      <c r="M776" s="59">
        <v>0.74970000000000003</v>
      </c>
      <c r="N776" s="55"/>
    </row>
    <row r="777" spans="1:14" x14ac:dyDescent="0.35">
      <c r="A777" s="55"/>
      <c r="B777" s="55"/>
      <c r="C777" s="55"/>
      <c r="D777" s="55"/>
      <c r="E777" s="55"/>
      <c r="F777" s="54"/>
      <c r="G777" s="62"/>
      <c r="H777" s="62"/>
      <c r="I777" s="54"/>
      <c r="J777" s="54"/>
      <c r="K777" s="54"/>
      <c r="L777" s="60"/>
      <c r="M777" s="60"/>
      <c r="N777" s="55"/>
    </row>
    <row r="778" spans="1:14" x14ac:dyDescent="0.35">
      <c r="A778" s="55"/>
      <c r="B778" s="55"/>
      <c r="C778" s="55"/>
      <c r="D778" s="55"/>
      <c r="E778" s="55"/>
      <c r="F778" s="53" t="s">
        <v>376</v>
      </c>
      <c r="G778" s="63">
        <v>0.5</v>
      </c>
      <c r="H778" s="63">
        <v>0.5</v>
      </c>
      <c r="I778" s="66" t="s">
        <v>811</v>
      </c>
      <c r="J778" s="53" t="s">
        <v>377</v>
      </c>
      <c r="K778" s="53">
        <v>440</v>
      </c>
      <c r="L778" s="59">
        <v>0.5</v>
      </c>
      <c r="M778" s="59">
        <v>0.50680000000000003</v>
      </c>
      <c r="N778" s="55"/>
    </row>
    <row r="779" spans="1:14" ht="26" customHeight="1" x14ac:dyDescent="0.35">
      <c r="A779" s="55"/>
      <c r="B779" s="55"/>
      <c r="C779" s="55"/>
      <c r="D779" s="55"/>
      <c r="E779" s="55"/>
      <c r="F779" s="55"/>
      <c r="G779" s="64"/>
      <c r="H779" s="64"/>
      <c r="I779" s="67"/>
      <c r="J779" s="54"/>
      <c r="K779" s="54"/>
      <c r="L779" s="60"/>
      <c r="M779" s="60"/>
      <c r="N779" s="55"/>
    </row>
    <row r="780" spans="1:14" ht="21" customHeight="1" x14ac:dyDescent="0.35">
      <c r="A780" s="55"/>
      <c r="B780" s="55"/>
      <c r="C780" s="55"/>
      <c r="D780" s="55"/>
      <c r="E780" s="55"/>
      <c r="F780" s="55"/>
      <c r="G780" s="64"/>
      <c r="H780" s="64"/>
      <c r="I780" s="67"/>
      <c r="J780" s="53" t="s">
        <v>393</v>
      </c>
      <c r="K780" s="53">
        <v>2</v>
      </c>
      <c r="L780" s="59">
        <v>0.5</v>
      </c>
      <c r="M780" s="59">
        <v>0.5</v>
      </c>
      <c r="N780" s="55"/>
    </row>
    <row r="781" spans="1:14" ht="39.5" customHeight="1" x14ac:dyDescent="0.35">
      <c r="A781" s="55"/>
      <c r="B781" s="55"/>
      <c r="C781" s="55"/>
      <c r="D781" s="55"/>
      <c r="E781" s="55"/>
      <c r="F781" s="55"/>
      <c r="G781" s="64"/>
      <c r="H781" s="64"/>
      <c r="I781" s="67"/>
      <c r="J781" s="54"/>
      <c r="K781" s="54"/>
      <c r="L781" s="60"/>
      <c r="M781" s="60"/>
      <c r="N781" s="55"/>
    </row>
    <row r="782" spans="1:14" x14ac:dyDescent="0.35">
      <c r="A782" s="55"/>
      <c r="B782" s="55"/>
      <c r="C782" s="55"/>
      <c r="D782" s="55"/>
      <c r="E782" s="55"/>
      <c r="F782" s="55"/>
      <c r="G782" s="64"/>
      <c r="H782" s="64"/>
      <c r="I782" s="67"/>
      <c r="J782" s="53" t="s">
        <v>378</v>
      </c>
      <c r="K782" s="53">
        <v>440</v>
      </c>
      <c r="L782" s="59">
        <v>0.5</v>
      </c>
      <c r="M782" s="59">
        <v>0.50680000000000003</v>
      </c>
      <c r="N782" s="55"/>
    </row>
    <row r="783" spans="1:14" ht="32" customHeight="1" x14ac:dyDescent="0.35">
      <c r="A783" s="54"/>
      <c r="B783" s="54"/>
      <c r="C783" s="54"/>
      <c r="D783" s="54"/>
      <c r="E783" s="54"/>
      <c r="F783" s="54"/>
      <c r="G783" s="65"/>
      <c r="H783" s="65"/>
      <c r="I783" s="68"/>
      <c r="J783" s="54"/>
      <c r="K783" s="54"/>
      <c r="L783" s="60"/>
      <c r="M783" s="60"/>
      <c r="N783" s="54"/>
    </row>
  </sheetData>
  <mergeCells count="2578">
    <mergeCell ref="N740:N747"/>
    <mergeCell ref="N748:N751"/>
    <mergeCell ref="N752:N753"/>
    <mergeCell ref="N754:N757"/>
    <mergeCell ref="N758:N761"/>
    <mergeCell ref="N762:N783"/>
    <mergeCell ref="J776:J777"/>
    <mergeCell ref="K776:K777"/>
    <mergeCell ref="L776:L777"/>
    <mergeCell ref="M776:M777"/>
    <mergeCell ref="J778:J779"/>
    <mergeCell ref="K778:K779"/>
    <mergeCell ref="L778:L779"/>
    <mergeCell ref="M778:M779"/>
    <mergeCell ref="J780:J781"/>
    <mergeCell ref="K780:K781"/>
    <mergeCell ref="L780:L781"/>
    <mergeCell ref="M780:M781"/>
    <mergeCell ref="J782:J783"/>
    <mergeCell ref="K782:K783"/>
    <mergeCell ref="L782:L783"/>
    <mergeCell ref="M782:M783"/>
    <mergeCell ref="M766:M767"/>
    <mergeCell ref="J768:J769"/>
    <mergeCell ref="K768:K769"/>
    <mergeCell ref="L768:L769"/>
    <mergeCell ref="M768:M769"/>
    <mergeCell ref="J740:J741"/>
    <mergeCell ref="K740:K741"/>
    <mergeCell ref="L740:L741"/>
    <mergeCell ref="M740:M741"/>
    <mergeCell ref="J742:J743"/>
    <mergeCell ref="N720:N739"/>
    <mergeCell ref="J722:J723"/>
    <mergeCell ref="K722:K723"/>
    <mergeCell ref="L722:L723"/>
    <mergeCell ref="M722:M723"/>
    <mergeCell ref="J724:J725"/>
    <mergeCell ref="K724:K725"/>
    <mergeCell ref="L724:L725"/>
    <mergeCell ref="M724:M725"/>
    <mergeCell ref="J726:J727"/>
    <mergeCell ref="K726:K727"/>
    <mergeCell ref="L726:L727"/>
    <mergeCell ref="M726:M727"/>
    <mergeCell ref="J728:J729"/>
    <mergeCell ref="K728:K729"/>
    <mergeCell ref="L728:L729"/>
    <mergeCell ref="M728:M729"/>
    <mergeCell ref="J730:J731"/>
    <mergeCell ref="K730:K731"/>
    <mergeCell ref="L730:L731"/>
    <mergeCell ref="M730:M731"/>
    <mergeCell ref="N510:N535"/>
    <mergeCell ref="N536:N561"/>
    <mergeCell ref="N562:N565"/>
    <mergeCell ref="N566:N569"/>
    <mergeCell ref="N570:N575"/>
    <mergeCell ref="N576:N641"/>
    <mergeCell ref="N642:N655"/>
    <mergeCell ref="N656:N677"/>
    <mergeCell ref="N678:N691"/>
    <mergeCell ref="N692:N719"/>
    <mergeCell ref="J702:J703"/>
    <mergeCell ref="K702:K703"/>
    <mergeCell ref="L702:L703"/>
    <mergeCell ref="M702:M703"/>
    <mergeCell ref="J704:J705"/>
    <mergeCell ref="K704:K705"/>
    <mergeCell ref="L704:L705"/>
    <mergeCell ref="M704:M705"/>
    <mergeCell ref="J706:J707"/>
    <mergeCell ref="K706:K707"/>
    <mergeCell ref="L706:L707"/>
    <mergeCell ref="M706:M707"/>
    <mergeCell ref="J708:J709"/>
    <mergeCell ref="K708:K709"/>
    <mergeCell ref="L708:L709"/>
    <mergeCell ref="M708:M709"/>
    <mergeCell ref="J710:J711"/>
    <mergeCell ref="K710:K711"/>
    <mergeCell ref="L710:L711"/>
    <mergeCell ref="M710:M711"/>
    <mergeCell ref="J712:J713"/>
    <mergeCell ref="K712:K713"/>
    <mergeCell ref="L401:L403"/>
    <mergeCell ref="M401:M403"/>
    <mergeCell ref="N404:N407"/>
    <mergeCell ref="N408:N429"/>
    <mergeCell ref="N430:N483"/>
    <mergeCell ref="N484:N487"/>
    <mergeCell ref="N488:N509"/>
    <mergeCell ref="M430:M431"/>
    <mergeCell ref="J432:J433"/>
    <mergeCell ref="K432:K433"/>
    <mergeCell ref="L432:L433"/>
    <mergeCell ref="M432:M433"/>
    <mergeCell ref="J434:J435"/>
    <mergeCell ref="K434:K435"/>
    <mergeCell ref="L434:L435"/>
    <mergeCell ref="M434:M435"/>
    <mergeCell ref="J436:J437"/>
    <mergeCell ref="K436:K437"/>
    <mergeCell ref="L436:L437"/>
    <mergeCell ref="M436:M437"/>
    <mergeCell ref="J438:J439"/>
    <mergeCell ref="K438:K439"/>
    <mergeCell ref="J418:J419"/>
    <mergeCell ref="K418:K419"/>
    <mergeCell ref="L418:L419"/>
    <mergeCell ref="M418:M419"/>
    <mergeCell ref="J420:J421"/>
    <mergeCell ref="K420:K421"/>
    <mergeCell ref="L420:L421"/>
    <mergeCell ref="M420:M421"/>
    <mergeCell ref="L438:L439"/>
    <mergeCell ref="M438:M439"/>
    <mergeCell ref="M377:M379"/>
    <mergeCell ref="N377:N403"/>
    <mergeCell ref="J380:J382"/>
    <mergeCell ref="K380:K382"/>
    <mergeCell ref="L380:L382"/>
    <mergeCell ref="M380:M382"/>
    <mergeCell ref="J383:J385"/>
    <mergeCell ref="K383:K385"/>
    <mergeCell ref="L383:L385"/>
    <mergeCell ref="M383:M385"/>
    <mergeCell ref="J386:J388"/>
    <mergeCell ref="K386:K388"/>
    <mergeCell ref="L386:L388"/>
    <mergeCell ref="M386:M388"/>
    <mergeCell ref="J389:J391"/>
    <mergeCell ref="K389:K391"/>
    <mergeCell ref="L389:L391"/>
    <mergeCell ref="M389:M391"/>
    <mergeCell ref="J392:J394"/>
    <mergeCell ref="K392:K394"/>
    <mergeCell ref="L392:L394"/>
    <mergeCell ref="M392:M394"/>
    <mergeCell ref="J395:J397"/>
    <mergeCell ref="K395:K397"/>
    <mergeCell ref="L395:L397"/>
    <mergeCell ref="M395:M397"/>
    <mergeCell ref="J398:J400"/>
    <mergeCell ref="K398:K400"/>
    <mergeCell ref="L398:L400"/>
    <mergeCell ref="M398:M400"/>
    <mergeCell ref="J401:J403"/>
    <mergeCell ref="K401:K403"/>
    <mergeCell ref="I762:I765"/>
    <mergeCell ref="I766:I769"/>
    <mergeCell ref="I740:I741"/>
    <mergeCell ref="I770:I777"/>
    <mergeCell ref="I778:I783"/>
    <mergeCell ref="N37:N56"/>
    <mergeCell ref="N185:N190"/>
    <mergeCell ref="N191:N194"/>
    <mergeCell ref="N195:N204"/>
    <mergeCell ref="N205:N208"/>
    <mergeCell ref="N209:N218"/>
    <mergeCell ref="N219:N230"/>
    <mergeCell ref="N231:N258"/>
    <mergeCell ref="N259:N272"/>
    <mergeCell ref="N273:N278"/>
    <mergeCell ref="N279:N294"/>
    <mergeCell ref="N295:N298"/>
    <mergeCell ref="N299:N300"/>
    <mergeCell ref="N301:N304"/>
    <mergeCell ref="N305:N308"/>
    <mergeCell ref="N309:N310"/>
    <mergeCell ref="N311:N320"/>
    <mergeCell ref="N321:N332"/>
    <mergeCell ref="N333:N370"/>
    <mergeCell ref="N371:N376"/>
    <mergeCell ref="J375:J376"/>
    <mergeCell ref="K375:K376"/>
    <mergeCell ref="L375:L376"/>
    <mergeCell ref="M375:M376"/>
    <mergeCell ref="J377:J379"/>
    <mergeCell ref="K377:K379"/>
    <mergeCell ref="L377:L379"/>
    <mergeCell ref="I588:I601"/>
    <mergeCell ref="I602:I603"/>
    <mergeCell ref="I604:I641"/>
    <mergeCell ref="I642:I645"/>
    <mergeCell ref="I652:I655"/>
    <mergeCell ref="I656:I663"/>
    <mergeCell ref="I664:I669"/>
    <mergeCell ref="I670:I677"/>
    <mergeCell ref="I678:I683"/>
    <mergeCell ref="I684:I689"/>
    <mergeCell ref="I690:I691"/>
    <mergeCell ref="I692:I695"/>
    <mergeCell ref="I696:I705"/>
    <mergeCell ref="I706:I707"/>
    <mergeCell ref="I708:I711"/>
    <mergeCell ref="I712:I719"/>
    <mergeCell ref="I720:I731"/>
    <mergeCell ref="I496:I497"/>
    <mergeCell ref="I498:I501"/>
    <mergeCell ref="I502:I507"/>
    <mergeCell ref="I508:I509"/>
    <mergeCell ref="I510:I515"/>
    <mergeCell ref="I516:I527"/>
    <mergeCell ref="I528:I529"/>
    <mergeCell ref="I530:I535"/>
    <mergeCell ref="I536:I545"/>
    <mergeCell ref="I556:I561"/>
    <mergeCell ref="I570:I571"/>
    <mergeCell ref="I572:I575"/>
    <mergeCell ref="I576:I577"/>
    <mergeCell ref="I578:I579"/>
    <mergeCell ref="I580:I581"/>
    <mergeCell ref="I582:I583"/>
    <mergeCell ref="I586:I587"/>
    <mergeCell ref="I564:I565"/>
    <mergeCell ref="I566:I567"/>
    <mergeCell ref="I568:I569"/>
    <mergeCell ref="I584:I585"/>
    <mergeCell ref="I363:I370"/>
    <mergeCell ref="I371:I376"/>
    <mergeCell ref="I377:I379"/>
    <mergeCell ref="I380:I403"/>
    <mergeCell ref="I406:I407"/>
    <mergeCell ref="I408:I413"/>
    <mergeCell ref="I414:I415"/>
    <mergeCell ref="I416:I423"/>
    <mergeCell ref="I404:I405"/>
    <mergeCell ref="I424:I429"/>
    <mergeCell ref="I430:I441"/>
    <mergeCell ref="I444:I445"/>
    <mergeCell ref="I446:I465"/>
    <mergeCell ref="I468:I483"/>
    <mergeCell ref="I484:I485"/>
    <mergeCell ref="I486:I487"/>
    <mergeCell ref="I488:I495"/>
    <mergeCell ref="I277:I278"/>
    <mergeCell ref="I279:I284"/>
    <mergeCell ref="I285:I288"/>
    <mergeCell ref="I289:I294"/>
    <mergeCell ref="I303:I304"/>
    <mergeCell ref="I305:I308"/>
    <mergeCell ref="I309:I310"/>
    <mergeCell ref="I311:I318"/>
    <mergeCell ref="I319:I320"/>
    <mergeCell ref="I321:I326"/>
    <mergeCell ref="I327:I330"/>
    <mergeCell ref="I331:I332"/>
    <mergeCell ref="I333:I346"/>
    <mergeCell ref="I349:I350"/>
    <mergeCell ref="I351:I356"/>
    <mergeCell ref="I357:I360"/>
    <mergeCell ref="I361:I362"/>
    <mergeCell ref="G778:G783"/>
    <mergeCell ref="H778:H783"/>
    <mergeCell ref="I187:I190"/>
    <mergeCell ref="I195:I196"/>
    <mergeCell ref="I197:I200"/>
    <mergeCell ref="I201:I204"/>
    <mergeCell ref="I209:I210"/>
    <mergeCell ref="I211:I214"/>
    <mergeCell ref="G706:G707"/>
    <mergeCell ref="H706:H707"/>
    <mergeCell ref="G708:G711"/>
    <mergeCell ref="H708:H711"/>
    <mergeCell ref="G712:G719"/>
    <mergeCell ref="H712:H719"/>
    <mergeCell ref="G720:G731"/>
    <mergeCell ref="H720:H731"/>
    <mergeCell ref="G732:G735"/>
    <mergeCell ref="H732:H735"/>
    <mergeCell ref="G736:G737"/>
    <mergeCell ref="H736:H737"/>
    <mergeCell ref="G742:G745"/>
    <mergeCell ref="H742:H745"/>
    <mergeCell ref="G746:G747"/>
    <mergeCell ref="H746:H747"/>
    <mergeCell ref="G748:G749"/>
    <mergeCell ref="H748:H749"/>
    <mergeCell ref="I217:I218"/>
    <mergeCell ref="I219:I224"/>
    <mergeCell ref="I229:I230"/>
    <mergeCell ref="I231:I234"/>
    <mergeCell ref="I235:I238"/>
    <mergeCell ref="I239:I242"/>
    <mergeCell ref="G670:G677"/>
    <mergeCell ref="H670:H677"/>
    <mergeCell ref="G678:G683"/>
    <mergeCell ref="H678:H683"/>
    <mergeCell ref="G684:G689"/>
    <mergeCell ref="H684:H689"/>
    <mergeCell ref="G690:G691"/>
    <mergeCell ref="H690:H691"/>
    <mergeCell ref="G692:G695"/>
    <mergeCell ref="H692:H695"/>
    <mergeCell ref="G696:G705"/>
    <mergeCell ref="H696:H705"/>
    <mergeCell ref="G762:G765"/>
    <mergeCell ref="H762:H765"/>
    <mergeCell ref="G766:G769"/>
    <mergeCell ref="H766:H769"/>
    <mergeCell ref="G770:G777"/>
    <mergeCell ref="H770:H777"/>
    <mergeCell ref="G758:G761"/>
    <mergeCell ref="H758:H761"/>
    <mergeCell ref="G750:G751"/>
    <mergeCell ref="H750:H751"/>
    <mergeCell ref="G752:G753"/>
    <mergeCell ref="H752:H753"/>
    <mergeCell ref="G546:G555"/>
    <mergeCell ref="H546:H555"/>
    <mergeCell ref="G556:G561"/>
    <mergeCell ref="H556:H561"/>
    <mergeCell ref="G570:G571"/>
    <mergeCell ref="H570:H571"/>
    <mergeCell ref="G572:G575"/>
    <mergeCell ref="H572:H575"/>
    <mergeCell ref="G576:G577"/>
    <mergeCell ref="H576:H577"/>
    <mergeCell ref="G578:G579"/>
    <mergeCell ref="H578:H579"/>
    <mergeCell ref="G652:G655"/>
    <mergeCell ref="H652:H655"/>
    <mergeCell ref="G656:G663"/>
    <mergeCell ref="H656:H663"/>
    <mergeCell ref="G664:G669"/>
    <mergeCell ref="H664:H669"/>
    <mergeCell ref="H564:H565"/>
    <mergeCell ref="G566:G567"/>
    <mergeCell ref="H566:H567"/>
    <mergeCell ref="G568:G569"/>
    <mergeCell ref="H568:H569"/>
    <mergeCell ref="G584:G585"/>
    <mergeCell ref="H584:H585"/>
    <mergeCell ref="G580:G581"/>
    <mergeCell ref="H580:H581"/>
    <mergeCell ref="G582:G583"/>
    <mergeCell ref="H582:H583"/>
    <mergeCell ref="G586:G587"/>
    <mergeCell ref="H586:H587"/>
    <mergeCell ref="G588:G601"/>
    <mergeCell ref="G496:G497"/>
    <mergeCell ref="H496:H497"/>
    <mergeCell ref="G498:G501"/>
    <mergeCell ref="H498:H501"/>
    <mergeCell ref="G502:G507"/>
    <mergeCell ref="H502:H507"/>
    <mergeCell ref="G508:G509"/>
    <mergeCell ref="H508:H509"/>
    <mergeCell ref="G510:G515"/>
    <mergeCell ref="H510:H515"/>
    <mergeCell ref="G516:G527"/>
    <mergeCell ref="H516:H527"/>
    <mergeCell ref="G528:G529"/>
    <mergeCell ref="H528:H529"/>
    <mergeCell ref="G530:G535"/>
    <mergeCell ref="H530:H535"/>
    <mergeCell ref="G536:G545"/>
    <mergeCell ref="H536:H545"/>
    <mergeCell ref="G416:G423"/>
    <mergeCell ref="H416:H423"/>
    <mergeCell ref="G424:G429"/>
    <mergeCell ref="H424:H429"/>
    <mergeCell ref="G430:G441"/>
    <mergeCell ref="H430:H441"/>
    <mergeCell ref="G444:G445"/>
    <mergeCell ref="H444:H445"/>
    <mergeCell ref="G446:G465"/>
    <mergeCell ref="H446:H465"/>
    <mergeCell ref="G404:G405"/>
    <mergeCell ref="H404:H405"/>
    <mergeCell ref="G484:G485"/>
    <mergeCell ref="H484:H485"/>
    <mergeCell ref="G486:G487"/>
    <mergeCell ref="H486:H487"/>
    <mergeCell ref="G488:G495"/>
    <mergeCell ref="H488:H495"/>
    <mergeCell ref="G351:G356"/>
    <mergeCell ref="H351:H356"/>
    <mergeCell ref="G357:G360"/>
    <mergeCell ref="H357:H360"/>
    <mergeCell ref="G361:G362"/>
    <mergeCell ref="H361:H362"/>
    <mergeCell ref="G363:G370"/>
    <mergeCell ref="H363:H370"/>
    <mergeCell ref="G371:G376"/>
    <mergeCell ref="H371:H376"/>
    <mergeCell ref="G380:G403"/>
    <mergeCell ref="H380:H403"/>
    <mergeCell ref="G406:G407"/>
    <mergeCell ref="H406:H407"/>
    <mergeCell ref="G408:G413"/>
    <mergeCell ref="H408:H413"/>
    <mergeCell ref="G414:G415"/>
    <mergeCell ref="H414:H415"/>
    <mergeCell ref="H289:H294"/>
    <mergeCell ref="G303:G304"/>
    <mergeCell ref="H303:H304"/>
    <mergeCell ref="G305:G308"/>
    <mergeCell ref="H305:H308"/>
    <mergeCell ref="G309:G310"/>
    <mergeCell ref="H309:H310"/>
    <mergeCell ref="G311:G318"/>
    <mergeCell ref="H311:H318"/>
    <mergeCell ref="G327:G330"/>
    <mergeCell ref="H327:H330"/>
    <mergeCell ref="G331:G332"/>
    <mergeCell ref="H331:H332"/>
    <mergeCell ref="G333:G346"/>
    <mergeCell ref="H333:H346"/>
    <mergeCell ref="G349:G350"/>
    <mergeCell ref="H349:H350"/>
    <mergeCell ref="F770:F777"/>
    <mergeCell ref="F778:F783"/>
    <mergeCell ref="G187:G190"/>
    <mergeCell ref="H187:H190"/>
    <mergeCell ref="G195:G196"/>
    <mergeCell ref="H195:H196"/>
    <mergeCell ref="G197:G200"/>
    <mergeCell ref="H197:H200"/>
    <mergeCell ref="G201:G204"/>
    <mergeCell ref="H201:H204"/>
    <mergeCell ref="G209:G210"/>
    <mergeCell ref="H209:H210"/>
    <mergeCell ref="G211:G214"/>
    <mergeCell ref="H211:H214"/>
    <mergeCell ref="G217:G218"/>
    <mergeCell ref="H217:H218"/>
    <mergeCell ref="G219:G224"/>
    <mergeCell ref="H219:H224"/>
    <mergeCell ref="G229:G230"/>
    <mergeCell ref="H229:H230"/>
    <mergeCell ref="G231:G234"/>
    <mergeCell ref="H231:H234"/>
    <mergeCell ref="G235:G238"/>
    <mergeCell ref="H235:H238"/>
    <mergeCell ref="G239:G242"/>
    <mergeCell ref="H239:H242"/>
    <mergeCell ref="G243:G252"/>
    <mergeCell ref="H243:H252"/>
    <mergeCell ref="G257:G258"/>
    <mergeCell ref="H257:H258"/>
    <mergeCell ref="G259:G270"/>
    <mergeCell ref="H259:H270"/>
    <mergeCell ref="F690:F691"/>
    <mergeCell ref="F692:F695"/>
    <mergeCell ref="F696:F705"/>
    <mergeCell ref="F706:F707"/>
    <mergeCell ref="F708:F711"/>
    <mergeCell ref="F712:F719"/>
    <mergeCell ref="F720:F731"/>
    <mergeCell ref="F732:F735"/>
    <mergeCell ref="F736:F737"/>
    <mergeCell ref="F742:F745"/>
    <mergeCell ref="F746:F747"/>
    <mergeCell ref="F748:F749"/>
    <mergeCell ref="F750:F751"/>
    <mergeCell ref="F752:F753"/>
    <mergeCell ref="F762:F765"/>
    <mergeCell ref="F758:F761"/>
    <mergeCell ref="F766:F769"/>
    <mergeCell ref="F516:F527"/>
    <mergeCell ref="F528:F529"/>
    <mergeCell ref="F530:F535"/>
    <mergeCell ref="F536:F545"/>
    <mergeCell ref="F546:F555"/>
    <mergeCell ref="F556:F561"/>
    <mergeCell ref="F570:F571"/>
    <mergeCell ref="F572:F575"/>
    <mergeCell ref="F576:F577"/>
    <mergeCell ref="F578:F579"/>
    <mergeCell ref="F580:F581"/>
    <mergeCell ref="F582:F583"/>
    <mergeCell ref="F586:F587"/>
    <mergeCell ref="F588:F601"/>
    <mergeCell ref="F602:F603"/>
    <mergeCell ref="F678:F683"/>
    <mergeCell ref="F684:F689"/>
    <mergeCell ref="F566:F567"/>
    <mergeCell ref="F568:F569"/>
    <mergeCell ref="F584:F585"/>
    <mergeCell ref="F408:F413"/>
    <mergeCell ref="F414:F415"/>
    <mergeCell ref="F416:F423"/>
    <mergeCell ref="F424:F429"/>
    <mergeCell ref="F430:F441"/>
    <mergeCell ref="F444:F445"/>
    <mergeCell ref="F446:F465"/>
    <mergeCell ref="F468:F483"/>
    <mergeCell ref="F484:F485"/>
    <mergeCell ref="F486:F487"/>
    <mergeCell ref="F488:F495"/>
    <mergeCell ref="F496:F497"/>
    <mergeCell ref="F498:F501"/>
    <mergeCell ref="F502:F507"/>
    <mergeCell ref="F404:F405"/>
    <mergeCell ref="F508:F509"/>
    <mergeCell ref="F510:F515"/>
    <mergeCell ref="F311:F318"/>
    <mergeCell ref="F319:F320"/>
    <mergeCell ref="F321:F326"/>
    <mergeCell ref="F327:F330"/>
    <mergeCell ref="F331:F332"/>
    <mergeCell ref="F333:F346"/>
    <mergeCell ref="F349:F350"/>
    <mergeCell ref="F351:F356"/>
    <mergeCell ref="F357:F360"/>
    <mergeCell ref="F361:F362"/>
    <mergeCell ref="F363:F370"/>
    <mergeCell ref="F371:F376"/>
    <mergeCell ref="F297:F298"/>
    <mergeCell ref="F295:F296"/>
    <mergeCell ref="F377:F379"/>
    <mergeCell ref="F380:F403"/>
    <mergeCell ref="F406:F407"/>
    <mergeCell ref="A758:A761"/>
    <mergeCell ref="B758:B761"/>
    <mergeCell ref="C758:C761"/>
    <mergeCell ref="D758:D761"/>
    <mergeCell ref="E758:E761"/>
    <mergeCell ref="A762:A783"/>
    <mergeCell ref="B762:B783"/>
    <mergeCell ref="C762:C783"/>
    <mergeCell ref="D762:D783"/>
    <mergeCell ref="E762:E783"/>
    <mergeCell ref="F187:F190"/>
    <mergeCell ref="F195:F196"/>
    <mergeCell ref="F197:F200"/>
    <mergeCell ref="F201:F204"/>
    <mergeCell ref="F209:F210"/>
    <mergeCell ref="F211:F214"/>
    <mergeCell ref="F217:F218"/>
    <mergeCell ref="F219:F224"/>
    <mergeCell ref="F229:F230"/>
    <mergeCell ref="F231:F234"/>
    <mergeCell ref="F235:F238"/>
    <mergeCell ref="F239:F242"/>
    <mergeCell ref="F243:F252"/>
    <mergeCell ref="F257:F258"/>
    <mergeCell ref="F259:F270"/>
    <mergeCell ref="F277:F278"/>
    <mergeCell ref="F279:F284"/>
    <mergeCell ref="F285:F288"/>
    <mergeCell ref="F289:F294"/>
    <mergeCell ref="F303:F304"/>
    <mergeCell ref="F305:F308"/>
    <mergeCell ref="F309:F310"/>
    <mergeCell ref="A720:A739"/>
    <mergeCell ref="B720:B739"/>
    <mergeCell ref="C720:C739"/>
    <mergeCell ref="D720:D739"/>
    <mergeCell ref="E720:E739"/>
    <mergeCell ref="A740:A747"/>
    <mergeCell ref="B740:B747"/>
    <mergeCell ref="C740:C747"/>
    <mergeCell ref="D740:D747"/>
    <mergeCell ref="E740:E747"/>
    <mergeCell ref="A754:A757"/>
    <mergeCell ref="B754:B757"/>
    <mergeCell ref="C754:C757"/>
    <mergeCell ref="D754:D757"/>
    <mergeCell ref="E754:E757"/>
    <mergeCell ref="A748:A751"/>
    <mergeCell ref="B748:B751"/>
    <mergeCell ref="C748:C751"/>
    <mergeCell ref="D748:D751"/>
    <mergeCell ref="E748:E751"/>
    <mergeCell ref="A752:A753"/>
    <mergeCell ref="B752:B753"/>
    <mergeCell ref="C752:C753"/>
    <mergeCell ref="D752:D753"/>
    <mergeCell ref="E752:E753"/>
    <mergeCell ref="A576:A641"/>
    <mergeCell ref="B576:B641"/>
    <mergeCell ref="C576:C641"/>
    <mergeCell ref="D576:D641"/>
    <mergeCell ref="E576:E641"/>
    <mergeCell ref="A642:A655"/>
    <mergeCell ref="B642:B655"/>
    <mergeCell ref="C642:C655"/>
    <mergeCell ref="D642:D655"/>
    <mergeCell ref="E642:E655"/>
    <mergeCell ref="A678:A691"/>
    <mergeCell ref="B678:B691"/>
    <mergeCell ref="C678:C691"/>
    <mergeCell ref="D678:D691"/>
    <mergeCell ref="E678:E691"/>
    <mergeCell ref="A692:A719"/>
    <mergeCell ref="B692:B719"/>
    <mergeCell ref="C692:C719"/>
    <mergeCell ref="D692:D719"/>
    <mergeCell ref="E692:E719"/>
    <mergeCell ref="A536:A561"/>
    <mergeCell ref="B536:B561"/>
    <mergeCell ref="C536:C561"/>
    <mergeCell ref="D536:D561"/>
    <mergeCell ref="E536:E561"/>
    <mergeCell ref="A562:A565"/>
    <mergeCell ref="B562:B565"/>
    <mergeCell ref="C562:C565"/>
    <mergeCell ref="D562:D565"/>
    <mergeCell ref="E562:E565"/>
    <mergeCell ref="A566:A569"/>
    <mergeCell ref="B566:B569"/>
    <mergeCell ref="C566:C569"/>
    <mergeCell ref="D566:D569"/>
    <mergeCell ref="E566:E569"/>
    <mergeCell ref="A570:A575"/>
    <mergeCell ref="B570:B575"/>
    <mergeCell ref="C570:C575"/>
    <mergeCell ref="D570:D575"/>
    <mergeCell ref="E570:E575"/>
    <mergeCell ref="A377:A403"/>
    <mergeCell ref="B377:B403"/>
    <mergeCell ref="C377:C403"/>
    <mergeCell ref="D377:D403"/>
    <mergeCell ref="E377:E403"/>
    <mergeCell ref="A404:A407"/>
    <mergeCell ref="B404:B407"/>
    <mergeCell ref="C404:C407"/>
    <mergeCell ref="D404:D407"/>
    <mergeCell ref="E404:E407"/>
    <mergeCell ref="A408:A429"/>
    <mergeCell ref="B408:B429"/>
    <mergeCell ref="C408:C429"/>
    <mergeCell ref="D408:D429"/>
    <mergeCell ref="E408:E429"/>
    <mergeCell ref="B488:B509"/>
    <mergeCell ref="C488:C509"/>
    <mergeCell ref="D488:D509"/>
    <mergeCell ref="E488:E509"/>
    <mergeCell ref="A311:A320"/>
    <mergeCell ref="B311:B320"/>
    <mergeCell ref="C311:C320"/>
    <mergeCell ref="D311:D320"/>
    <mergeCell ref="E311:E320"/>
    <mergeCell ref="A321:A332"/>
    <mergeCell ref="B321:B332"/>
    <mergeCell ref="C321:C332"/>
    <mergeCell ref="D321:D332"/>
    <mergeCell ref="E321:E332"/>
    <mergeCell ref="A333:A370"/>
    <mergeCell ref="B333:B370"/>
    <mergeCell ref="C333:C370"/>
    <mergeCell ref="D333:D370"/>
    <mergeCell ref="E333:E370"/>
    <mergeCell ref="A371:A376"/>
    <mergeCell ref="B371:B376"/>
    <mergeCell ref="C371:C376"/>
    <mergeCell ref="D371:D376"/>
    <mergeCell ref="E371:E376"/>
    <mergeCell ref="A273:A278"/>
    <mergeCell ref="B273:B278"/>
    <mergeCell ref="C273:C278"/>
    <mergeCell ref="D273:D278"/>
    <mergeCell ref="E273:E278"/>
    <mergeCell ref="A279:A294"/>
    <mergeCell ref="B279:B294"/>
    <mergeCell ref="C279:C294"/>
    <mergeCell ref="D279:D294"/>
    <mergeCell ref="E279:E294"/>
    <mergeCell ref="A295:A298"/>
    <mergeCell ref="B295:B298"/>
    <mergeCell ref="C295:C298"/>
    <mergeCell ref="D295:D298"/>
    <mergeCell ref="E295:E298"/>
    <mergeCell ref="A299:A300"/>
    <mergeCell ref="B299:B300"/>
    <mergeCell ref="C299:C300"/>
    <mergeCell ref="D299:D300"/>
    <mergeCell ref="E299:E300"/>
    <mergeCell ref="A209:A218"/>
    <mergeCell ref="B209:B218"/>
    <mergeCell ref="C209:C218"/>
    <mergeCell ref="D209:D218"/>
    <mergeCell ref="E209:E218"/>
    <mergeCell ref="A219:A230"/>
    <mergeCell ref="B219:B230"/>
    <mergeCell ref="C219:C230"/>
    <mergeCell ref="D219:D230"/>
    <mergeCell ref="E219:E230"/>
    <mergeCell ref="A231:A258"/>
    <mergeCell ref="B231:B258"/>
    <mergeCell ref="C231:C258"/>
    <mergeCell ref="D231:D258"/>
    <mergeCell ref="E231:E258"/>
    <mergeCell ref="A259:A272"/>
    <mergeCell ref="B259:B272"/>
    <mergeCell ref="C259:C272"/>
    <mergeCell ref="D259:D272"/>
    <mergeCell ref="E259:E272"/>
    <mergeCell ref="A185:A190"/>
    <mergeCell ref="B185:B190"/>
    <mergeCell ref="C185:C190"/>
    <mergeCell ref="D185:D190"/>
    <mergeCell ref="E185:E190"/>
    <mergeCell ref="A191:A194"/>
    <mergeCell ref="B191:B194"/>
    <mergeCell ref="C191:C194"/>
    <mergeCell ref="D191:D194"/>
    <mergeCell ref="E191:E194"/>
    <mergeCell ref="A195:A204"/>
    <mergeCell ref="B195:B204"/>
    <mergeCell ref="C195:C204"/>
    <mergeCell ref="D195:D204"/>
    <mergeCell ref="E195:E204"/>
    <mergeCell ref="A205:A208"/>
    <mergeCell ref="B205:B208"/>
    <mergeCell ref="C205:C208"/>
    <mergeCell ref="D205:D208"/>
    <mergeCell ref="E205:E208"/>
    <mergeCell ref="N59:N66"/>
    <mergeCell ref="J331:J332"/>
    <mergeCell ref="K331:K332"/>
    <mergeCell ref="J333:J334"/>
    <mergeCell ref="K333:K334"/>
    <mergeCell ref="J335:J336"/>
    <mergeCell ref="K335:K336"/>
    <mergeCell ref="L331:L332"/>
    <mergeCell ref="M331:M332"/>
    <mergeCell ref="L333:L334"/>
    <mergeCell ref="M333:M334"/>
    <mergeCell ref="L335:L336"/>
    <mergeCell ref="M335:M336"/>
    <mergeCell ref="I347:I348"/>
    <mergeCell ref="F754:F757"/>
    <mergeCell ref="G754:G757"/>
    <mergeCell ref="H754:H757"/>
    <mergeCell ref="I754:I757"/>
    <mergeCell ref="J754:J755"/>
    <mergeCell ref="K754:K755"/>
    <mergeCell ref="L754:L755"/>
    <mergeCell ref="M754:M755"/>
    <mergeCell ref="J756:J757"/>
    <mergeCell ref="K756:K757"/>
    <mergeCell ref="L756:L757"/>
    <mergeCell ref="M756:M757"/>
    <mergeCell ref="M744:M745"/>
    <mergeCell ref="M746:M747"/>
    <mergeCell ref="M748:M749"/>
    <mergeCell ref="F740:F741"/>
    <mergeCell ref="G740:G741"/>
    <mergeCell ref="H740:H741"/>
    <mergeCell ref="I758:I761"/>
    <mergeCell ref="J758:J759"/>
    <mergeCell ref="K758:K759"/>
    <mergeCell ref="L758:L759"/>
    <mergeCell ref="M758:M759"/>
    <mergeCell ref="J760:J761"/>
    <mergeCell ref="K760:K761"/>
    <mergeCell ref="L760:L761"/>
    <mergeCell ref="M760:M761"/>
    <mergeCell ref="J750:J751"/>
    <mergeCell ref="K750:K751"/>
    <mergeCell ref="L750:L751"/>
    <mergeCell ref="M750:M751"/>
    <mergeCell ref="J752:J753"/>
    <mergeCell ref="K752:K753"/>
    <mergeCell ref="L752:L753"/>
    <mergeCell ref="M752:M753"/>
    <mergeCell ref="I750:I751"/>
    <mergeCell ref="I752:I753"/>
    <mergeCell ref="J744:J745"/>
    <mergeCell ref="K744:K745"/>
    <mergeCell ref="L744:L745"/>
    <mergeCell ref="J746:J747"/>
    <mergeCell ref="K746:K747"/>
    <mergeCell ref="L746:L747"/>
    <mergeCell ref="J748:J749"/>
    <mergeCell ref="K748:K749"/>
    <mergeCell ref="L748:L749"/>
    <mergeCell ref="K742:K743"/>
    <mergeCell ref="L742:L743"/>
    <mergeCell ref="M742:M743"/>
    <mergeCell ref="F738:F739"/>
    <mergeCell ref="G738:G739"/>
    <mergeCell ref="H738:H739"/>
    <mergeCell ref="I738:I739"/>
    <mergeCell ref="J720:J721"/>
    <mergeCell ref="K720:K721"/>
    <mergeCell ref="L720:L721"/>
    <mergeCell ref="M720:M721"/>
    <mergeCell ref="I732:I735"/>
    <mergeCell ref="I736:I737"/>
    <mergeCell ref="I742:I745"/>
    <mergeCell ref="I746:I747"/>
    <mergeCell ref="I748:I749"/>
    <mergeCell ref="J698:J699"/>
    <mergeCell ref="J700:J701"/>
    <mergeCell ref="K698:K699"/>
    <mergeCell ref="K700:K701"/>
    <mergeCell ref="F646:F651"/>
    <mergeCell ref="G646:G651"/>
    <mergeCell ref="H646:H651"/>
    <mergeCell ref="I646:I651"/>
    <mergeCell ref="L648:L649"/>
    <mergeCell ref="M648:M649"/>
    <mergeCell ref="L650:L651"/>
    <mergeCell ref="M650:M651"/>
    <mergeCell ref="L652:L653"/>
    <mergeCell ref="M652:M653"/>
    <mergeCell ref="J716:J717"/>
    <mergeCell ref="K716:K717"/>
    <mergeCell ref="L716:L717"/>
    <mergeCell ref="M716:M717"/>
    <mergeCell ref="M694:M695"/>
    <mergeCell ref="M696:M697"/>
    <mergeCell ref="M672:M673"/>
    <mergeCell ref="M674:M675"/>
    <mergeCell ref="M676:M677"/>
    <mergeCell ref="M678:M679"/>
    <mergeCell ref="M680:M681"/>
    <mergeCell ref="M682:M683"/>
    <mergeCell ref="K678:K679"/>
    <mergeCell ref="K680:K681"/>
    <mergeCell ref="K682:K683"/>
    <mergeCell ref="K684:K685"/>
    <mergeCell ref="K696:K697"/>
    <mergeCell ref="L670:L671"/>
    <mergeCell ref="J718:J719"/>
    <mergeCell ref="K718:K719"/>
    <mergeCell ref="L718:L719"/>
    <mergeCell ref="A656:A677"/>
    <mergeCell ref="B656:B677"/>
    <mergeCell ref="C656:C677"/>
    <mergeCell ref="D656:D677"/>
    <mergeCell ref="E656:E677"/>
    <mergeCell ref="F604:F641"/>
    <mergeCell ref="F642:F645"/>
    <mergeCell ref="F652:F655"/>
    <mergeCell ref="F656:F663"/>
    <mergeCell ref="F664:F669"/>
    <mergeCell ref="F670:F677"/>
    <mergeCell ref="G604:G641"/>
    <mergeCell ref="H604:H641"/>
    <mergeCell ref="G642:G645"/>
    <mergeCell ref="H642:H645"/>
    <mergeCell ref="L646:L647"/>
    <mergeCell ref="K650:K651"/>
    <mergeCell ref="K660:K661"/>
    <mergeCell ref="K662:K663"/>
    <mergeCell ref="L694:L695"/>
    <mergeCell ref="L696:L697"/>
    <mergeCell ref="L672:L673"/>
    <mergeCell ref="L674:L675"/>
    <mergeCell ref="L676:L677"/>
    <mergeCell ref="L678:L679"/>
    <mergeCell ref="L680:L681"/>
    <mergeCell ref="L682:L683"/>
    <mergeCell ref="K674:K675"/>
    <mergeCell ref="K676:K677"/>
    <mergeCell ref="H588:H601"/>
    <mergeCell ref="G602:G603"/>
    <mergeCell ref="H602:H603"/>
    <mergeCell ref="F562:F563"/>
    <mergeCell ref="G562:G563"/>
    <mergeCell ref="H562:H563"/>
    <mergeCell ref="I562:I563"/>
    <mergeCell ref="F564:F565"/>
    <mergeCell ref="G564:G565"/>
    <mergeCell ref="I546:I555"/>
    <mergeCell ref="A430:A483"/>
    <mergeCell ref="B430:B483"/>
    <mergeCell ref="C430:C483"/>
    <mergeCell ref="D430:D483"/>
    <mergeCell ref="E430:E483"/>
    <mergeCell ref="A484:A487"/>
    <mergeCell ref="B484:B487"/>
    <mergeCell ref="C484:C487"/>
    <mergeCell ref="D484:D487"/>
    <mergeCell ref="E484:E487"/>
    <mergeCell ref="A488:A509"/>
    <mergeCell ref="F466:F467"/>
    <mergeCell ref="G466:G467"/>
    <mergeCell ref="H466:H467"/>
    <mergeCell ref="I466:I467"/>
    <mergeCell ref="G468:G483"/>
    <mergeCell ref="H468:H483"/>
    <mergeCell ref="A510:A535"/>
    <mergeCell ref="B510:B535"/>
    <mergeCell ref="C510:C535"/>
    <mergeCell ref="D510:D535"/>
    <mergeCell ref="E510:E535"/>
    <mergeCell ref="J422:J423"/>
    <mergeCell ref="K422:K423"/>
    <mergeCell ref="L422:L423"/>
    <mergeCell ref="M422:M423"/>
    <mergeCell ref="J424:J425"/>
    <mergeCell ref="K424:K425"/>
    <mergeCell ref="L424:L425"/>
    <mergeCell ref="M424:M425"/>
    <mergeCell ref="J426:J427"/>
    <mergeCell ref="K426:K427"/>
    <mergeCell ref="L426:L427"/>
    <mergeCell ref="M426:M427"/>
    <mergeCell ref="J428:J429"/>
    <mergeCell ref="K428:K429"/>
    <mergeCell ref="L428:L429"/>
    <mergeCell ref="M428:M429"/>
    <mergeCell ref="J430:J431"/>
    <mergeCell ref="K430:K431"/>
    <mergeCell ref="L430:L431"/>
    <mergeCell ref="M408:M409"/>
    <mergeCell ref="J410:J411"/>
    <mergeCell ref="K410:K411"/>
    <mergeCell ref="L410:L411"/>
    <mergeCell ref="M410:M411"/>
    <mergeCell ref="J412:J413"/>
    <mergeCell ref="K412:K413"/>
    <mergeCell ref="L412:L413"/>
    <mergeCell ref="M412:M413"/>
    <mergeCell ref="J414:J415"/>
    <mergeCell ref="K414:K415"/>
    <mergeCell ref="L414:L415"/>
    <mergeCell ref="M414:M415"/>
    <mergeCell ref="J416:J417"/>
    <mergeCell ref="K416:K417"/>
    <mergeCell ref="L416:L417"/>
    <mergeCell ref="M416:M417"/>
    <mergeCell ref="N9:N16"/>
    <mergeCell ref="N17:N28"/>
    <mergeCell ref="N29:N36"/>
    <mergeCell ref="N57:N58"/>
    <mergeCell ref="N67:N82"/>
    <mergeCell ref="N83:N110"/>
    <mergeCell ref="N111:N130"/>
    <mergeCell ref="N131:N146"/>
    <mergeCell ref="N147:N154"/>
    <mergeCell ref="N155:N162"/>
    <mergeCell ref="N163:N166"/>
    <mergeCell ref="N167:N168"/>
    <mergeCell ref="N169:N174"/>
    <mergeCell ref="N175:N178"/>
    <mergeCell ref="N179:N184"/>
    <mergeCell ref="L668:L669"/>
    <mergeCell ref="M668:M669"/>
    <mergeCell ref="L654:L655"/>
    <mergeCell ref="M654:M655"/>
    <mergeCell ref="L656:L657"/>
    <mergeCell ref="M656:M657"/>
    <mergeCell ref="L658:L659"/>
    <mergeCell ref="M658:M659"/>
    <mergeCell ref="L660:L661"/>
    <mergeCell ref="M660:M661"/>
    <mergeCell ref="L662:L663"/>
    <mergeCell ref="M662:M663"/>
    <mergeCell ref="L664:L665"/>
    <mergeCell ref="M664:M665"/>
    <mergeCell ref="L584:L585"/>
    <mergeCell ref="M584:M585"/>
    <mergeCell ref="L566:L567"/>
    <mergeCell ref="J770:J771"/>
    <mergeCell ref="K770:K771"/>
    <mergeCell ref="L770:L771"/>
    <mergeCell ref="M770:M771"/>
    <mergeCell ref="J772:J773"/>
    <mergeCell ref="K772:K773"/>
    <mergeCell ref="L772:L773"/>
    <mergeCell ref="M772:M773"/>
    <mergeCell ref="L698:L699"/>
    <mergeCell ref="M698:M699"/>
    <mergeCell ref="L700:L701"/>
    <mergeCell ref="M700:M701"/>
    <mergeCell ref="L684:L685"/>
    <mergeCell ref="M684:M685"/>
    <mergeCell ref="L686:L687"/>
    <mergeCell ref="M686:M687"/>
    <mergeCell ref="L688:L689"/>
    <mergeCell ref="M688:M689"/>
    <mergeCell ref="L690:L691"/>
    <mergeCell ref="M690:M691"/>
    <mergeCell ref="L692:L693"/>
    <mergeCell ref="M692:M693"/>
    <mergeCell ref="J694:J695"/>
    <mergeCell ref="J696:J697"/>
    <mergeCell ref="K692:K693"/>
    <mergeCell ref="K694:K695"/>
    <mergeCell ref="L712:L713"/>
    <mergeCell ref="M712:M713"/>
    <mergeCell ref="J714:J715"/>
    <mergeCell ref="K714:K715"/>
    <mergeCell ref="L714:L715"/>
    <mergeCell ref="M714:M715"/>
    <mergeCell ref="M718:M719"/>
    <mergeCell ref="J774:J775"/>
    <mergeCell ref="K774:K775"/>
    <mergeCell ref="L774:L775"/>
    <mergeCell ref="M774:M775"/>
    <mergeCell ref="J762:J763"/>
    <mergeCell ref="K762:K763"/>
    <mergeCell ref="L762:L763"/>
    <mergeCell ref="M762:M763"/>
    <mergeCell ref="J764:J765"/>
    <mergeCell ref="K764:K765"/>
    <mergeCell ref="L764:L765"/>
    <mergeCell ref="M764:M765"/>
    <mergeCell ref="J766:J767"/>
    <mergeCell ref="K766:K767"/>
    <mergeCell ref="L766:L767"/>
    <mergeCell ref="J732:J733"/>
    <mergeCell ref="K732:K733"/>
    <mergeCell ref="L732:L733"/>
    <mergeCell ref="M732:M733"/>
    <mergeCell ref="J734:J735"/>
    <mergeCell ref="K734:K735"/>
    <mergeCell ref="L734:L735"/>
    <mergeCell ref="M734:M735"/>
    <mergeCell ref="J736:J737"/>
    <mergeCell ref="K736:K737"/>
    <mergeCell ref="L736:L737"/>
    <mergeCell ref="M736:M737"/>
    <mergeCell ref="J738:J739"/>
    <mergeCell ref="K738:K739"/>
    <mergeCell ref="L738:L739"/>
    <mergeCell ref="M738:M739"/>
    <mergeCell ref="M670:M671"/>
    <mergeCell ref="M646:M647"/>
    <mergeCell ref="J616:J617"/>
    <mergeCell ref="K616:K617"/>
    <mergeCell ref="L616:L617"/>
    <mergeCell ref="M616:M617"/>
    <mergeCell ref="L666:L667"/>
    <mergeCell ref="M666:M667"/>
    <mergeCell ref="L622:L623"/>
    <mergeCell ref="M622:M623"/>
    <mergeCell ref="L624:L625"/>
    <mergeCell ref="M624:M625"/>
    <mergeCell ref="L626:L627"/>
    <mergeCell ref="M626:M627"/>
    <mergeCell ref="L628:L629"/>
    <mergeCell ref="M628:M629"/>
    <mergeCell ref="L630:L631"/>
    <mergeCell ref="M630:M631"/>
    <mergeCell ref="L632:L633"/>
    <mergeCell ref="M632:M633"/>
    <mergeCell ref="L634:L635"/>
    <mergeCell ref="M634:M635"/>
    <mergeCell ref="L636:L637"/>
    <mergeCell ref="M636:M637"/>
    <mergeCell ref="L638:L639"/>
    <mergeCell ref="M638:M639"/>
    <mergeCell ref="L640:L641"/>
    <mergeCell ref="M640:M641"/>
    <mergeCell ref="L642:L643"/>
    <mergeCell ref="M642:M643"/>
    <mergeCell ref="J618:J619"/>
    <mergeCell ref="K618:K619"/>
    <mergeCell ref="L644:L645"/>
    <mergeCell ref="M644:M645"/>
    <mergeCell ref="L618:L619"/>
    <mergeCell ref="M618:M619"/>
    <mergeCell ref="J620:J621"/>
    <mergeCell ref="K620:K621"/>
    <mergeCell ref="L620:L621"/>
    <mergeCell ref="M620:M621"/>
    <mergeCell ref="L602:L603"/>
    <mergeCell ref="M602:M603"/>
    <mergeCell ref="J604:J605"/>
    <mergeCell ref="K604:K605"/>
    <mergeCell ref="L604:L605"/>
    <mergeCell ref="M604:M605"/>
    <mergeCell ref="J606:J607"/>
    <mergeCell ref="K606:K607"/>
    <mergeCell ref="L606:L607"/>
    <mergeCell ref="M606:M607"/>
    <mergeCell ref="J608:J609"/>
    <mergeCell ref="K608:K609"/>
    <mergeCell ref="L608:L609"/>
    <mergeCell ref="M608:M609"/>
    <mergeCell ref="J610:J611"/>
    <mergeCell ref="K610:K611"/>
    <mergeCell ref="L610:L611"/>
    <mergeCell ref="M610:M611"/>
    <mergeCell ref="J612:J613"/>
    <mergeCell ref="K612:K613"/>
    <mergeCell ref="L612:L613"/>
    <mergeCell ref="M612:M613"/>
    <mergeCell ref="J614:J615"/>
    <mergeCell ref="K614:K615"/>
    <mergeCell ref="L614:L615"/>
    <mergeCell ref="M614:M615"/>
    <mergeCell ref="J582:J583"/>
    <mergeCell ref="K582:K583"/>
    <mergeCell ref="L582:L583"/>
    <mergeCell ref="M582:M583"/>
    <mergeCell ref="J596:J597"/>
    <mergeCell ref="K596:K597"/>
    <mergeCell ref="L596:L597"/>
    <mergeCell ref="M596:M597"/>
    <mergeCell ref="J598:J599"/>
    <mergeCell ref="K598:K599"/>
    <mergeCell ref="L598:L599"/>
    <mergeCell ref="M598:M599"/>
    <mergeCell ref="J600:J601"/>
    <mergeCell ref="K600:K601"/>
    <mergeCell ref="L600:L601"/>
    <mergeCell ref="M600:M601"/>
    <mergeCell ref="J590:J591"/>
    <mergeCell ref="K590:K591"/>
    <mergeCell ref="L590:L591"/>
    <mergeCell ref="M590:M591"/>
    <mergeCell ref="J592:J593"/>
    <mergeCell ref="K592:K593"/>
    <mergeCell ref="L592:L593"/>
    <mergeCell ref="M592:M593"/>
    <mergeCell ref="J594:J595"/>
    <mergeCell ref="K594:K595"/>
    <mergeCell ref="L594:L595"/>
    <mergeCell ref="M594:M595"/>
    <mergeCell ref="J570:J571"/>
    <mergeCell ref="K570:K571"/>
    <mergeCell ref="L570:L571"/>
    <mergeCell ref="M570:M571"/>
    <mergeCell ref="J572:J573"/>
    <mergeCell ref="K572:K573"/>
    <mergeCell ref="L572:L573"/>
    <mergeCell ref="M572:M573"/>
    <mergeCell ref="J574:J575"/>
    <mergeCell ref="K574:K575"/>
    <mergeCell ref="L574:L575"/>
    <mergeCell ref="M574:M575"/>
    <mergeCell ref="J586:J587"/>
    <mergeCell ref="K586:K587"/>
    <mergeCell ref="L586:L587"/>
    <mergeCell ref="M586:M587"/>
    <mergeCell ref="J588:J589"/>
    <mergeCell ref="K588:K589"/>
    <mergeCell ref="L588:L589"/>
    <mergeCell ref="M588:M589"/>
    <mergeCell ref="J576:J577"/>
    <mergeCell ref="K576:K577"/>
    <mergeCell ref="L576:L577"/>
    <mergeCell ref="M576:M577"/>
    <mergeCell ref="J578:J579"/>
    <mergeCell ref="K578:K579"/>
    <mergeCell ref="L578:L579"/>
    <mergeCell ref="M578:M579"/>
    <mergeCell ref="J580:J581"/>
    <mergeCell ref="K580:K581"/>
    <mergeCell ref="L580:L581"/>
    <mergeCell ref="M580:M581"/>
    <mergeCell ref="L558:L559"/>
    <mergeCell ref="M558:M559"/>
    <mergeCell ref="J560:J561"/>
    <mergeCell ref="K560:K561"/>
    <mergeCell ref="L560:L561"/>
    <mergeCell ref="M560:M561"/>
    <mergeCell ref="J562:J563"/>
    <mergeCell ref="K562:K563"/>
    <mergeCell ref="L562:L563"/>
    <mergeCell ref="M562:M563"/>
    <mergeCell ref="J564:J565"/>
    <mergeCell ref="K564:K565"/>
    <mergeCell ref="L564:L565"/>
    <mergeCell ref="M564:M565"/>
    <mergeCell ref="M566:M567"/>
    <mergeCell ref="J568:J569"/>
    <mergeCell ref="K568:K569"/>
    <mergeCell ref="L568:L569"/>
    <mergeCell ref="M568:M569"/>
    <mergeCell ref="J558:J559"/>
    <mergeCell ref="K558:K559"/>
    <mergeCell ref="L548:L549"/>
    <mergeCell ref="M548:M549"/>
    <mergeCell ref="J550:J551"/>
    <mergeCell ref="K550:K551"/>
    <mergeCell ref="L550:L551"/>
    <mergeCell ref="M550:M551"/>
    <mergeCell ref="J552:J553"/>
    <mergeCell ref="K552:K553"/>
    <mergeCell ref="L552:L553"/>
    <mergeCell ref="M552:M553"/>
    <mergeCell ref="J556:J557"/>
    <mergeCell ref="K556:K557"/>
    <mergeCell ref="L556:L557"/>
    <mergeCell ref="M556:M557"/>
    <mergeCell ref="J554:J555"/>
    <mergeCell ref="K554:K555"/>
    <mergeCell ref="L554:L555"/>
    <mergeCell ref="M554:M555"/>
    <mergeCell ref="L536:L537"/>
    <mergeCell ref="M536:M537"/>
    <mergeCell ref="J538:J539"/>
    <mergeCell ref="K538:K539"/>
    <mergeCell ref="L538:L539"/>
    <mergeCell ref="M538:M539"/>
    <mergeCell ref="J540:J541"/>
    <mergeCell ref="K540:K541"/>
    <mergeCell ref="L540:L541"/>
    <mergeCell ref="M540:M541"/>
    <mergeCell ref="J542:J543"/>
    <mergeCell ref="K542:K543"/>
    <mergeCell ref="L542:L543"/>
    <mergeCell ref="M542:M543"/>
    <mergeCell ref="J544:J545"/>
    <mergeCell ref="K544:K545"/>
    <mergeCell ref="L544:L545"/>
    <mergeCell ref="M544:M545"/>
    <mergeCell ref="L546:L547"/>
    <mergeCell ref="M546:M547"/>
    <mergeCell ref="L528:L529"/>
    <mergeCell ref="M528:M529"/>
    <mergeCell ref="J530:J531"/>
    <mergeCell ref="K530:K531"/>
    <mergeCell ref="L530:L531"/>
    <mergeCell ref="M530:M531"/>
    <mergeCell ref="J532:J533"/>
    <mergeCell ref="K532:K533"/>
    <mergeCell ref="L532:L533"/>
    <mergeCell ref="M532:M533"/>
    <mergeCell ref="J534:J535"/>
    <mergeCell ref="K534:K535"/>
    <mergeCell ref="L534:L535"/>
    <mergeCell ref="M534:M535"/>
    <mergeCell ref="M516:M517"/>
    <mergeCell ref="J518:J519"/>
    <mergeCell ref="K518:K519"/>
    <mergeCell ref="L518:L519"/>
    <mergeCell ref="M518:M519"/>
    <mergeCell ref="J520:J521"/>
    <mergeCell ref="K520:K521"/>
    <mergeCell ref="L520:L521"/>
    <mergeCell ref="M520:M521"/>
    <mergeCell ref="J522:J523"/>
    <mergeCell ref="K522:K523"/>
    <mergeCell ref="L522:L523"/>
    <mergeCell ref="M522:M523"/>
    <mergeCell ref="J524:J525"/>
    <mergeCell ref="K524:K525"/>
    <mergeCell ref="L524:L525"/>
    <mergeCell ref="M498:M499"/>
    <mergeCell ref="J500:J501"/>
    <mergeCell ref="K500:K501"/>
    <mergeCell ref="L500:L501"/>
    <mergeCell ref="M500:M501"/>
    <mergeCell ref="M524:M525"/>
    <mergeCell ref="J526:J527"/>
    <mergeCell ref="K526:K527"/>
    <mergeCell ref="L526:L527"/>
    <mergeCell ref="M526:M527"/>
    <mergeCell ref="J508:J509"/>
    <mergeCell ref="K508:K509"/>
    <mergeCell ref="L508:L509"/>
    <mergeCell ref="M508:M509"/>
    <mergeCell ref="J510:J511"/>
    <mergeCell ref="K510:K511"/>
    <mergeCell ref="L510:L511"/>
    <mergeCell ref="M510:M511"/>
    <mergeCell ref="J512:J513"/>
    <mergeCell ref="K512:K513"/>
    <mergeCell ref="L512:L513"/>
    <mergeCell ref="M512:M513"/>
    <mergeCell ref="J514:J515"/>
    <mergeCell ref="K514:K515"/>
    <mergeCell ref="L514:L515"/>
    <mergeCell ref="M514:M515"/>
    <mergeCell ref="J516:J517"/>
    <mergeCell ref="K516:K517"/>
    <mergeCell ref="L516:L517"/>
    <mergeCell ref="M484:M485"/>
    <mergeCell ref="J486:J487"/>
    <mergeCell ref="K486:K487"/>
    <mergeCell ref="L486:L487"/>
    <mergeCell ref="M486:M487"/>
    <mergeCell ref="J488:J489"/>
    <mergeCell ref="K488:K489"/>
    <mergeCell ref="L488:L489"/>
    <mergeCell ref="M488:M489"/>
    <mergeCell ref="L502:L503"/>
    <mergeCell ref="M502:M503"/>
    <mergeCell ref="J504:J505"/>
    <mergeCell ref="K504:K505"/>
    <mergeCell ref="L504:L505"/>
    <mergeCell ref="M504:M505"/>
    <mergeCell ref="J506:J507"/>
    <mergeCell ref="K506:K507"/>
    <mergeCell ref="L506:L507"/>
    <mergeCell ref="M506:M507"/>
    <mergeCell ref="L492:L493"/>
    <mergeCell ref="M492:M493"/>
    <mergeCell ref="J494:J495"/>
    <mergeCell ref="K494:K495"/>
    <mergeCell ref="L494:L495"/>
    <mergeCell ref="M494:M495"/>
    <mergeCell ref="J496:J497"/>
    <mergeCell ref="K496:K497"/>
    <mergeCell ref="L496:L497"/>
    <mergeCell ref="M496:M497"/>
    <mergeCell ref="J498:J499"/>
    <mergeCell ref="K498:K499"/>
    <mergeCell ref="L498:L499"/>
    <mergeCell ref="L490:L491"/>
    <mergeCell ref="M490:M491"/>
    <mergeCell ref="J492:J493"/>
    <mergeCell ref="L470:L471"/>
    <mergeCell ref="M470:M471"/>
    <mergeCell ref="J472:J473"/>
    <mergeCell ref="K472:K473"/>
    <mergeCell ref="L472:L473"/>
    <mergeCell ref="M472:M473"/>
    <mergeCell ref="J474:J475"/>
    <mergeCell ref="K474:K475"/>
    <mergeCell ref="L474:L475"/>
    <mergeCell ref="M474:M475"/>
    <mergeCell ref="J476:J477"/>
    <mergeCell ref="K476:K477"/>
    <mergeCell ref="L476:L477"/>
    <mergeCell ref="M476:M477"/>
    <mergeCell ref="J478:J479"/>
    <mergeCell ref="K478:K479"/>
    <mergeCell ref="L478:L479"/>
    <mergeCell ref="M478:M479"/>
    <mergeCell ref="J480:J481"/>
    <mergeCell ref="K480:K481"/>
    <mergeCell ref="L480:L481"/>
    <mergeCell ref="M480:M481"/>
    <mergeCell ref="J482:J483"/>
    <mergeCell ref="K482:K483"/>
    <mergeCell ref="L482:L483"/>
    <mergeCell ref="M482:M483"/>
    <mergeCell ref="J484:J485"/>
    <mergeCell ref="K484:K485"/>
    <mergeCell ref="L484:L485"/>
    <mergeCell ref="L460:L461"/>
    <mergeCell ref="M460:M461"/>
    <mergeCell ref="J462:J463"/>
    <mergeCell ref="K462:K463"/>
    <mergeCell ref="L462:L463"/>
    <mergeCell ref="M462:M463"/>
    <mergeCell ref="J464:J465"/>
    <mergeCell ref="K464:K465"/>
    <mergeCell ref="L464:L465"/>
    <mergeCell ref="M464:M465"/>
    <mergeCell ref="J466:J467"/>
    <mergeCell ref="K466:K467"/>
    <mergeCell ref="L466:L467"/>
    <mergeCell ref="M466:M467"/>
    <mergeCell ref="J468:J469"/>
    <mergeCell ref="K468:K469"/>
    <mergeCell ref="L468:L469"/>
    <mergeCell ref="M468:M469"/>
    <mergeCell ref="L452:L453"/>
    <mergeCell ref="M452:M453"/>
    <mergeCell ref="J454:J455"/>
    <mergeCell ref="K454:K455"/>
    <mergeCell ref="L454:L455"/>
    <mergeCell ref="M454:M455"/>
    <mergeCell ref="J456:J457"/>
    <mergeCell ref="K456:K457"/>
    <mergeCell ref="L456:L457"/>
    <mergeCell ref="M456:M457"/>
    <mergeCell ref="J458:J459"/>
    <mergeCell ref="K458:K459"/>
    <mergeCell ref="L458:L459"/>
    <mergeCell ref="M458:M459"/>
    <mergeCell ref="L442:L443"/>
    <mergeCell ref="M442:M443"/>
    <mergeCell ref="J444:J445"/>
    <mergeCell ref="K444:K445"/>
    <mergeCell ref="L444:L445"/>
    <mergeCell ref="M444:M445"/>
    <mergeCell ref="J446:J447"/>
    <mergeCell ref="K446:K447"/>
    <mergeCell ref="L446:L447"/>
    <mergeCell ref="M446:M447"/>
    <mergeCell ref="J448:J449"/>
    <mergeCell ref="K448:K449"/>
    <mergeCell ref="L448:L449"/>
    <mergeCell ref="M448:M449"/>
    <mergeCell ref="J450:J451"/>
    <mergeCell ref="K450:K451"/>
    <mergeCell ref="L450:L451"/>
    <mergeCell ref="M450:M451"/>
    <mergeCell ref="J440:J441"/>
    <mergeCell ref="K440:K441"/>
    <mergeCell ref="L440:L441"/>
    <mergeCell ref="M440:M441"/>
    <mergeCell ref="F442:F443"/>
    <mergeCell ref="G442:G443"/>
    <mergeCell ref="H442:H443"/>
    <mergeCell ref="I442:I443"/>
    <mergeCell ref="J442:J443"/>
    <mergeCell ref="L361:L362"/>
    <mergeCell ref="M361:M362"/>
    <mergeCell ref="L363:L364"/>
    <mergeCell ref="M363:M364"/>
    <mergeCell ref="L365:L366"/>
    <mergeCell ref="M365:M366"/>
    <mergeCell ref="L367:L368"/>
    <mergeCell ref="M367:M368"/>
    <mergeCell ref="L369:L370"/>
    <mergeCell ref="M369:M370"/>
    <mergeCell ref="L371:L372"/>
    <mergeCell ref="M371:M372"/>
    <mergeCell ref="J404:J405"/>
    <mergeCell ref="K404:K405"/>
    <mergeCell ref="L404:L405"/>
    <mergeCell ref="M404:M405"/>
    <mergeCell ref="J406:J407"/>
    <mergeCell ref="K406:K407"/>
    <mergeCell ref="L406:L407"/>
    <mergeCell ref="M406:M407"/>
    <mergeCell ref="J408:J409"/>
    <mergeCell ref="K408:K409"/>
    <mergeCell ref="L408:L409"/>
    <mergeCell ref="L351:L352"/>
    <mergeCell ref="M351:M352"/>
    <mergeCell ref="L353:L354"/>
    <mergeCell ref="M353:M354"/>
    <mergeCell ref="L355:L356"/>
    <mergeCell ref="M355:M356"/>
    <mergeCell ref="L357:L358"/>
    <mergeCell ref="M357:M358"/>
    <mergeCell ref="L359:L360"/>
    <mergeCell ref="M359:M360"/>
    <mergeCell ref="M373:M374"/>
    <mergeCell ref="L337:L338"/>
    <mergeCell ref="M337:M338"/>
    <mergeCell ref="L339:L340"/>
    <mergeCell ref="M339:M340"/>
    <mergeCell ref="L341:L342"/>
    <mergeCell ref="M341:M342"/>
    <mergeCell ref="L343:L344"/>
    <mergeCell ref="M343:M344"/>
    <mergeCell ref="L345:L346"/>
    <mergeCell ref="M345:M346"/>
    <mergeCell ref="J345:J346"/>
    <mergeCell ref="J339:J340"/>
    <mergeCell ref="K345:K346"/>
    <mergeCell ref="G377:G379"/>
    <mergeCell ref="H377:H379"/>
    <mergeCell ref="G347:G348"/>
    <mergeCell ref="H347:H348"/>
    <mergeCell ref="L347:L348"/>
    <mergeCell ref="M347:M348"/>
    <mergeCell ref="J351:J352"/>
    <mergeCell ref="J353:J354"/>
    <mergeCell ref="J355:J356"/>
    <mergeCell ref="J357:J358"/>
    <mergeCell ref="J359:J360"/>
    <mergeCell ref="J361:J362"/>
    <mergeCell ref="J363:J364"/>
    <mergeCell ref="J365:J366"/>
    <mergeCell ref="K353:K354"/>
    <mergeCell ref="K355:K356"/>
    <mergeCell ref="K357:K358"/>
    <mergeCell ref="K359:K360"/>
    <mergeCell ref="K361:K362"/>
    <mergeCell ref="K373:K374"/>
    <mergeCell ref="K347:K348"/>
    <mergeCell ref="K349:K350"/>
    <mergeCell ref="K351:K352"/>
    <mergeCell ref="L373:L374"/>
    <mergeCell ref="K367:K368"/>
    <mergeCell ref="K369:K370"/>
    <mergeCell ref="K371:K372"/>
    <mergeCell ref="L349:L350"/>
    <mergeCell ref="M349:M350"/>
    <mergeCell ref="L319:L320"/>
    <mergeCell ref="M319:M320"/>
    <mergeCell ref="L321:L322"/>
    <mergeCell ref="M321:M322"/>
    <mergeCell ref="L323:L324"/>
    <mergeCell ref="M323:M324"/>
    <mergeCell ref="L325:L326"/>
    <mergeCell ref="M325:M326"/>
    <mergeCell ref="L327:L328"/>
    <mergeCell ref="M327:M328"/>
    <mergeCell ref="L329:L330"/>
    <mergeCell ref="M329:M330"/>
    <mergeCell ref="K325:K326"/>
    <mergeCell ref="K327:K328"/>
    <mergeCell ref="K329:K330"/>
    <mergeCell ref="G319:G320"/>
    <mergeCell ref="H319:H320"/>
    <mergeCell ref="G321:G326"/>
    <mergeCell ref="H321:H326"/>
    <mergeCell ref="L309:L310"/>
    <mergeCell ref="M309:M310"/>
    <mergeCell ref="L311:L312"/>
    <mergeCell ref="M311:M312"/>
    <mergeCell ref="L313:L314"/>
    <mergeCell ref="M313:M314"/>
    <mergeCell ref="L315:L316"/>
    <mergeCell ref="M315:M316"/>
    <mergeCell ref="L317:L318"/>
    <mergeCell ref="M317:M318"/>
    <mergeCell ref="L303:L304"/>
    <mergeCell ref="M303:M304"/>
    <mergeCell ref="L305:L306"/>
    <mergeCell ref="M305:M306"/>
    <mergeCell ref="L307:L308"/>
    <mergeCell ref="M307:M308"/>
    <mergeCell ref="A301:A304"/>
    <mergeCell ref="B301:B304"/>
    <mergeCell ref="C301:C304"/>
    <mergeCell ref="D301:D304"/>
    <mergeCell ref="E301:E304"/>
    <mergeCell ref="A305:A308"/>
    <mergeCell ref="B305:B308"/>
    <mergeCell ref="C305:C308"/>
    <mergeCell ref="D305:D308"/>
    <mergeCell ref="E305:E308"/>
    <mergeCell ref="K311:K312"/>
    <mergeCell ref="A309:A310"/>
    <mergeCell ref="B309:B310"/>
    <mergeCell ref="C309:C310"/>
    <mergeCell ref="D309:D310"/>
    <mergeCell ref="E309:E310"/>
    <mergeCell ref="L293:L294"/>
    <mergeCell ref="M293:M294"/>
    <mergeCell ref="G299:G300"/>
    <mergeCell ref="H299:H300"/>
    <mergeCell ref="L299:L300"/>
    <mergeCell ref="M299:M300"/>
    <mergeCell ref="G301:G302"/>
    <mergeCell ref="H301:H302"/>
    <mergeCell ref="L301:L302"/>
    <mergeCell ref="M301:M302"/>
    <mergeCell ref="K297:K298"/>
    <mergeCell ref="J281:J282"/>
    <mergeCell ref="J283:J284"/>
    <mergeCell ref="J285:J286"/>
    <mergeCell ref="J287:J288"/>
    <mergeCell ref="L277:L278"/>
    <mergeCell ref="M277:M278"/>
    <mergeCell ref="L279:L280"/>
    <mergeCell ref="G297:G298"/>
    <mergeCell ref="H297:H298"/>
    <mergeCell ref="I297:I298"/>
    <mergeCell ref="L297:L298"/>
    <mergeCell ref="M297:M298"/>
    <mergeCell ref="G295:G296"/>
    <mergeCell ref="H295:H296"/>
    <mergeCell ref="I295:I296"/>
    <mergeCell ref="L295:L296"/>
    <mergeCell ref="M295:M296"/>
    <mergeCell ref="K293:K294"/>
    <mergeCell ref="K295:K296"/>
    <mergeCell ref="M279:M280"/>
    <mergeCell ref="L281:L282"/>
    <mergeCell ref="F275:F276"/>
    <mergeCell ref="G275:G276"/>
    <mergeCell ref="H275:H276"/>
    <mergeCell ref="I275:I276"/>
    <mergeCell ref="L275:L276"/>
    <mergeCell ref="M275:M276"/>
    <mergeCell ref="M281:M282"/>
    <mergeCell ref="L283:L284"/>
    <mergeCell ref="M283:M284"/>
    <mergeCell ref="L285:L286"/>
    <mergeCell ref="M285:M286"/>
    <mergeCell ref="L287:L288"/>
    <mergeCell ref="M287:M288"/>
    <mergeCell ref="L289:L290"/>
    <mergeCell ref="M289:M290"/>
    <mergeCell ref="L291:L292"/>
    <mergeCell ref="J267:J268"/>
    <mergeCell ref="K267:K268"/>
    <mergeCell ref="L267:L268"/>
    <mergeCell ref="M267:M268"/>
    <mergeCell ref="J289:J290"/>
    <mergeCell ref="J291:J292"/>
    <mergeCell ref="M291:M292"/>
    <mergeCell ref="M269:M270"/>
    <mergeCell ref="L269:L270"/>
    <mergeCell ref="G277:G278"/>
    <mergeCell ref="H277:H278"/>
    <mergeCell ref="G279:G284"/>
    <mergeCell ref="H279:H284"/>
    <mergeCell ref="G285:G288"/>
    <mergeCell ref="H285:H288"/>
    <mergeCell ref="G289:G294"/>
    <mergeCell ref="J265:J266"/>
    <mergeCell ref="K265:K266"/>
    <mergeCell ref="L265:L266"/>
    <mergeCell ref="M265:M266"/>
    <mergeCell ref="J257:J258"/>
    <mergeCell ref="K257:K258"/>
    <mergeCell ref="L257:L258"/>
    <mergeCell ref="F271:F272"/>
    <mergeCell ref="G271:G272"/>
    <mergeCell ref="H271:H272"/>
    <mergeCell ref="I271:I272"/>
    <mergeCell ref="L271:L272"/>
    <mergeCell ref="M271:M272"/>
    <mergeCell ref="F273:F274"/>
    <mergeCell ref="G273:G274"/>
    <mergeCell ref="H273:H274"/>
    <mergeCell ref="I273:I274"/>
    <mergeCell ref="L273:L274"/>
    <mergeCell ref="M273:M274"/>
    <mergeCell ref="I257:I258"/>
    <mergeCell ref="I259:I270"/>
    <mergeCell ref="G255:G256"/>
    <mergeCell ref="H255:H256"/>
    <mergeCell ref="I255:I256"/>
    <mergeCell ref="J255:J256"/>
    <mergeCell ref="K255:K256"/>
    <mergeCell ref="L255:L256"/>
    <mergeCell ref="M255:M256"/>
    <mergeCell ref="M257:M258"/>
    <mergeCell ref="J259:J260"/>
    <mergeCell ref="K259:K260"/>
    <mergeCell ref="L259:L260"/>
    <mergeCell ref="M259:M260"/>
    <mergeCell ref="J261:J262"/>
    <mergeCell ref="K261:K262"/>
    <mergeCell ref="L261:L262"/>
    <mergeCell ref="M261:M262"/>
    <mergeCell ref="J263:J264"/>
    <mergeCell ref="K263:K264"/>
    <mergeCell ref="L263:L264"/>
    <mergeCell ref="M263:M264"/>
    <mergeCell ref="J243:J244"/>
    <mergeCell ref="K243:K244"/>
    <mergeCell ref="L243:L244"/>
    <mergeCell ref="M243:M244"/>
    <mergeCell ref="J245:J246"/>
    <mergeCell ref="K245:K246"/>
    <mergeCell ref="L245:L246"/>
    <mergeCell ref="M245:M246"/>
    <mergeCell ref="J251:J252"/>
    <mergeCell ref="K251:K252"/>
    <mergeCell ref="L251:L252"/>
    <mergeCell ref="M251:M252"/>
    <mergeCell ref="F253:F254"/>
    <mergeCell ref="G253:G254"/>
    <mergeCell ref="H253:H254"/>
    <mergeCell ref="I253:I254"/>
    <mergeCell ref="J253:J254"/>
    <mergeCell ref="K253:K254"/>
    <mergeCell ref="L253:L254"/>
    <mergeCell ref="M253:M254"/>
    <mergeCell ref="I243:I252"/>
    <mergeCell ref="J247:J248"/>
    <mergeCell ref="K247:K248"/>
    <mergeCell ref="L247:L248"/>
    <mergeCell ref="M247:M248"/>
    <mergeCell ref="J249:J250"/>
    <mergeCell ref="K249:K250"/>
    <mergeCell ref="L249:L250"/>
    <mergeCell ref="M249:M250"/>
    <mergeCell ref="H227:H228"/>
    <mergeCell ref="L227:L228"/>
    <mergeCell ref="M227:M228"/>
    <mergeCell ref="L229:L230"/>
    <mergeCell ref="M229:M230"/>
    <mergeCell ref="L231:L232"/>
    <mergeCell ref="M231:M232"/>
    <mergeCell ref="J233:J234"/>
    <mergeCell ref="K233:K234"/>
    <mergeCell ref="L233:L234"/>
    <mergeCell ref="M233:M234"/>
    <mergeCell ref="J235:J236"/>
    <mergeCell ref="K235:K236"/>
    <mergeCell ref="L235:L236"/>
    <mergeCell ref="M235:M236"/>
    <mergeCell ref="L237:L238"/>
    <mergeCell ref="M237:M238"/>
    <mergeCell ref="J239:J240"/>
    <mergeCell ref="K239:K240"/>
    <mergeCell ref="L239:L240"/>
    <mergeCell ref="M239:M240"/>
    <mergeCell ref="J241:J242"/>
    <mergeCell ref="I215:I216"/>
    <mergeCell ref="J215:J216"/>
    <mergeCell ref="J203:J204"/>
    <mergeCell ref="K203:K204"/>
    <mergeCell ref="L215:L216"/>
    <mergeCell ref="M215:M216"/>
    <mergeCell ref="J217:J218"/>
    <mergeCell ref="K217:K218"/>
    <mergeCell ref="L217:L218"/>
    <mergeCell ref="M217:M218"/>
    <mergeCell ref="L219:L220"/>
    <mergeCell ref="M219:M220"/>
    <mergeCell ref="L221:L222"/>
    <mergeCell ref="M221:M222"/>
    <mergeCell ref="L223:L224"/>
    <mergeCell ref="M223:M224"/>
    <mergeCell ref="J237:J238"/>
    <mergeCell ref="K237:K238"/>
    <mergeCell ref="K241:K242"/>
    <mergeCell ref="L241:L242"/>
    <mergeCell ref="M241:M242"/>
    <mergeCell ref="L203:L204"/>
    <mergeCell ref="M203:M204"/>
    <mergeCell ref="F225:F226"/>
    <mergeCell ref="G225:G226"/>
    <mergeCell ref="H225:H226"/>
    <mergeCell ref="I225:I226"/>
    <mergeCell ref="L225:L226"/>
    <mergeCell ref="M225:M226"/>
    <mergeCell ref="K215:K216"/>
    <mergeCell ref="L207:L208"/>
    <mergeCell ref="M207:M208"/>
    <mergeCell ref="J209:J210"/>
    <mergeCell ref="K209:K210"/>
    <mergeCell ref="L209:L210"/>
    <mergeCell ref="M209:M210"/>
    <mergeCell ref="J211:J212"/>
    <mergeCell ref="K211:K212"/>
    <mergeCell ref="L211:L212"/>
    <mergeCell ref="M211:M212"/>
    <mergeCell ref="J213:J214"/>
    <mergeCell ref="K213:K214"/>
    <mergeCell ref="L213:L214"/>
    <mergeCell ref="M213:M214"/>
    <mergeCell ref="K207:K208"/>
    <mergeCell ref="F207:F208"/>
    <mergeCell ref="G207:G208"/>
    <mergeCell ref="H207:H208"/>
    <mergeCell ref="I207:I208"/>
    <mergeCell ref="J207:J208"/>
    <mergeCell ref="F205:F206"/>
    <mergeCell ref="G205:G206"/>
    <mergeCell ref="H205:H206"/>
    <mergeCell ref="I205:I206"/>
    <mergeCell ref="J205:J206"/>
    <mergeCell ref="K205:K206"/>
    <mergeCell ref="L205:L206"/>
    <mergeCell ref="M205:M206"/>
    <mergeCell ref="L193:L194"/>
    <mergeCell ref="M193:M194"/>
    <mergeCell ref="J195:J196"/>
    <mergeCell ref="K195:K196"/>
    <mergeCell ref="L195:L196"/>
    <mergeCell ref="M195:M196"/>
    <mergeCell ref="J197:J198"/>
    <mergeCell ref="K197:K198"/>
    <mergeCell ref="L197:L198"/>
    <mergeCell ref="M197:M198"/>
    <mergeCell ref="J199:J200"/>
    <mergeCell ref="K199:K200"/>
    <mergeCell ref="L199:L200"/>
    <mergeCell ref="M199:M200"/>
    <mergeCell ref="L201:L202"/>
    <mergeCell ref="M201:M202"/>
    <mergeCell ref="K193:K194"/>
    <mergeCell ref="J189:J190"/>
    <mergeCell ref="K189:K190"/>
    <mergeCell ref="L189:L190"/>
    <mergeCell ref="M189:M190"/>
    <mergeCell ref="F191:F192"/>
    <mergeCell ref="G191:G192"/>
    <mergeCell ref="H191:H192"/>
    <mergeCell ref="I191:I192"/>
    <mergeCell ref="J191:J192"/>
    <mergeCell ref="K191:K192"/>
    <mergeCell ref="L191:L192"/>
    <mergeCell ref="M191:M192"/>
    <mergeCell ref="F193:F194"/>
    <mergeCell ref="G193:G194"/>
    <mergeCell ref="H193:H194"/>
    <mergeCell ref="I193:I194"/>
    <mergeCell ref="J193:J194"/>
    <mergeCell ref="F185:F186"/>
    <mergeCell ref="G185:G186"/>
    <mergeCell ref="H185:H186"/>
    <mergeCell ref="I185:I186"/>
    <mergeCell ref="J185:J186"/>
    <mergeCell ref="K185:K186"/>
    <mergeCell ref="L185:L186"/>
    <mergeCell ref="M185:M186"/>
    <mergeCell ref="J187:J188"/>
    <mergeCell ref="K187:K188"/>
    <mergeCell ref="L187:L188"/>
    <mergeCell ref="M187:M188"/>
    <mergeCell ref="B179:B184"/>
    <mergeCell ref="C179:C184"/>
    <mergeCell ref="D179:D184"/>
    <mergeCell ref="E179:E184"/>
    <mergeCell ref="F179:F180"/>
    <mergeCell ref="G179:G180"/>
    <mergeCell ref="H179:H180"/>
    <mergeCell ref="I179:I180"/>
    <mergeCell ref="J179:J180"/>
    <mergeCell ref="K179:K180"/>
    <mergeCell ref="L179:L180"/>
    <mergeCell ref="M179:M180"/>
    <mergeCell ref="F181:F182"/>
    <mergeCell ref="G181:G182"/>
    <mergeCell ref="H181:H182"/>
    <mergeCell ref="I181:I182"/>
    <mergeCell ref="J181:J182"/>
    <mergeCell ref="K181:K182"/>
    <mergeCell ref="L181:L182"/>
    <mergeCell ref="M181:M182"/>
    <mergeCell ref="F183:F184"/>
    <mergeCell ref="G183:G184"/>
    <mergeCell ref="H183:H184"/>
    <mergeCell ref="I183:I184"/>
    <mergeCell ref="J183:J184"/>
    <mergeCell ref="K183:K184"/>
    <mergeCell ref="L183:L184"/>
    <mergeCell ref="M183:M184"/>
    <mergeCell ref="M171:M172"/>
    <mergeCell ref="J173:J174"/>
    <mergeCell ref="K173:K174"/>
    <mergeCell ref="L173:L174"/>
    <mergeCell ref="M173:M174"/>
    <mergeCell ref="A175:A178"/>
    <mergeCell ref="B175:B178"/>
    <mergeCell ref="C175:C178"/>
    <mergeCell ref="D175:D178"/>
    <mergeCell ref="E175:E178"/>
    <mergeCell ref="F175:F176"/>
    <mergeCell ref="G175:G176"/>
    <mergeCell ref="H175:H176"/>
    <mergeCell ref="I175:I176"/>
    <mergeCell ref="J175:J176"/>
    <mergeCell ref="K175:K176"/>
    <mergeCell ref="L175:L176"/>
    <mergeCell ref="M175:M176"/>
    <mergeCell ref="F177:F178"/>
    <mergeCell ref="G177:G178"/>
    <mergeCell ref="H177:H178"/>
    <mergeCell ref="I177:I178"/>
    <mergeCell ref="J177:J178"/>
    <mergeCell ref="K177:K178"/>
    <mergeCell ref="L177:L178"/>
    <mergeCell ref="M177:M178"/>
    <mergeCell ref="B167:B168"/>
    <mergeCell ref="C167:C168"/>
    <mergeCell ref="D167:D168"/>
    <mergeCell ref="E167:E168"/>
    <mergeCell ref="F167:F168"/>
    <mergeCell ref="G167:G168"/>
    <mergeCell ref="H167:H168"/>
    <mergeCell ref="I167:I168"/>
    <mergeCell ref="J167:J168"/>
    <mergeCell ref="K167:K168"/>
    <mergeCell ref="L167:L168"/>
    <mergeCell ref="M167:M168"/>
    <mergeCell ref="A169:A174"/>
    <mergeCell ref="B169:B174"/>
    <mergeCell ref="C169:C174"/>
    <mergeCell ref="D169:D174"/>
    <mergeCell ref="E169:E174"/>
    <mergeCell ref="F169:F170"/>
    <mergeCell ref="G169:G170"/>
    <mergeCell ref="H169:H170"/>
    <mergeCell ref="I169:I170"/>
    <mergeCell ref="J169:J170"/>
    <mergeCell ref="K169:K170"/>
    <mergeCell ref="L169:L170"/>
    <mergeCell ref="M169:M170"/>
    <mergeCell ref="F171:F174"/>
    <mergeCell ref="G171:G174"/>
    <mergeCell ref="H171:H174"/>
    <mergeCell ref="I171:I174"/>
    <mergeCell ref="J171:J172"/>
    <mergeCell ref="K171:K172"/>
    <mergeCell ref="L171:L172"/>
    <mergeCell ref="K161:K162"/>
    <mergeCell ref="L161:L162"/>
    <mergeCell ref="M161:M162"/>
    <mergeCell ref="G163:G164"/>
    <mergeCell ref="H163:H164"/>
    <mergeCell ref="I163:I164"/>
    <mergeCell ref="J163:J164"/>
    <mergeCell ref="K163:K164"/>
    <mergeCell ref="L163:L164"/>
    <mergeCell ref="M163:M164"/>
    <mergeCell ref="F165:F166"/>
    <mergeCell ref="G165:G166"/>
    <mergeCell ref="H165:H166"/>
    <mergeCell ref="I165:I166"/>
    <mergeCell ref="J165:J166"/>
    <mergeCell ref="K165:K166"/>
    <mergeCell ref="L165:L166"/>
    <mergeCell ref="M165:M166"/>
    <mergeCell ref="J149:J150"/>
    <mergeCell ref="K149:K150"/>
    <mergeCell ref="L149:L150"/>
    <mergeCell ref="M149:M150"/>
    <mergeCell ref="F151:F154"/>
    <mergeCell ref="G151:G154"/>
    <mergeCell ref="H151:H154"/>
    <mergeCell ref="I151:I154"/>
    <mergeCell ref="J151:J152"/>
    <mergeCell ref="K151:K152"/>
    <mergeCell ref="L151:L152"/>
    <mergeCell ref="M151:M152"/>
    <mergeCell ref="J153:J154"/>
    <mergeCell ref="K153:K154"/>
    <mergeCell ref="L153:L154"/>
    <mergeCell ref="M153:M154"/>
    <mergeCell ref="G155:G162"/>
    <mergeCell ref="H155:H162"/>
    <mergeCell ref="I155:I162"/>
    <mergeCell ref="J155:J156"/>
    <mergeCell ref="K155:K156"/>
    <mergeCell ref="L155:L156"/>
    <mergeCell ref="M155:M156"/>
    <mergeCell ref="J157:J158"/>
    <mergeCell ref="K157:K158"/>
    <mergeCell ref="L157:L158"/>
    <mergeCell ref="M157:M158"/>
    <mergeCell ref="J159:J160"/>
    <mergeCell ref="K159:K160"/>
    <mergeCell ref="L159:L160"/>
    <mergeCell ref="M159:M160"/>
    <mergeCell ref="J161:J162"/>
    <mergeCell ref="J141:J142"/>
    <mergeCell ref="K141:K142"/>
    <mergeCell ref="L141:L142"/>
    <mergeCell ref="M141:M142"/>
    <mergeCell ref="J143:J144"/>
    <mergeCell ref="K143:K144"/>
    <mergeCell ref="L143:L144"/>
    <mergeCell ref="M143:M144"/>
    <mergeCell ref="J145:J146"/>
    <mergeCell ref="K145:K146"/>
    <mergeCell ref="L145:L146"/>
    <mergeCell ref="M145:M146"/>
    <mergeCell ref="G147:G148"/>
    <mergeCell ref="H147:H148"/>
    <mergeCell ref="I147:I148"/>
    <mergeCell ref="J147:J148"/>
    <mergeCell ref="K147:K148"/>
    <mergeCell ref="L147:L148"/>
    <mergeCell ref="M147:M148"/>
    <mergeCell ref="D131:D146"/>
    <mergeCell ref="E131:E146"/>
    <mergeCell ref="F131:F134"/>
    <mergeCell ref="G131:G134"/>
    <mergeCell ref="H131:H134"/>
    <mergeCell ref="I131:I134"/>
    <mergeCell ref="J131:J132"/>
    <mergeCell ref="K131:K132"/>
    <mergeCell ref="L131:L132"/>
    <mergeCell ref="M131:M132"/>
    <mergeCell ref="J133:J134"/>
    <mergeCell ref="K133:K134"/>
    <mergeCell ref="L133:L134"/>
    <mergeCell ref="M133:M134"/>
    <mergeCell ref="G135:G140"/>
    <mergeCell ref="H135:H140"/>
    <mergeCell ref="J135:J136"/>
    <mergeCell ref="K135:K136"/>
    <mergeCell ref="L135:L136"/>
    <mergeCell ref="M135:M136"/>
    <mergeCell ref="J137:J138"/>
    <mergeCell ref="K137:K138"/>
    <mergeCell ref="L137:L138"/>
    <mergeCell ref="M137:M138"/>
    <mergeCell ref="J139:J140"/>
    <mergeCell ref="K139:K140"/>
    <mergeCell ref="L139:L140"/>
    <mergeCell ref="M139:M140"/>
    <mergeCell ref="F141:F146"/>
    <mergeCell ref="G141:G146"/>
    <mergeCell ref="H141:H146"/>
    <mergeCell ref="I141:I146"/>
    <mergeCell ref="J125:J126"/>
    <mergeCell ref="K125:K126"/>
    <mergeCell ref="L125:L126"/>
    <mergeCell ref="M125:M126"/>
    <mergeCell ref="G127:G128"/>
    <mergeCell ref="H127:H128"/>
    <mergeCell ref="I127:I128"/>
    <mergeCell ref="J127:J128"/>
    <mergeCell ref="K127:K128"/>
    <mergeCell ref="L127:L128"/>
    <mergeCell ref="M127:M128"/>
    <mergeCell ref="G129:G130"/>
    <mergeCell ref="H129:H130"/>
    <mergeCell ref="I129:I130"/>
    <mergeCell ref="J129:J130"/>
    <mergeCell ref="K129:K130"/>
    <mergeCell ref="L129:L130"/>
    <mergeCell ref="M129:M130"/>
    <mergeCell ref="I125:I126"/>
    <mergeCell ref="M117:M118"/>
    <mergeCell ref="F119:F120"/>
    <mergeCell ref="G119:G120"/>
    <mergeCell ref="H119:H120"/>
    <mergeCell ref="I119:I120"/>
    <mergeCell ref="J119:J120"/>
    <mergeCell ref="K119:K120"/>
    <mergeCell ref="L119:L120"/>
    <mergeCell ref="M119:M120"/>
    <mergeCell ref="G121:G122"/>
    <mergeCell ref="H121:H122"/>
    <mergeCell ref="I121:I122"/>
    <mergeCell ref="J121:J122"/>
    <mergeCell ref="K121:K122"/>
    <mergeCell ref="L121:L122"/>
    <mergeCell ref="M121:M122"/>
    <mergeCell ref="G123:G124"/>
    <mergeCell ref="H123:H124"/>
    <mergeCell ref="I123:I124"/>
    <mergeCell ref="J123:J124"/>
    <mergeCell ref="K123:K124"/>
    <mergeCell ref="L123:L124"/>
    <mergeCell ref="M123:M124"/>
    <mergeCell ref="L117:L118"/>
    <mergeCell ref="D111:D130"/>
    <mergeCell ref="E111:E130"/>
    <mergeCell ref="F111:F112"/>
    <mergeCell ref="G111:G112"/>
    <mergeCell ref="H111:H112"/>
    <mergeCell ref="I111:I112"/>
    <mergeCell ref="J111:J112"/>
    <mergeCell ref="K111:K112"/>
    <mergeCell ref="L111:L112"/>
    <mergeCell ref="M111:M112"/>
    <mergeCell ref="F113:F114"/>
    <mergeCell ref="G113:G114"/>
    <mergeCell ref="H113:H114"/>
    <mergeCell ref="I113:I114"/>
    <mergeCell ref="J113:J114"/>
    <mergeCell ref="K113:K114"/>
    <mergeCell ref="L113:L114"/>
    <mergeCell ref="M113:M114"/>
    <mergeCell ref="F115:F116"/>
    <mergeCell ref="G115:G116"/>
    <mergeCell ref="H115:H116"/>
    <mergeCell ref="I115:I116"/>
    <mergeCell ref="J115:J116"/>
    <mergeCell ref="K115:K116"/>
    <mergeCell ref="L115:L116"/>
    <mergeCell ref="M115:M116"/>
    <mergeCell ref="F117:F118"/>
    <mergeCell ref="G117:G118"/>
    <mergeCell ref="H117:H118"/>
    <mergeCell ref="I117:I118"/>
    <mergeCell ref="J117:J118"/>
    <mergeCell ref="K117:K118"/>
    <mergeCell ref="K103:K104"/>
    <mergeCell ref="L103:L104"/>
    <mergeCell ref="M103:M104"/>
    <mergeCell ref="J105:J106"/>
    <mergeCell ref="K105:K106"/>
    <mergeCell ref="L105:L106"/>
    <mergeCell ref="M105:M106"/>
    <mergeCell ref="J107:J108"/>
    <mergeCell ref="K107:K108"/>
    <mergeCell ref="L107:L108"/>
    <mergeCell ref="M107:M108"/>
    <mergeCell ref="G109:G110"/>
    <mergeCell ref="H109:H110"/>
    <mergeCell ref="I109:I110"/>
    <mergeCell ref="J109:J110"/>
    <mergeCell ref="K109:K110"/>
    <mergeCell ref="L109:L110"/>
    <mergeCell ref="M109:M110"/>
    <mergeCell ref="L93:L94"/>
    <mergeCell ref="J95:J96"/>
    <mergeCell ref="K95:K96"/>
    <mergeCell ref="L95:L96"/>
    <mergeCell ref="M95:M96"/>
    <mergeCell ref="G97:G98"/>
    <mergeCell ref="H97:H98"/>
    <mergeCell ref="I97:I98"/>
    <mergeCell ref="J97:J98"/>
    <mergeCell ref="K97:K98"/>
    <mergeCell ref="L97:L98"/>
    <mergeCell ref="M97:M98"/>
    <mergeCell ref="G99:G102"/>
    <mergeCell ref="H99:H102"/>
    <mergeCell ref="I99:I102"/>
    <mergeCell ref="J99:J100"/>
    <mergeCell ref="K99:K100"/>
    <mergeCell ref="L99:L100"/>
    <mergeCell ref="M99:M100"/>
    <mergeCell ref="J101:J102"/>
    <mergeCell ref="K101:K102"/>
    <mergeCell ref="L101:L102"/>
    <mergeCell ref="M101:M102"/>
    <mergeCell ref="M93:M94"/>
    <mergeCell ref="L81:L82"/>
    <mergeCell ref="M81:M82"/>
    <mergeCell ref="D83:D110"/>
    <mergeCell ref="E83:E110"/>
    <mergeCell ref="F83:F88"/>
    <mergeCell ref="G83:G88"/>
    <mergeCell ref="H83:H88"/>
    <mergeCell ref="I83:I88"/>
    <mergeCell ref="L83:L84"/>
    <mergeCell ref="M83:M84"/>
    <mergeCell ref="L85:L86"/>
    <mergeCell ref="M85:M86"/>
    <mergeCell ref="J87:J88"/>
    <mergeCell ref="K87:K88"/>
    <mergeCell ref="L87:L88"/>
    <mergeCell ref="M87:M88"/>
    <mergeCell ref="F89:F92"/>
    <mergeCell ref="G89:G92"/>
    <mergeCell ref="H89:H92"/>
    <mergeCell ref="I89:I92"/>
    <mergeCell ref="J89:J90"/>
    <mergeCell ref="K89:K90"/>
    <mergeCell ref="L89:L90"/>
    <mergeCell ref="M89:M90"/>
    <mergeCell ref="J91:J92"/>
    <mergeCell ref="K91:K92"/>
    <mergeCell ref="L91:L92"/>
    <mergeCell ref="M91:M92"/>
    <mergeCell ref="G93:G96"/>
    <mergeCell ref="H93:H96"/>
    <mergeCell ref="J93:J94"/>
    <mergeCell ref="K93:K94"/>
    <mergeCell ref="L63:L64"/>
    <mergeCell ref="M63:M64"/>
    <mergeCell ref="J65:J66"/>
    <mergeCell ref="K65:K66"/>
    <mergeCell ref="L65:L66"/>
    <mergeCell ref="M65:M66"/>
    <mergeCell ref="A67:A82"/>
    <mergeCell ref="B67:B82"/>
    <mergeCell ref="C67:C82"/>
    <mergeCell ref="D67:D82"/>
    <mergeCell ref="E67:E82"/>
    <mergeCell ref="F67:F70"/>
    <mergeCell ref="G67:G70"/>
    <mergeCell ref="H67:H70"/>
    <mergeCell ref="I67:I70"/>
    <mergeCell ref="J67:J68"/>
    <mergeCell ref="K67:K68"/>
    <mergeCell ref="L67:L68"/>
    <mergeCell ref="M67:M68"/>
    <mergeCell ref="J69:J70"/>
    <mergeCell ref="K69:K70"/>
    <mergeCell ref="L69:L70"/>
    <mergeCell ref="M69:M70"/>
    <mergeCell ref="F71:F82"/>
    <mergeCell ref="G71:G82"/>
    <mergeCell ref="H71:H82"/>
    <mergeCell ref="I71:I82"/>
    <mergeCell ref="J71:J72"/>
    <mergeCell ref="K71:K72"/>
    <mergeCell ref="L71:L72"/>
    <mergeCell ref="M71:M72"/>
    <mergeCell ref="M79:M80"/>
    <mergeCell ref="C57:C58"/>
    <mergeCell ref="D57:D58"/>
    <mergeCell ref="E57:E58"/>
    <mergeCell ref="F57:F58"/>
    <mergeCell ref="G57:G58"/>
    <mergeCell ref="H57:H58"/>
    <mergeCell ref="I57:I58"/>
    <mergeCell ref="J57:J58"/>
    <mergeCell ref="K57:K58"/>
    <mergeCell ref="L57:L58"/>
    <mergeCell ref="M57:M58"/>
    <mergeCell ref="J59:J60"/>
    <mergeCell ref="K59:K60"/>
    <mergeCell ref="L59:L60"/>
    <mergeCell ref="M59:M60"/>
    <mergeCell ref="F61:F62"/>
    <mergeCell ref="G61:G62"/>
    <mergeCell ref="H61:H62"/>
    <mergeCell ref="I61:I62"/>
    <mergeCell ref="J61:J62"/>
    <mergeCell ref="K61:K62"/>
    <mergeCell ref="L61:L62"/>
    <mergeCell ref="M61:M62"/>
    <mergeCell ref="D37:D56"/>
    <mergeCell ref="E37:E56"/>
    <mergeCell ref="F37:F46"/>
    <mergeCell ref="G37:G46"/>
    <mergeCell ref="H37:H46"/>
    <mergeCell ref="I37:I46"/>
    <mergeCell ref="J37:J41"/>
    <mergeCell ref="K37:K41"/>
    <mergeCell ref="L37:L41"/>
    <mergeCell ref="M37:M41"/>
    <mergeCell ref="J42:J46"/>
    <mergeCell ref="K42:K46"/>
    <mergeCell ref="L42:L46"/>
    <mergeCell ref="M42:M46"/>
    <mergeCell ref="F47:F51"/>
    <mergeCell ref="G47:G51"/>
    <mergeCell ref="H47:H51"/>
    <mergeCell ref="I47:I51"/>
    <mergeCell ref="J47:J51"/>
    <mergeCell ref="K47:K51"/>
    <mergeCell ref="J52:J56"/>
    <mergeCell ref="K52:K56"/>
    <mergeCell ref="L52:L56"/>
    <mergeCell ref="M52:M56"/>
    <mergeCell ref="F27:F28"/>
    <mergeCell ref="G27:G28"/>
    <mergeCell ref="H27:H28"/>
    <mergeCell ref="I27:I28"/>
    <mergeCell ref="L27:L28"/>
    <mergeCell ref="M27:M28"/>
    <mergeCell ref="A29:A36"/>
    <mergeCell ref="B29:B36"/>
    <mergeCell ref="C29:C36"/>
    <mergeCell ref="D29:D36"/>
    <mergeCell ref="E29:E36"/>
    <mergeCell ref="F29:F30"/>
    <mergeCell ref="G29:G30"/>
    <mergeCell ref="H29:H30"/>
    <mergeCell ref="I29:I30"/>
    <mergeCell ref="L29:L30"/>
    <mergeCell ref="M29:M30"/>
    <mergeCell ref="F31:F32"/>
    <mergeCell ref="G31:G32"/>
    <mergeCell ref="H31:H32"/>
    <mergeCell ref="I31:I32"/>
    <mergeCell ref="L31:L32"/>
    <mergeCell ref="M31:M32"/>
    <mergeCell ref="G33:G34"/>
    <mergeCell ref="H33:H34"/>
    <mergeCell ref="I33:I34"/>
    <mergeCell ref="L33:L34"/>
    <mergeCell ref="M33:M34"/>
    <mergeCell ref="G35:G36"/>
    <mergeCell ref="H35:H36"/>
    <mergeCell ref="L35:L36"/>
    <mergeCell ref="M35:M36"/>
    <mergeCell ref="F9:F14"/>
    <mergeCell ref="G17:G18"/>
    <mergeCell ref="H17:H18"/>
    <mergeCell ref="I17:I18"/>
    <mergeCell ref="J17:J18"/>
    <mergeCell ref="K17:K18"/>
    <mergeCell ref="L17:L18"/>
    <mergeCell ref="M17:M18"/>
    <mergeCell ref="F19:F22"/>
    <mergeCell ref="G19:G22"/>
    <mergeCell ref="H19:H22"/>
    <mergeCell ref="I19:I22"/>
    <mergeCell ref="J19:J20"/>
    <mergeCell ref="K19:K20"/>
    <mergeCell ref="L19:L20"/>
    <mergeCell ref="M19:M20"/>
    <mergeCell ref="J21:J22"/>
    <mergeCell ref="K21:K22"/>
    <mergeCell ref="L21:L22"/>
    <mergeCell ref="M21:M22"/>
    <mergeCell ref="F17:F18"/>
    <mergeCell ref="G9:G14"/>
    <mergeCell ref="H9:H14"/>
    <mergeCell ref="I9:I14"/>
    <mergeCell ref="J9:J10"/>
    <mergeCell ref="K9:K10"/>
    <mergeCell ref="L9:L10"/>
    <mergeCell ref="M9:M10"/>
    <mergeCell ref="J11:J12"/>
    <mergeCell ref="K11:K12"/>
    <mergeCell ref="L11:L12"/>
    <mergeCell ref="M11:M12"/>
    <mergeCell ref="J13:J14"/>
    <mergeCell ref="K13:K14"/>
    <mergeCell ref="L13:L14"/>
    <mergeCell ref="M13:M14"/>
    <mergeCell ref="G23:G26"/>
    <mergeCell ref="H23:H26"/>
    <mergeCell ref="I23:I26"/>
    <mergeCell ref="J23:J24"/>
    <mergeCell ref="K23:K24"/>
    <mergeCell ref="L23:L24"/>
    <mergeCell ref="M23:M24"/>
    <mergeCell ref="L25:L26"/>
    <mergeCell ref="M25:M26"/>
    <mergeCell ref="G15:G16"/>
    <mergeCell ref="H15:H16"/>
    <mergeCell ref="I15:I16"/>
    <mergeCell ref="J15:J16"/>
    <mergeCell ref="K15:K16"/>
    <mergeCell ref="L15:L16"/>
    <mergeCell ref="M15:M16"/>
    <mergeCell ref="J63:J64"/>
    <mergeCell ref="K63:K64"/>
    <mergeCell ref="J634:J635"/>
    <mergeCell ref="J636:J637"/>
    <mergeCell ref="G63:G64"/>
    <mergeCell ref="H63:H64"/>
    <mergeCell ref="I63:I64"/>
    <mergeCell ref="J347:J348"/>
    <mergeCell ref="J349:J350"/>
    <mergeCell ref="J367:J368"/>
    <mergeCell ref="J630:J631"/>
    <mergeCell ref="J632:J633"/>
    <mergeCell ref="L47:L51"/>
    <mergeCell ref="M47:M51"/>
    <mergeCell ref="K73:K74"/>
    <mergeCell ref="L73:L74"/>
    <mergeCell ref="M73:M74"/>
    <mergeCell ref="K75:K76"/>
    <mergeCell ref="K337:K338"/>
    <mergeCell ref="K341:K342"/>
    <mergeCell ref="K315:K316"/>
    <mergeCell ref="K317:K318"/>
    <mergeCell ref="K319:K320"/>
    <mergeCell ref="K321:K322"/>
    <mergeCell ref="K323:K324"/>
    <mergeCell ref="K339:K340"/>
    <mergeCell ref="K313:K314"/>
    <mergeCell ref="K363:K364"/>
    <mergeCell ref="K365:K366"/>
    <mergeCell ref="L75:L76"/>
    <mergeCell ref="M75:M76"/>
    <mergeCell ref="L77:L78"/>
    <mergeCell ref="M77:M78"/>
    <mergeCell ref="L79:L80"/>
    <mergeCell ref="K442:K443"/>
    <mergeCell ref="K470:K471"/>
    <mergeCell ref="K492:K493"/>
    <mergeCell ref="K536:K537"/>
    <mergeCell ref="K546:K547"/>
    <mergeCell ref="K566:K567"/>
    <mergeCell ref="K584:K585"/>
    <mergeCell ref="K602:K603"/>
    <mergeCell ref="J622:J623"/>
    <mergeCell ref="J624:J625"/>
    <mergeCell ref="J626:J627"/>
    <mergeCell ref="J628:J629"/>
    <mergeCell ref="J470:J471"/>
    <mergeCell ref="J536:J537"/>
    <mergeCell ref="J546:J547"/>
    <mergeCell ref="J566:J567"/>
    <mergeCell ref="J584:J585"/>
    <mergeCell ref="J602:J603"/>
    <mergeCell ref="J452:J453"/>
    <mergeCell ref="K452:K453"/>
    <mergeCell ref="J460:J461"/>
    <mergeCell ref="K460:K461"/>
    <mergeCell ref="J502:J503"/>
    <mergeCell ref="K502:K503"/>
    <mergeCell ref="J528:J529"/>
    <mergeCell ref="K528:K529"/>
    <mergeCell ref="J490:J491"/>
    <mergeCell ref="K490:K491"/>
    <mergeCell ref="J548:J549"/>
    <mergeCell ref="K548:K549"/>
    <mergeCell ref="J35:J36"/>
    <mergeCell ref="J73:J74"/>
    <mergeCell ref="J75:J76"/>
    <mergeCell ref="J201:J202"/>
    <mergeCell ref="J315:J316"/>
    <mergeCell ref="J317:J318"/>
    <mergeCell ref="J319:J320"/>
    <mergeCell ref="J321:J322"/>
    <mergeCell ref="J227:J228"/>
    <mergeCell ref="J229:J230"/>
    <mergeCell ref="J231:J232"/>
    <mergeCell ref="J343:J344"/>
    <mergeCell ref="J327:J328"/>
    <mergeCell ref="J329:J330"/>
    <mergeCell ref="J277:J278"/>
    <mergeCell ref="J279:J280"/>
    <mergeCell ref="K35:K36"/>
    <mergeCell ref="K299:K300"/>
    <mergeCell ref="K301:K302"/>
    <mergeCell ref="K83:K84"/>
    <mergeCell ref="K85:K86"/>
    <mergeCell ref="K219:K220"/>
    <mergeCell ref="K221:K222"/>
    <mergeCell ref="K223:K224"/>
    <mergeCell ref="K225:K226"/>
    <mergeCell ref="K227:K228"/>
    <mergeCell ref="K229:K230"/>
    <mergeCell ref="K231:K232"/>
    <mergeCell ref="K201:K202"/>
    <mergeCell ref="K343:K344"/>
    <mergeCell ref="K269:K270"/>
    <mergeCell ref="K271:K272"/>
    <mergeCell ref="I35:I36"/>
    <mergeCell ref="I299:I300"/>
    <mergeCell ref="I301:I302"/>
    <mergeCell ref="F299:F300"/>
    <mergeCell ref="F301:F302"/>
    <mergeCell ref="F347:F348"/>
    <mergeCell ref="F35:F36"/>
    <mergeCell ref="F227:F228"/>
    <mergeCell ref="G52:G56"/>
    <mergeCell ref="H52:H56"/>
    <mergeCell ref="I52:I56"/>
    <mergeCell ref="G59:G60"/>
    <mergeCell ref="H59:H60"/>
    <mergeCell ref="I59:I60"/>
    <mergeCell ref="G65:G66"/>
    <mergeCell ref="H65:H66"/>
    <mergeCell ref="I65:I66"/>
    <mergeCell ref="G103:G108"/>
    <mergeCell ref="H103:H108"/>
    <mergeCell ref="I103:I108"/>
    <mergeCell ref="F63:F64"/>
    <mergeCell ref="I93:I96"/>
    <mergeCell ref="F125:F126"/>
    <mergeCell ref="G125:G126"/>
    <mergeCell ref="H125:H126"/>
    <mergeCell ref="F149:F150"/>
    <mergeCell ref="G149:G150"/>
    <mergeCell ref="H149:H150"/>
    <mergeCell ref="I149:I150"/>
    <mergeCell ref="G227:G228"/>
    <mergeCell ref="G215:G216"/>
    <mergeCell ref="H215:H216"/>
    <mergeCell ref="F23:F26"/>
    <mergeCell ref="F33:F34"/>
    <mergeCell ref="F52:F56"/>
    <mergeCell ref="F59:F60"/>
    <mergeCell ref="F65:F66"/>
    <mergeCell ref="F97:F98"/>
    <mergeCell ref="F103:F108"/>
    <mergeCell ref="F123:F124"/>
    <mergeCell ref="F129:F130"/>
    <mergeCell ref="F215:F216"/>
    <mergeCell ref="F255:F256"/>
    <mergeCell ref="D9:D16"/>
    <mergeCell ref="E9:E16"/>
    <mergeCell ref="D17:D28"/>
    <mergeCell ref="E17:E28"/>
    <mergeCell ref="D59:D66"/>
    <mergeCell ref="E59:E66"/>
    <mergeCell ref="F93:F96"/>
    <mergeCell ref="F99:F102"/>
    <mergeCell ref="F109:F110"/>
    <mergeCell ref="F121:F122"/>
    <mergeCell ref="F127:F128"/>
    <mergeCell ref="D147:D154"/>
    <mergeCell ref="E147:E154"/>
    <mergeCell ref="F147:F148"/>
    <mergeCell ref="D155:D162"/>
    <mergeCell ref="E155:E162"/>
    <mergeCell ref="F155:F162"/>
    <mergeCell ref="D163:D166"/>
    <mergeCell ref="E163:E166"/>
    <mergeCell ref="F163:F164"/>
    <mergeCell ref="F15:F16"/>
    <mergeCell ref="A9:A16"/>
    <mergeCell ref="B9:B16"/>
    <mergeCell ref="C9:C16"/>
    <mergeCell ref="A17:A28"/>
    <mergeCell ref="B17:B28"/>
    <mergeCell ref="C17:C28"/>
    <mergeCell ref="A59:A66"/>
    <mergeCell ref="B59:B66"/>
    <mergeCell ref="C59:C66"/>
    <mergeCell ref="A111:A130"/>
    <mergeCell ref="B111:B130"/>
    <mergeCell ref="C111:C130"/>
    <mergeCell ref="A147:A154"/>
    <mergeCell ref="B147:B154"/>
    <mergeCell ref="C147:C154"/>
    <mergeCell ref="A155:A162"/>
    <mergeCell ref="A163:A166"/>
    <mergeCell ref="B155:B162"/>
    <mergeCell ref="C155:C162"/>
    <mergeCell ref="B163:B166"/>
    <mergeCell ref="C163:C166"/>
    <mergeCell ref="A83:A110"/>
    <mergeCell ref="B83:B110"/>
    <mergeCell ref="C83:C110"/>
    <mergeCell ref="A131:A146"/>
    <mergeCell ref="B131:B146"/>
    <mergeCell ref="C131:C146"/>
    <mergeCell ref="A37:A56"/>
    <mergeCell ref="B37:B56"/>
    <mergeCell ref="C37:C56"/>
    <mergeCell ref="A57:A58"/>
    <mergeCell ref="B57:B58"/>
    <mergeCell ref="A167:A168"/>
    <mergeCell ref="A179:A184"/>
    <mergeCell ref="J369:J370"/>
    <mergeCell ref="J371:J372"/>
    <mergeCell ref="J373:J374"/>
    <mergeCell ref="J337:J338"/>
    <mergeCell ref="K25:K26"/>
    <mergeCell ref="K27:K28"/>
    <mergeCell ref="J25:J26"/>
    <mergeCell ref="J269:J270"/>
    <mergeCell ref="J271:J272"/>
    <mergeCell ref="J273:J274"/>
    <mergeCell ref="J275:J276"/>
    <mergeCell ref="J341:J342"/>
    <mergeCell ref="J311:J312"/>
    <mergeCell ref="J313:J314"/>
    <mergeCell ref="J27:J28"/>
    <mergeCell ref="J29:J30"/>
    <mergeCell ref="J31:J32"/>
    <mergeCell ref="J33:J34"/>
    <mergeCell ref="K29:K30"/>
    <mergeCell ref="K31:K32"/>
    <mergeCell ref="K33:K34"/>
    <mergeCell ref="J323:J324"/>
    <mergeCell ref="J325:J326"/>
    <mergeCell ref="F135:F140"/>
    <mergeCell ref="I135:I140"/>
    <mergeCell ref="I227:I228"/>
    <mergeCell ref="J77:J78"/>
    <mergeCell ref="J79:J80"/>
    <mergeCell ref="J81:J82"/>
    <mergeCell ref="J83:J84"/>
    <mergeCell ref="J85:J86"/>
    <mergeCell ref="J219:J220"/>
    <mergeCell ref="J221:J222"/>
    <mergeCell ref="J223:J224"/>
    <mergeCell ref="J225:J226"/>
    <mergeCell ref="J293:J294"/>
    <mergeCell ref="J295:J296"/>
    <mergeCell ref="J297:J298"/>
    <mergeCell ref="J299:J300"/>
    <mergeCell ref="J301:J302"/>
    <mergeCell ref="J303:J304"/>
    <mergeCell ref="J305:J306"/>
    <mergeCell ref="J307:J308"/>
    <mergeCell ref="J309:J310"/>
    <mergeCell ref="K77:K78"/>
    <mergeCell ref="K79:K80"/>
    <mergeCell ref="K81:K82"/>
    <mergeCell ref="K273:K274"/>
    <mergeCell ref="K275:K276"/>
    <mergeCell ref="K277:K278"/>
    <mergeCell ref="K279:K280"/>
    <mergeCell ref="K281:K282"/>
    <mergeCell ref="K283:K284"/>
    <mergeCell ref="K285:K286"/>
    <mergeCell ref="K287:K288"/>
    <mergeCell ref="K289:K290"/>
    <mergeCell ref="K291:K292"/>
    <mergeCell ref="K303:K304"/>
    <mergeCell ref="K305:K306"/>
    <mergeCell ref="K307:K308"/>
    <mergeCell ref="K309:K310"/>
    <mergeCell ref="J103:J104"/>
    <mergeCell ref="J638:J639"/>
    <mergeCell ref="J640:J641"/>
    <mergeCell ref="J642:J643"/>
    <mergeCell ref="J644:J645"/>
    <mergeCell ref="J646:J647"/>
    <mergeCell ref="J648:J649"/>
    <mergeCell ref="J680:J681"/>
    <mergeCell ref="J682:J683"/>
    <mergeCell ref="J684:J685"/>
    <mergeCell ref="J686:J687"/>
    <mergeCell ref="J688:J689"/>
    <mergeCell ref="J690:J691"/>
    <mergeCell ref="J692:J693"/>
    <mergeCell ref="J666:J667"/>
    <mergeCell ref="J668:J669"/>
    <mergeCell ref="J670:J671"/>
    <mergeCell ref="J672:J673"/>
    <mergeCell ref="J674:J675"/>
    <mergeCell ref="J676:J677"/>
    <mergeCell ref="J678:J679"/>
    <mergeCell ref="J664:J665"/>
    <mergeCell ref="J650:J651"/>
    <mergeCell ref="J652:J653"/>
    <mergeCell ref="J654:J655"/>
    <mergeCell ref="J656:J657"/>
    <mergeCell ref="J658:J659"/>
    <mergeCell ref="J660:J661"/>
    <mergeCell ref="J662:J663"/>
    <mergeCell ref="K622:K623"/>
    <mergeCell ref="K624:K625"/>
    <mergeCell ref="K626:K627"/>
    <mergeCell ref="K628:K629"/>
    <mergeCell ref="K630:K631"/>
    <mergeCell ref="K632:K633"/>
    <mergeCell ref="K634:K635"/>
    <mergeCell ref="K636:K637"/>
    <mergeCell ref="K638:K639"/>
    <mergeCell ref="K640:K641"/>
    <mergeCell ref="K642:K643"/>
    <mergeCell ref="K644:K645"/>
    <mergeCell ref="K646:K647"/>
    <mergeCell ref="K648:K649"/>
    <mergeCell ref="K686:K687"/>
    <mergeCell ref="K688:K689"/>
    <mergeCell ref="K690:K691"/>
    <mergeCell ref="K664:K665"/>
    <mergeCell ref="K666:K667"/>
    <mergeCell ref="K668:K669"/>
    <mergeCell ref="K670:K671"/>
    <mergeCell ref="K672:K673"/>
    <mergeCell ref="K652:K653"/>
    <mergeCell ref="K654:K655"/>
    <mergeCell ref="K656:K657"/>
    <mergeCell ref="K658:K659"/>
  </mergeCells>
  <printOptions horizontalCentered="1" verticalCentered="1"/>
  <pageMargins left="0" right="0" top="0" bottom="0" header="0" footer="0"/>
  <pageSetup paperSize="121" scale="32" fitToHeight="0" orientation="landscape" r:id="rId1"/>
  <rowBreaks count="8" manualBreakCount="8">
    <brk id="110" max="13" man="1"/>
    <brk id="190" max="13" man="1"/>
    <brk id="278" max="13" man="1"/>
    <brk id="332" max="13" man="1"/>
    <brk id="429" max="13" man="1"/>
    <brk id="535" max="13" man="1"/>
    <brk id="641" max="13" man="1"/>
    <brk id="741" max="1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3E7E6DE6FBCA484C8ED8053437E525E7" ma:contentTypeVersion="4" ma:contentTypeDescription="Crear nuevo documento." ma:contentTypeScope="" ma:versionID="7b4a1088776f7084e45de2f267c2c906">
  <xsd:schema xmlns:xsd="http://www.w3.org/2001/XMLSchema" xmlns:xs="http://www.w3.org/2001/XMLSchema" xmlns:p="http://schemas.microsoft.com/office/2006/metadata/properties" xmlns:ns2="6296225e-571f-4bed-b45b-e17a6161f8fb" xmlns:ns3="b215d373-4ab1-4c9a-82d3-9624ee888acd" targetNamespace="http://schemas.microsoft.com/office/2006/metadata/properties" ma:root="true" ma:fieldsID="cfccd2bb9c33598d7b147cf7355b8e21" ns2:_="" ns3:_="">
    <xsd:import namespace="6296225e-571f-4bed-b45b-e17a6161f8fb"/>
    <xsd:import namespace="b215d373-4ab1-4c9a-82d3-9624ee888acd"/>
    <xsd:element name="properties">
      <xsd:complexType>
        <xsd:sequence>
          <xsd:element name="documentManagement">
            <xsd:complexType>
              <xsd:all>
                <xsd:element ref="ns2:SharedWithUsers" minOccurs="0"/>
                <xsd:element ref="ns3:SharedWithDetails" minOccurs="0"/>
                <xsd:element ref="ns3:LastSharedByUser" minOccurs="0"/>
                <xsd:element ref="ns3:LastSharedBy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96225e-571f-4bed-b45b-e17a6161f8f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215d373-4ab1-4c9a-82d3-9624ee888acd" elementFormDefault="qualified">
    <xsd:import namespace="http://schemas.microsoft.com/office/2006/documentManagement/types"/>
    <xsd:import namespace="http://schemas.microsoft.com/office/infopath/2007/PartnerControls"/>
    <xsd:element name="SharedWithDetails" ma:index="9" nillable="true" ma:displayName="Detalles de uso compartido" ma:description="" ma:internalName="SharedWithDetails" ma:readOnly="true">
      <xsd:simpleType>
        <xsd:restriction base="dms:Note">
          <xsd:maxLength value="255"/>
        </xsd:restriction>
      </xsd:simpleType>
    </xsd:element>
    <xsd:element name="LastSharedByUser" ma:index="10" nillable="true" ma:displayName="Última vez que se compartió por usuario" ma:description="" ma:internalName="LastSharedByUser" ma:readOnly="true">
      <xsd:simpleType>
        <xsd:restriction base="dms:Note">
          <xsd:maxLength value="255"/>
        </xsd:restriction>
      </xsd:simpleType>
    </xsd:element>
    <xsd:element name="LastSharedByTime" ma:index="11" nillable="true" ma:displayName="Última vez que se compartió por hora"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2A7430-9338-4D01-88F3-E99B41741FDA}">
  <ds:schemaRefs>
    <ds:schemaRef ds:uri="http://schemas.microsoft.com/sharepoint/v3/contenttype/forms"/>
  </ds:schemaRefs>
</ds:datastoreItem>
</file>

<file path=customXml/itemProps2.xml><?xml version="1.0" encoding="utf-8"?>
<ds:datastoreItem xmlns:ds="http://schemas.openxmlformats.org/officeDocument/2006/customXml" ds:itemID="{66A7B7BC-E455-46E1-920A-FF6E1E8044CB}">
  <ds:schemaRefs>
    <ds:schemaRef ds:uri="b215d373-4ab1-4c9a-82d3-9624ee888acd"/>
    <ds:schemaRef ds:uri="http://schemas.openxmlformats.org/package/2006/metadata/core-properties"/>
    <ds:schemaRef ds:uri="http://purl.org/dc/dcmitype/"/>
    <ds:schemaRef ds:uri="http://www.w3.org/XML/1998/namespace"/>
    <ds:schemaRef ds:uri="http://schemas.microsoft.com/office/2006/metadata/properties"/>
    <ds:schemaRef ds:uri="http://schemas.microsoft.com/office/2006/documentManagement/types"/>
    <ds:schemaRef ds:uri="http://purl.org/dc/terms/"/>
    <ds:schemaRef ds:uri="http://schemas.microsoft.com/office/infopath/2007/PartnerControls"/>
    <ds:schemaRef ds:uri="6296225e-571f-4bed-b45b-e17a6161f8fb"/>
    <ds:schemaRef ds:uri="http://purl.org/dc/elements/1.1/"/>
  </ds:schemaRefs>
</ds:datastoreItem>
</file>

<file path=customXml/itemProps3.xml><?xml version="1.0" encoding="utf-8"?>
<ds:datastoreItem xmlns:ds="http://schemas.openxmlformats.org/officeDocument/2006/customXml" ds:itemID="{CD4192E1-BB9F-4CAC-8A50-D39B7201C0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96225e-571f-4bed-b45b-e17a6161f8fb"/>
    <ds:schemaRef ds:uri="b215d373-4ab1-4c9a-82d3-9624ee888a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10</vt:i4>
      </vt:variant>
    </vt:vector>
  </HeadingPairs>
  <TitlesOfParts>
    <vt:vector size="15" baseType="lpstr">
      <vt:lpstr>0</vt:lpstr>
      <vt:lpstr>Explicación 1</vt:lpstr>
      <vt:lpstr>1</vt:lpstr>
      <vt:lpstr>Explicación 2</vt:lpstr>
      <vt:lpstr>2 </vt:lpstr>
      <vt:lpstr>'0'!Área_de_impresión</vt:lpstr>
      <vt:lpstr>'1'!Área_de_impresión</vt:lpstr>
      <vt:lpstr>'2 '!Área_de_impresión</vt:lpstr>
      <vt:lpstr>'Explicación 1'!Área_de_impresión</vt:lpstr>
      <vt:lpstr>'Explicación 2'!Área_de_impresión</vt:lpstr>
      <vt:lpstr>'0'!Títulos_a_imprimir</vt:lpstr>
      <vt:lpstr>'1'!Títulos_a_imprimir</vt:lpstr>
      <vt:lpstr>'2 '!Títulos_a_imprimir</vt:lpstr>
      <vt:lpstr>'Explicación 1'!Títulos_a_imprimir</vt:lpstr>
      <vt:lpstr>'Explicación 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Felipe Velandia Diaz</dc:creator>
  <cp:lastModifiedBy>Santiago Brinez Darabos</cp:lastModifiedBy>
  <cp:lastPrinted>2017-10-12T16:37:58Z</cp:lastPrinted>
  <dcterms:created xsi:type="dcterms:W3CDTF">2016-04-08T14:55:36Z</dcterms:created>
  <dcterms:modified xsi:type="dcterms:W3CDTF">2017-11-24T18:02:36Z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0x0101003E7E6DE6FBCA484C8ED8053437E525E7</vt:lpwstr>
  </property>
</Properties>
</file>