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D:\OAPES 2018\PLAN DE PAERTICIPACIÓN CIUDADANA\Nueva carpeta\"/>
    </mc:Choice>
  </mc:AlternateContent>
  <bookViews>
    <workbookView xWindow="0" yWindow="0" windowWidth="19200" windowHeight="6450" tabRatio="500"/>
  </bookViews>
  <sheets>
    <sheet name="Hoja1" sheetId="1" r:id="rId1"/>
  </sheet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<sst xmlns="http://schemas.openxmlformats.org/spreadsheetml/2006/main" count="256" uniqueCount="208">
  <si>
    <t>Nº Identificación de actividad PARTICIPATIC</t>
  </si>
  <si>
    <t>Actividades</t>
  </si>
  <si>
    <t>Nombre indicador</t>
  </si>
  <si>
    <t>Meta o producto</t>
  </si>
  <si>
    <t>Área responsable</t>
  </si>
  <si>
    <t>Fecha finalización 2018</t>
  </si>
  <si>
    <t>% de Avance 1º Cuatrimestre</t>
  </si>
  <si>
    <t>% de Avance 2º Cuatrimestre</t>
  </si>
  <si>
    <t>Avance Cualitativo 2º Cuatrimestre</t>
  </si>
  <si>
    <t>Relación de evidencias 2º Cuatrimestre</t>
  </si>
  <si>
    <t>Socializar los resultados del ejercicio de autodiagnóstico de la implementación de la política de Participación Ciudadana en el Ministerio.</t>
  </si>
  <si>
    <t>Socialización realizada</t>
  </si>
  <si>
    <t>Una (1) socialización realizada</t>
  </si>
  <si>
    <t>Grupos Interno de Trabajo Transformación Organizacional</t>
  </si>
  <si>
    <t>Culminada en corte 1</t>
  </si>
  <si>
    <t>NA</t>
  </si>
  <si>
    <t>Formular y publicar el Plan de Participación Ciudadana del Ministerio para la vigencia 2018, clasificando cada actividad por fase del ciclo de gestión y nivel de participación  e identificando los recursos requeridos.</t>
  </si>
  <si>
    <t>Plan publicado</t>
  </si>
  <si>
    <t>Un (1) Plan publicado</t>
  </si>
  <si>
    <t>Grupos Interno de Trabajo Transformación Organizacional
Oficina de Prensa</t>
  </si>
  <si>
    <t>30/30/2018</t>
  </si>
  <si>
    <t>Recopilar y consolidar  las actividades de participación ciudadana que tienen programadas las dependecias del Ministerio para realizar en 2018, como insumo para formular el Plan de Participación Ciudadana de la vigencia.</t>
  </si>
  <si>
    <t>Documento de consolidación de actividades construido</t>
  </si>
  <si>
    <t>Un (1) documento con información consolidada</t>
  </si>
  <si>
    <t>Poner a consideración de la ciudadanía las actividades Plan de Participación Ciuddana del Ministerio a través de canales virtuales de comunicación.</t>
  </si>
  <si>
    <t>Ejericio de planeación participativa realizado</t>
  </si>
  <si>
    <t>Un (1) ejericio de planeación participativa realizado</t>
  </si>
  <si>
    <t>Construir y socializar un formato de seguimiento a los ejericios de participación ciudadana que realiza el Ministerio, que permita identificar los grupos de valor a convocar por actividad, los medios de comunicación utilizados en la etapa de convocatoria, las observaciones recibidas y respuestas realizadas por el MinTIC.</t>
  </si>
  <si>
    <t>Formato de seguimiento socializado</t>
  </si>
  <si>
    <t>Un (1) formato socializado</t>
  </si>
  <si>
    <t>Elaborar y publicar el informe de implementación de ejercicios de participación ciudadana de la vigencia 2017 en el Ministerio.</t>
  </si>
  <si>
    <t>Informe de ejericios de participación publicado</t>
  </si>
  <si>
    <t>Un (1) informe publicado</t>
  </si>
  <si>
    <t>Consolidar y socializar la información recopilada a través del formato de seguimiento a los ejercicios de participación del Ministerio.</t>
  </si>
  <si>
    <t>Socialización de ejericicios de participación realizada</t>
  </si>
  <si>
    <t>Se cuenta con los insumos del formato de seguimiento publciados a manera de informes parciales por actividad en la página web. En el mes de diciembre se publicará el  informe de consolidación definitivo.</t>
  </si>
  <si>
    <t>Link de la sección de transparencia/Participación Ciudadana</t>
  </si>
  <si>
    <t>Identificar buenas prácticas del Ministerio a partir de la información recopilada a través formato de seguimiento a los ejercicios de participación ciudadana realizados por el Ministerio.</t>
  </si>
  <si>
    <t>Documento de identificación de buenas prácticas en participación construido</t>
  </si>
  <si>
    <t>Un (1) documento de identificación</t>
  </si>
  <si>
    <t>Divulgar la oferta de servicios del MinTIC en  eneventos organizados por el MINTIC o por entidades públicas o privadas (ferias, seminarios, talleres, etc.).</t>
  </si>
  <si>
    <t>Divulgación de oferta de servicios realizada</t>
  </si>
  <si>
    <t>Divulgación en cuatro (4) eventos organizados por el MINTIC o por entidades públicas o privadas (ferias, seminarios, talleres, etc.)</t>
  </si>
  <si>
    <t>Se participó en la ferias de Servicio al Ciudadano dorganizadas por el DNP en las localidades de Cumaribo - Vichada y san vicente del caguan.</t>
  </si>
  <si>
    <t xml:space="preserve"> Informe de Comision y listados de asistencia. </t>
  </si>
  <si>
    <t>Definir una política que abarque el monitoreo y estrategia de implementación y  seguimiento de los componentes de información, y publicarla en el MIG.</t>
  </si>
  <si>
    <t>Política de serguimiento a los componentes de información publicada en el MIG</t>
  </si>
  <si>
    <t>Una (1) política publicada en MIG</t>
  </si>
  <si>
    <t>Oficina de TI
Oficina Asesora de Planeación
Grupo Interno de Trabajo deTransformación Organizacional
Grupo Interno de Trabajo Gestión de la Información
Subdirección de Estándares y Arquitectura de TI</t>
  </si>
  <si>
    <t>Se construyó el borrador de la política para iniciar ejericio de divulgación al grupo de interés.</t>
  </si>
  <si>
    <t>Se carga borrador de la política</t>
  </si>
  <si>
    <t>Definir una política que reuna los lineamientos de estilo y especificaciones técnicas de usabilidad del marco de referencia de arquitectura empresarial para los sistemas de información del Ministerio TIC, y publicarla en el MIG.</t>
  </si>
  <si>
    <t>Política con los lineamientos de estilo para los sistemas de información publicada en el MIG</t>
  </si>
  <si>
    <t>Se construyó el borrador de los lineamientos para iniciar la divulgación al grupo de interés.</t>
  </si>
  <si>
    <t>Se carga borrador de los lineamientos</t>
  </si>
  <si>
    <t xml:space="preserve">Realizar  foro virtual donde se presente a la ciudadanía las ventajas y las posibilidades de teletrabajar. </t>
  </si>
  <si>
    <t>Foro virtual realizado</t>
  </si>
  <si>
    <t>Un (1) Foro Virtual realizado</t>
  </si>
  <si>
    <t>Dirección de Apropiación de Tecnologías de Comunicación</t>
  </si>
  <si>
    <t>Realizar talleres a las empresas y entidades donde se presente las ventajas y la posibilidad de teletrabajar.</t>
  </si>
  <si>
    <t>socializa</t>
  </si>
  <si>
    <t>Cuatro (4) Foros presenciales</t>
  </si>
  <si>
    <t>100%%</t>
  </si>
  <si>
    <t>Realizar foro  con el sector postal y Operador Postal Oficial para socializar el Plan de Desarrollo Postal (PIDEP) y la nueva normatividad postal.</t>
  </si>
  <si>
    <t>Foro realizado</t>
  </si>
  <si>
    <t xml:space="preserve">Un (1) foro </t>
  </si>
  <si>
    <t>Subdirección de Asuntos Postales</t>
  </si>
  <si>
    <t>Se celebró reunión con Operadores Postales, el 20 de junio de 2018, en la sala de innovación del Mintic, con el fin de desarrollar un taller de emprendimiento en el cual se mostraron los avances e iniciativas que surgieron de las mesas de trabajo de la actualización del PIDEP; así mismo se abrió espacio para recibir los aportes del sector dirigidos a la modernización del sector. Además se les hizo entrega de una encuesta diseñada por la SAP para ser diligenciada por los operadores postales</t>
  </si>
  <si>
    <t>1. Invitación gráfica y escrita. 2. fotografías del evento. 3. Encuestas diligenciadas (2)</t>
  </si>
  <si>
    <t>Aplicar encuesta virtual a los grupos interesados para analizar el avance de los contenidos y calidad de la tv pública.</t>
  </si>
  <si>
    <t>Encuesta aplicada</t>
  </si>
  <si>
    <t>una (1) encuesta virtual aplicada</t>
  </si>
  <si>
    <t>Viceministerio de Conectividad y Digitalización</t>
  </si>
  <si>
    <t>Con los canales regionales se está diseñando la encuesta a través de plataformas para ser aplicada en el mes de octubre</t>
  </si>
  <si>
    <t>Promover espacios de conversación  e intercambio de información (virtuales y presenciales)  con las Alcaldías Municipales sobre el despliegue de infraestructura TIC en sus territorios y la construcción de diagnosticos.</t>
  </si>
  <si>
    <t>Diagnósticos construidos</t>
  </si>
  <si>
    <t>Cien (100) diagnosticos construidos</t>
  </si>
  <si>
    <t xml:space="preserve">Dirección de Promoción de
Tecnologías de la Información y las Telecomunicaciones
</t>
  </si>
  <si>
    <t>En lo corrido del año 2018  se han realizado 200 espacios de conversacion.</t>
  </si>
  <si>
    <t xml:space="preserve">Se tienen 200 diagnosticos  , se pueden observar en el micrositio interno:  https://mintic-my.sharepoint.com/personal/cmolinos_mintic_gov_co/_layouts/15/onedrive.aspx?id=%2Fpersonal%2Fcmolinos_mintic_gov_co%2FDocuments%2FASPA%20-%20Fomento%20Regional
</t>
  </si>
  <si>
    <t>Realizar  foros presenciales de casos de éxito para los departamentos de Santander y Norte de Santander,  en relación con los Kioscos Vive Digital de la Fase 3.</t>
  </si>
  <si>
    <t>Foros presenciaes realizados</t>
  </si>
  <si>
    <t>Dos (2) foros Realizados</t>
  </si>
  <si>
    <t>Dirección de Infraestructura</t>
  </si>
  <si>
    <t>Realizar la Feria de Tecnologías de la Información 2018</t>
  </si>
  <si>
    <t>Feria de TI realizada</t>
  </si>
  <si>
    <t>Una (1) Feria realizada</t>
  </si>
  <si>
    <t>Oficina de Tecnologías de la Información</t>
  </si>
  <si>
    <t>No aplica para este reporte</t>
  </si>
  <si>
    <t>Divulgar el nuevo sistema de información Colombia TIC en un evento con los grupos de interés.</t>
  </si>
  <si>
    <t>Evento de divulgación realizado</t>
  </si>
  <si>
    <t>Un (1) evento de divulgación realizado</t>
  </si>
  <si>
    <t xml:space="preserve">Oficina de Tecnologías de la Información
</t>
  </si>
  <si>
    <t>Realizar encuentros con Grupos de Interés para promover la participación y el control social sobre la gestión pública del Ministerio.</t>
  </si>
  <si>
    <t>Encuestros realizados</t>
  </si>
  <si>
    <t>Dos (2) encuentros realizados</t>
  </si>
  <si>
    <t xml:space="preserve">Grupo  Interno de Trabajo de Fortalecimiento de las Relaciones con los Grupos de Interes </t>
  </si>
  <si>
    <t>Se realizarón talleres en las ciudades de Cucuta, Yopal, Pereira, Riohacha y Cartagena</t>
  </si>
  <si>
    <t>Informes y listdos de asistencia.</t>
  </si>
  <si>
    <t>Socializar la política de despliegue de redes e infraestructura de telecomunicaciones, al Sector telecomunicaciones, a los PRST  y a los asesores regionales y áreas relacionadas internas en MinTIC en un foro presencial.</t>
  </si>
  <si>
    <t>Evento de socialización realizado</t>
  </si>
  <si>
    <t>Un (1) evento de socialización realizado</t>
  </si>
  <si>
    <t>Dirección   de industria de comunicaciones y subdirección de industria para las comunicaciones</t>
  </si>
  <si>
    <t xml:space="preserve">El Documento de Politica fue ajustado y estamos a la espera de que se genere el espacio para la socializacion del documento al nuevo Viceministro esta tarea fue priorizada dentro de los temas que tocara la Directora ( E ) o el nuevo Director con el viceministro en los proximos dias. </t>
  </si>
  <si>
    <t xml:space="preserve">Correo electronico </t>
  </si>
  <si>
    <t>Realizar una jornada de socialización de la oferta institucionaldel MinTIC  a la población víctima de la violencia en los centros regionales de atención a víctimas y/o zonas wifi  gratis para la gente con enfoque de derechos y paz.</t>
  </si>
  <si>
    <t>Jornada de socialización realizada</t>
  </si>
  <si>
    <t>Una (1) Jornada de socialiazación realizada</t>
  </si>
  <si>
    <t>Oficina Asesora de Planeación y Estudios Sectoriales         
Dirección de Promoción</t>
  </si>
  <si>
    <t>En lo corrido del año se han realizado dos jornadas de socializacion de oferta TIC a las victimas en los Departamentos de Putumayo y Cordoba</t>
  </si>
  <si>
    <t>Se adjuntan los dos informes de Socializacion asi:
Informe Socializacion oferta TIC a las Victimas en Cordoba 2018.
Informe de Visita a las personas victimas del conflicto armado en Putumayo</t>
  </si>
  <si>
    <t>Realizar el II foro técnico de Radiodifusión Sonora que tiene como objetivo dar a conocer el resultado del proyecto "Modernización de la Radiodifusión Sonora en Colombia" y la Nueva Política la cual se pondrá a consulta.</t>
  </si>
  <si>
    <t>Un (1) Foro realizado</t>
  </si>
  <si>
    <t>Subdirección de Radiodifusión Sonora</t>
  </si>
  <si>
    <t>En el marco del Acuerdo de Cooperación Técnica 01 de 1997 suscrito entre el MINTIC y la UIT, se suscribió el Anexo No. 5 de 2016, proyecto que lleva por nombre "Asesorar y apoyar al MINTIC en el desarrollo de la política técnica del servicio de radiodifusión sonora". En el marco de este proyecto, la Subdirección de Radiodifusión Sonora contaría con una serie de recomendaciones propuestas por la UIT, compiladas en varios entregables (Productos) para desarrollar posteriormente la nueva política técnica del citado servicio. El Proyecto finalizó el 31 de julio de 2018, en donde se cumplió a satisfacción con el alcance del mismo. 
Las recomendaciones realizadas por la UIT hacen parte del contenido principal a socializar en el Foro, al igual que la nueva política técnica a desarrollar, propuesta en el Anexo No. 5. En este sentido y considerando que la nueva política conlleva cambios radicales para la gestión del espectro radioeléctrico del servicio de radiodifusión sonora y nuevas condiciones para la operación de estaciones.  La pasada administración (Subdirector de Radiodifusión Sonora, Director de Industria de Comunicaciones, Viceministro de Conectividad y Digitalización) consideró adecuado que estas decisiones trascendentales del sector de la radio las tomara la actual administración. En este sentido, el desarrollo de la nueva política técnica emana gran responsabilidad para regular el sector de la radiodifusión sonora, para lo cual se requieren lineamientos  y tiempos adecuados para su desrrollo. 
Así las cosas, la fecha límite estimada para realizar el foro esta muy próxima para socializar en él la nueva política técnica, razón por la cual se está considerando realizar modificaciones a esta acividad o la no realización de la misma.</t>
  </si>
  <si>
    <t>Actas de aceptación de los productos entregados por la UIT</t>
  </si>
  <si>
    <t>Realizar actividades de difusión y promoción de contenidos de información, transparencia, rendición de cuentas, colaboración, y participación para el portal de gobierno abierto y portal de software público y cívico y sus redes sociales.</t>
  </si>
  <si>
    <t>Actividades de difusión realizadas</t>
  </si>
  <si>
    <t>Dos (2) actividades de difusión realizadas</t>
  </si>
  <si>
    <t>Urna de Cristal
Servicios Comunicaciones</t>
  </si>
  <si>
    <t>Realizar ejercicios (virtuales) de participación a nivel nacional y territorial en apoyo a entidades  públicas.</t>
  </si>
  <si>
    <t>Ejercicios de participación realizados</t>
  </si>
  <si>
    <t>Veinte (20) ejercicios de participación realizados</t>
  </si>
  <si>
    <t xml:space="preserve">Subdirección de Gobierno en Línea - Urna de Cristal - </t>
  </si>
  <si>
    <t xml:space="preserve"> se realizaron: 5 campañas de comunicación digital nacionales lideradas por Presidencia de la República. 4 antes del 7 de agosto (#LaPazElMejorLegado; #AsíAvanzóColombia; #HacerPosibleLoImposible; #GraciasSantos) y 1 después del 7 de agosto (#7DeAgosto)
- Se realizaron 13 campañas de Gobierno Nacional. Además se enviaron 19 campañas de comunicación digital a los equipos digitales de Alcaldías y Gobernaciones.
- Al aire ejercicio de participación Soy Fan de la Paz relacionado con el sistema de rendición de cuentas de Función Pública
</t>
  </si>
  <si>
    <t>Se envia el enlace donde se encuntran los informes de todas las campañas realizadas https://na01.safelinks.protection.outlook.com/?url=http%3A%2F%2Fwww.urnadecristal.gov.co%2Fgestion-urna-de-cristal-abril-a-agosto&amp;data=02%7C01%7C%7C470abc5598bc445efa9c08d6134ad73e%7C1a0673c624e1476dbb4dba6a91a3c588%7C0%7C0%7C636717609479550576&amp;sdata=vvCg1e7MR0ClFOOjnLitF2D8xkOqf7DvjSGaT8ecFq8%3D&amp;reserved=0</t>
  </si>
  <si>
    <t xml:space="preserve">Realiza una  mesa de trabajo presencial con servidores públicos con el objetivo de socializar y recibir retroalimentación en la construcción del Manual de Gobierno Digital.
</t>
  </si>
  <si>
    <t>Mesa de trabajo realizada</t>
  </si>
  <si>
    <t>Una (1) mesa de trabajo realizada</t>
  </si>
  <si>
    <t>Dirección de Gobierno Digital</t>
  </si>
  <si>
    <t>Realizar consulta (presencial y virtual) a los grupos interesados del Ministerio sobre Manual de Gobierno Digital a través del sitio web de la Dirección de Gobierno Digital, para su construcción participativa.</t>
  </si>
  <si>
    <t>Consulta a los grupos interesados realizada</t>
  </si>
  <si>
    <t>Una (1) consulta a los grupos interesados</t>
  </si>
  <si>
    <t xml:space="preserve">Realizar evento de socialización de buenas prácticas y casos de éxito en formación docente del programa computadores para educar.  </t>
  </si>
  <si>
    <t>Una (1) evento de socialización realizado</t>
  </si>
  <si>
    <t>Computadores para educar</t>
  </si>
  <si>
    <t xml:space="preserve">Realizar jornadas (presenciales y virtuales) de difusión de los logros y resultados de la Iniciativa Apps.co e iniciativa de Industrias Creativas Digitales.
</t>
  </si>
  <si>
    <t>Jornadas realizadas</t>
  </si>
  <si>
    <t>Dos (2) jornadas</t>
  </si>
  <si>
    <t>Dirección Desarrollo Industria de TI</t>
  </si>
  <si>
    <t xml:space="preserve">Con corte a 30 de agosto de 2018 se adelantó la jornada virtual de difusión de la Estrategia de Fortalecimiento de la industria de TI, la cual incluye la iniciativa Apps.co e iniciativa de Industrias Creativas Digitales el 23 de julio de 2018. A través de este ejercicio de dialogo con la ciudadanía se informaron los logros que se han obtenido en el desarrollo de la Estrategia y los retos a los que se enfrenta la industria de Tecnología de la Información en el marco de la económica digital.
</t>
  </si>
  <si>
    <t xml:space="preserve">*Informe de resultados del ejercicio de Dialogo realizado el 23 de Julio
*Base de las encuetas diligenciadas
*Base de las preguntas realizadas durante el ejercicio
*Cifras del ejercicio realizado
</t>
  </si>
  <si>
    <t>Realizar Talleres Regionales de Rendición de Cuentas con enfoque en la garantía de derechos</t>
  </si>
  <si>
    <t>Talleres realizados</t>
  </si>
  <si>
    <t>Cuatro (4) talleres</t>
  </si>
  <si>
    <t>Grupo  Interno de Trabajo de Fortalecimiento
de las Relaciones con
los Grupos de Interés</t>
  </si>
  <si>
    <t>Informes y listados de asistencia.</t>
  </si>
  <si>
    <t>Realizar Audiencia Pública de Rendición de Cuentas del Ministerio</t>
  </si>
  <si>
    <t>Audiencia realizada</t>
  </si>
  <si>
    <t>Una (1) audiencia</t>
  </si>
  <si>
    <t>Grupo Interno de Trabajo de Comunicación Externa
Grupo Interno de Trabajo de Seguimiento a la Estrategia</t>
  </si>
  <si>
    <t>Se realizó la audiencia pública de RdC MinTIC 8 años, el 26 de Julio en el Estudio 5 de RTVC</t>
  </si>
  <si>
    <t>1. Informe Audiencia Pública de Rendición de Cuentas MinTIC 8 Años
2. Video de la Audiencia http://www.mintic.gov.co/portal/604/w3-propertyvalue-569.html</t>
  </si>
  <si>
    <t>Realizar talleres Regionales de Rendición de Cuentas en temas TIC para MiPymes</t>
  </si>
  <si>
    <t>Tres (3) talleres</t>
  </si>
  <si>
    <t>Subdirección de Comercio
Electrónico</t>
  </si>
  <si>
    <t>33.33%</t>
  </si>
  <si>
    <t>El 24 de julio se realizó el evento denominado Encuentro de Empresario Digital en la ciuidad de Santa Marta con asistencia de 60 empresarios. Y el 2 y 3 de agosto en Bogotá el evento ExpoDigital 2018 con una asistencia de 480 empresarios en los espacios del Ministerio.</t>
  </si>
  <si>
    <t>Informes de los eventos y bases de datos de asistentes.</t>
  </si>
  <si>
    <t>Realizar entregas regionales del proyecto Alta Velocidad en municipios o áreas no
municipalizadas que hace parte del proyecto.</t>
  </si>
  <si>
    <t>Entregas regionales realizadas</t>
  </si>
  <si>
    <t>Diez (10) entregas
regionales</t>
  </si>
  <si>
    <t xml:space="preserve">Se realizaron 5 nuevas inauguraciones de Kioscos Vive Digital que hacen parte del proyecto Nacional de Conectividad de Alta Velocidad, correspondientes a la Vereda Capurganá en Acandí- Chocó, Vereda Buenos Aires en Cravo Norte - Arauca, Vereda San Rafael en Cravo Norte - Arauca, Vereda Brillante en Acandí - Chocó y Vereda La virgen en Cravo Norte - Arauca. </t>
  </si>
  <si>
    <t>Planillas de asistencia y reporte fotográfico.</t>
  </si>
  <si>
    <t>Realizar acompañamiento a la actividad de socialización de la estrategia de comunicación efectiva para la convivencia, enfocada en los avances del proceso de paz.</t>
  </si>
  <si>
    <t>Actividad realizada</t>
  </si>
  <si>
    <t>Una (1) actividad de acompañamiento realizada</t>
  </si>
  <si>
    <t xml:space="preserve">Subgerencia de Radio de RTVC
Oficina Asesora de Planeación y Estudios Sectoriales
</t>
  </si>
  <si>
    <t>Actividad continua en septiembre</t>
  </si>
  <si>
    <t>Particioaciones realizadas</t>
  </si>
  <si>
    <t xml:space="preserve">Tres (3) Participaciones en ejercicio de diálogo </t>
  </si>
  <si>
    <t>Despacho Viceministerio de Conectividad y Digitalización
Oficina Asesora de Planeación y Estudios Sectoriales
Canal Institucional - RTVC</t>
  </si>
  <si>
    <t>El señor ministro Juan Sebastian Rozo, participó en el 6 de junio en l programa Llego la Hora, interactuó a través de las redes sociales del ministerio con los grupos de interes, ya se solicitó el espacio para el segundo programa con presencia del ministerio</t>
  </si>
  <si>
    <t xml:space="preserve">1. Informe ejercicio de diálogo llegó la hora.
2. Correo solicitando el espacio en el programa para una segunda participación 
</t>
  </si>
  <si>
    <t>Realizar jornadas internas de rendición de cuentas (TicDays).</t>
  </si>
  <si>
    <t xml:space="preserve">Oficina Asesora de Prensa </t>
  </si>
  <si>
    <t>Se realizaron jornadas internas de rendición de cuentas (TicDays).</t>
  </si>
  <si>
    <t>Se incluyen evidencias de la realización de los TIC Days en la carpeta con código No 181</t>
  </si>
  <si>
    <r>
      <rPr>
        <b/>
        <sz val="11"/>
        <rFont val="Arial Narrow"/>
        <family val="2"/>
      </rPr>
      <t xml:space="preserve">Grupo  Interno de Trabajo de Fortalecimiento de las Relaciones con los Grupos de Interes </t>
    </r>
    <r>
      <rPr>
        <sz val="11"/>
        <rFont val="Arial Narrow"/>
        <family val="2"/>
      </rPr>
      <t xml:space="preserve">
 GIT Transformación Organizacional</t>
    </r>
  </si>
  <si>
    <r>
      <rPr>
        <b/>
        <sz val="11"/>
        <rFont val="Arial Narrow"/>
        <family val="2"/>
      </rPr>
      <t>Oficina de Tecnologías de la Información</t>
    </r>
    <r>
      <rPr>
        <sz val="11"/>
        <rFont val="Arial Narrow"/>
        <family val="2"/>
      </rPr>
      <t xml:space="preserve">
Oficina Asesora de Planeación
Grupo Interno de Trabajo deTransformación Organizacional
Subdirección de Estándares y Arquitectura de TI</t>
    </r>
  </si>
  <si>
    <t>% de Avance 3º Cuatrimestre</t>
  </si>
  <si>
    <t>Actividad eliminada</t>
  </si>
  <si>
    <t>Relación de evidencias 3º Cuatrimestre</t>
  </si>
  <si>
    <t>Según mesa de trabajo realizada el 22 de octubre de 2018 con la Oficina de Control Interno. Dado que en el proceso coyuntural de cambio de cambio de administración se requiere realizar una verificación de que Dirección de Solicitud de infraestructura de telecomunicaciones, al formulación de la política cuenta con los items mínimos requeridos desde el MIG, orientación hacia la política "El futuro Industria de eliminación 21 Sector telecomunicaciones, a los PRST y a 1 31/12/18 Eliminar digital es de todos"", validación de parte del Director de Industria de Comunicaciones y del señor viceministro de Comunicaciones los asesores regionales y áreas relacionadas conectividad y digitalización no es posible la realización de la actividad en el año 2018.</t>
  </si>
  <si>
    <t>Conforme a la mesa de trabajo realizada el 22 de octubre de 2018, con la Oficina de Control Interno. En el marco del Acuerdo de Cooperación Técnica 01 de 1997 suscrito entre el MINTIC y la UIT, se suscribió el Anexo No. 5 de 2016, proyecto que lleva por nombre "Asesorar y apoyar al MINTIC en el desarrollo de la política técnica del servicio de radiodifusión sonora". En el marco de este proyecto, la Subdirección de Radiodifusión Sonora contaría con una serie de recomendaciones propuestas por la UIT, compiladas en varios entregables (Productos) para desarrollar posteriormente la nueva política técnica del citado servicio. El Proyecto finalizó el 31 de julio de 2018, en donde se cumplió a satisfacción con el alcance del mismo. Las recomendaciones realizadas por la UIT hacen parte del contenido a socializar en el Foro, al igual que la nueva política técnica a desarrollar. En este sentido y considerando que la nueva política conlleva cambios radicales a la normatividad del servicio de radiodifusión sonora en Colombia en lo referente a la gestión del espectro radioeléctrico, nuevas condiciones Realizar el 11 foro técnico de Radiodifusión para la operación de estaciones y cambios regulatorios que enmarcan la prestación del servicio, la pasada administración Sonora que tiene como objetivo dar a (Subdirector de Radiodifusión Sonora, Director de Industria de Comunicaciones, Viceministro de Conectividad y Subdirección de Solicitud de 23 conocer el resultado del proyecto 2/11/18 Eliminar Digitalización) consideró adecuado que estas decisiones trascendentales del sector de la radio las tomara la actual 1 Radio eliminación "Modernización de la Radiodifusión Sonora administración. en Colombia" y la Nueva Política la cual se Así las cosas, el desarrollo de la nueva política técnica emana gran responsabilidad para regular el sector de la radiodifusión pondrá a consulta. sonora, para lo cual se requiere modificar los Planes Técnicos Nacionales de Radiodifusión Sonora en AM y FM (adoptados en el año 1995) y modificar la Resolución 415 del 13 de abril de 2010 (Reglamento del servicio de radiodifusión sonora). Esto demanda realizar análisis profundos de las recomendaciones realizadas por la UIT con la finalidad de garantizar mejoras en la prestación del servicio de radiodifusión sonora, optimizar a futuro el uso del espectro radioeléctrico y establecer un marco jurídico que permita la adopción de nuevas tecnologías para modernizar el servicio. El desarrollo de la nueva política técnica del servicio de radiodifusión sonora emana varios meses de estudio y planeación, y lo que queda del año es un término corto para su óptimo desarrollo. Asimismo, se resalta que las recomendaciones hechas por la UIT no son vinculantes para el MINTIC, y socializarlas en un foro sin haber tomado una posición sobre su adopción puede generar altos riesgos para la entidad y confusión en el sector. Bajo este escenario, se tomó la decisión de no realizar el foro descrito en la actividad número 174 del FOGEDI.</t>
  </si>
  <si>
    <t xml:space="preserve">Participar en ejercicios de diálogo con los grupos interesados en materia de implementación del Acuerdo de Paz, </t>
  </si>
  <si>
    <t>Nueve (9) jornadas</t>
  </si>
  <si>
    <t>Código FOGEDI</t>
  </si>
  <si>
    <t>https://www.mintic.gov.co/portal/604/articles-63895_reporte_ejercicios_dialogo_consolidado_2018.xlsx</t>
  </si>
  <si>
    <t>el alcance de esta actividad fue modificada en mesa de trabajo realizada el 22 de octubre de 2018 con la oficina de Control Interno dado que en el proceso coyuntural de cambio de cambio de administración se da la instrucción de realizar actividades de alcance implementación del Acuerdo de Paz, en el materia de diálogo con los grupos de interés en materia de implementación del Acuerdo de Paz, en espacios adicionales al Magacín.
Se adjunta evidenciias de 2 participaciones:
1. Catedra El papel de las TIC en la construcción de Paz en la Universidad Distrital
2. Participación en el programa Mimbre de canal Institucional</t>
  </si>
  <si>
    <t>Avance Cualitativo</t>
  </si>
  <si>
    <t>Se recopilaron tpodas las respuestas a los ciudadanos en losejercicios d edialogo, realizados en el 2018 y estos fueron publicados en la página web del Ministerio.</t>
  </si>
  <si>
    <t>Se aplico encuesta virtual a los grupos interesados para analizar el avance de los contenidos y calidad de la tv pública en Teleantioquia, Telecaribe, Teleislas y Encuesta Contenidos de Senal Colombia (ANTV).</t>
  </si>
  <si>
    <t>1. mails de reporte de los resultados de la encuesta de teleantioquia y telecaribe
2. Informe de aplicación y resultados teleantioquia.
3. Informe resultados encuesta telecaribe.
4. Llink encuesta de opinión realizada por Teleislas:
https://encuesta.app.do/view/bCqXdekcg9RgPmzhwwDoVnh7
5. Resultados de la encuesta de contenido de Señal Colombia.</t>
  </si>
  <si>
    <t>Evidencias Codigo 182
1. Informe de resultados
2. Formato interno de Reporte
3. Fotos Feria</t>
  </si>
  <si>
    <t>Se realizó el 11 de diciembre de 2018 la feria de Tecnologías de la Información 2018</t>
  </si>
  <si>
    <t>Se definió la Política</t>
  </si>
  <si>
    <t>Evidencias 137
1. Informe de la actividad
2. Formato Interno de Reporte
3. Fotos de la Actividad
4. Pólitica Componentes de Información</t>
  </si>
  <si>
    <t>Evidencias 138
1. Informe de Resultados
2. Formato Interno de Reporte
3. Registro Fotográfico
4. Listados de Asistencia
5. Definición de la Política</t>
  </si>
  <si>
    <r>
      <t xml:space="preserve">Con corte a 30 de agosto de 2018 se adelantó la jornada virtual de difusión de la Estrategia de Fortalecimiento de la industria de TI, la cual incluye la iniciativa Apps.co e iniciativa de Industrias Creativas Digitales el 23 de julio de 2018. A través de este ejercicio de dialogo con la ciudadanía se informaron los logros que se han obtenido en el desarrollo de la Estrategia y los retos a los que se enfrenta la industria de Tecnología de la Información en el marco de la económica digital.
</t>
    </r>
    <r>
      <rPr>
        <sz val="10"/>
        <color theme="1"/>
        <rFont val="Calibri"/>
        <family val="2"/>
        <scheme val="minor"/>
      </rPr>
      <t xml:space="preserve">
</t>
    </r>
  </si>
  <si>
    <t>*Informe de resultados del ejercicio de Dialogo realizado el 23 de Julio
*Base de las encuetas diligenciadas
*Base de las preguntas realizadas durante el ejercicio
*Cifras del ejercicio realizado
Evidencias 180</t>
  </si>
  <si>
    <t xml:space="preserve">Se efectuaron entregas regionales del proyecto Alta Velocidad en municipios. </t>
  </si>
  <si>
    <t>1.Informe de Participación Ciudadana
2. Planillas de A
3. Cartas Nuqui (Choco) file:///C:/Users/Usuario/Downloads/CARTAS%20NUQUI%20(1).pdf
4. Inaguraciones Macarena.zip - archivo ZIP, tamaño descomprimido 73.103.166 bytes</t>
  </si>
  <si>
    <t>Se realizó una actividad de aconpañamiento con RTVC, donde se promovieron acciones de paz en el Colegio Inen de Kennedy el 31 de Octubre me anexan evidencias en la carpeta 167</t>
  </si>
  <si>
    <t>Informe de ejercico de diálogo en el siguiente enlace https://www.mintic.gov.co/portal/604/articles-63895_informe_ejercico_dialogo_actividad_convivencia_paz_20181228.pptx</t>
  </si>
  <si>
    <t>Se adjuntas los evidencias de las dos actividades en al carpeta 150</t>
  </si>
  <si>
    <t>1. Se realizó la jornada interna de Rendición de Cuentas- ComparTIC el 14 de diciembre de 2018.
2. Se solicitud y se recibio aprobación de la modifcación meta o producto de la actividad, de acuerdo a la mesa de trabajo realizada el 22_oct_18 con la Oficina de Control Interno se redujo la meta de esta actividad, teniendo en cuenta las directrices de la nueva administración de la Entidad, la Oficina de Prensa requiere la actualización de la meta de la actividad a realización de 9 encuentros mensuales (TIC Days).
3. Teniendo en cuenta las nuevas políticas y directrices establecidas en el nuevo Gobierno y las recomendaciones sobre la austeridad del gasto, solicito cambiar la meta establecida en el FOGEDI correspondiente a la actividad No 181 de la Oficina de Prensa, en la cual se establece la realización de 10 encuentros mensuales (TIC Days) durante el año 2018, a la realización de 9 encuentros mensuales (TIC Days), con el fin de ajustarnos a los criterios antes mencionados y poder cumplir con esta actividad al 31 de diciembre de 2018. Adicionalmente, de acuerdo con los lineamientos de la nueva administración sobre dichos eventos.</t>
  </si>
  <si>
    <t>1. link de publicación: https://mintic.sharepoint.com/AdminIntranet/Paginas/noticia.aspx?IdNoticia=1243
2. Mails de solicitud y aprobación modifcación meta o producto de la actividad. 
3. Mail del 17_oct_2018 enviado por Erika Leal como resumen para la Coordinación del GIT de GTO.
4. Cuadro resumen solicitudes Erika Leal.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</si>
</sst>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Calibri"/>
      <family val="2"/>
      <scheme val="minor"/>
    </font>
    <font>
      <sz val="11"/>
      <color theme="1"/>
      <name val="Calibri"/>
      <family val="2"/>
      <scheme val="minor"/>
    </font>
    <font>
      <b/>
      <sz val="11"/>
      <color theme="0"/>
      <name val="Arial Narrow"/>
      <family val="2"/>
    </font>
    <font>
      <b/>
      <sz val="11"/>
      <name val="Arial Narrow"/>
      <family val="2"/>
    </font>
    <font>
      <sz val="11"/>
      <color theme="1"/>
      <name val="Arial Narrow"/>
      <family val="2"/>
    </font>
    <font>
      <sz val="11"/>
      <name val="Arial Narrow"/>
      <family val="2"/>
    </font>
    <font>
      <sz val="12"/>
      <color theme="1"/>
      <name val="Calibri"/>
      <family val="2"/>
      <scheme val="minor"/>
    </font>
    <font>
      <sz val="10"/>
      <color theme="1"/>
      <name val="Calibri"/>
      <family val="2"/>
      <scheme val="minor"/>
    </font>
    <font>
      <sz val="10"/>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rgb="FF660066"/>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theme="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52">
    <xf numFmtId="0" fontId="0" fillId="0" borderId="0" xfId="0"/>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wrapText="1"/>
      <protection locked="0"/>
    </xf>
    <xf numFmtId="0" fontId="4" fillId="0" borderId="0" xfId="0" applyFont="1"/>
    <xf numFmtId="0" fontId="4" fillId="0" borderId="2" xfId="0" applyFont="1" applyBorder="1" applyAlignment="1" applyProtection="1">
      <alignment horizontal="center" vertical="center" wrapText="1"/>
      <protection locked="0"/>
    </xf>
    <xf numFmtId="0" fontId="5" fillId="5" borderId="2" xfId="0" applyFont="1" applyFill="1" applyBorder="1" applyAlignment="1">
      <alignment horizontal="justify" vertical="center" wrapText="1"/>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9"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4" fillId="0" borderId="2" xfId="0" applyFont="1" applyBorder="1" applyAlignment="1" applyProtection="1">
      <alignment vertical="center" wrapText="1"/>
      <protection locked="0"/>
    </xf>
    <xf numFmtId="14" fontId="4" fillId="0" borderId="2" xfId="0" applyNumberFormat="1" applyFont="1" applyFill="1" applyBorder="1" applyAlignment="1">
      <alignment horizontal="left" vertical="center" wrapText="1"/>
    </xf>
    <xf numFmtId="9" fontId="5" fillId="0" borderId="2" xfId="0" applyNumberFormat="1" applyFont="1" applyFill="1" applyBorder="1" applyAlignment="1">
      <alignment vertical="center" wrapText="1"/>
    </xf>
    <xf numFmtId="9" fontId="5"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4" fillId="5" borderId="2" xfId="0" applyFont="1" applyFill="1" applyBorder="1" applyAlignment="1">
      <alignment horizontal="justify" vertical="center" wrapText="1"/>
    </xf>
    <xf numFmtId="0" fontId="5" fillId="0" borderId="2" xfId="0" applyFont="1" applyBorder="1" applyAlignment="1">
      <alignment horizontal="left" vertical="center" wrapText="1"/>
    </xf>
    <xf numFmtId="14" fontId="4" fillId="0" borderId="2" xfId="0" applyNumberFormat="1" applyFont="1" applyFill="1" applyBorder="1" applyAlignment="1" applyProtection="1">
      <alignment horizontal="center" vertical="center" wrapText="1"/>
      <protection locked="0"/>
    </xf>
    <xf numFmtId="10"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justify" vertical="center" wrapText="1"/>
    </xf>
    <xf numFmtId="0" fontId="4" fillId="0" borderId="2" xfId="0" applyFont="1" applyBorder="1" applyAlignment="1">
      <alignment horizontal="left" vertical="center" wrapText="1"/>
    </xf>
    <xf numFmtId="0" fontId="5" fillId="0" borderId="2" xfId="0" applyFont="1" applyFill="1" applyBorder="1" applyAlignment="1">
      <alignment horizontal="justify"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4" fillId="0" borderId="0" xfId="0" applyFont="1" applyAlignment="1">
      <alignment horizontal="left" vertical="center" wrapText="1"/>
    </xf>
    <xf numFmtId="0" fontId="4" fillId="6" borderId="2" xfId="0" applyFont="1" applyFill="1" applyBorder="1"/>
    <xf numFmtId="0" fontId="4" fillId="0" borderId="2" xfId="0" applyFont="1" applyBorder="1" applyAlignment="1">
      <alignment vertical="center"/>
    </xf>
    <xf numFmtId="0" fontId="1"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2" fillId="2" borderId="3" xfId="0" applyFont="1" applyFill="1" applyBorder="1" applyAlignment="1" applyProtection="1">
      <alignment horizontal="center" vertical="center" wrapText="1"/>
      <protection locked="0"/>
    </xf>
    <xf numFmtId="9" fontId="4" fillId="7" borderId="2" xfId="0" applyNumberFormat="1" applyFont="1" applyFill="1" applyBorder="1" applyAlignment="1">
      <alignment horizontal="center" vertical="center"/>
    </xf>
    <xf numFmtId="9" fontId="4" fillId="0" borderId="2" xfId="0" applyNumberFormat="1" applyFont="1" applyBorder="1" applyAlignment="1">
      <alignment horizontal="justify" vertical="center" wrapText="1"/>
    </xf>
    <xf numFmtId="9" fontId="7" fillId="7" borderId="3" xfId="1" applyNumberFormat="1" applyFont="1" applyFill="1" applyBorder="1" applyAlignment="1">
      <alignment horizontal="center" vertical="center" wrapText="1" shrinkToFit="1"/>
    </xf>
    <xf numFmtId="0" fontId="0" fillId="0" borderId="2" xfId="0" applyBorder="1" applyAlignment="1">
      <alignment horizontal="left" vertical="center" wrapText="1"/>
    </xf>
    <xf numFmtId="0" fontId="0" fillId="0" borderId="0" xfId="0" applyFill="1" applyAlignment="1">
      <alignment horizontal="left" vertical="center" wrapText="1"/>
    </xf>
    <xf numFmtId="0" fontId="8" fillId="0" borderId="2" xfId="0" applyFont="1" applyBorder="1" applyAlignment="1">
      <alignment horizontal="justify" vertical="center" wrapText="1"/>
    </xf>
    <xf numFmtId="0" fontId="4" fillId="0" borderId="2" xfId="0" applyFont="1" applyBorder="1" applyAlignment="1">
      <alignment wrapText="1"/>
    </xf>
    <xf numFmtId="14" fontId="7" fillId="0" borderId="2" xfId="0" applyNumberFormat="1" applyFont="1" applyBorder="1" applyAlignment="1">
      <alignment horizontal="justify" vertical="center" wrapText="1"/>
    </xf>
    <xf numFmtId="0" fontId="0" fillId="7" borderId="2" xfId="0" applyFill="1" applyBorder="1" applyAlignment="1">
      <alignment vertical="center" wrapText="1"/>
    </xf>
    <xf numFmtId="0" fontId="0" fillId="0" borderId="2" xfId="0" applyBorder="1" applyAlignment="1">
      <alignment vertical="center" wrapText="1"/>
    </xf>
  </cellXfs>
  <cellStyles count="2">
    <cellStyle name="Normal" xfId="0" builtinId="0"/>
    <cellStyle name="Normal 2" xfId="1"/>
  </cellStyles>
  <dxfs count="32">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topLeftCell="E1" zoomScale="75" zoomScaleNormal="75" zoomScalePageLayoutView="75" workbookViewId="0">
      <selection activeCell="L1" sqref="L1"/>
    </sheetView>
  </sheetViews>
  <sheetFormatPr baseColWidth="10" defaultColWidth="10.83203125" defaultRowHeight="14" x14ac:dyDescent="0.3"/>
  <cols>
    <col min="1" max="2" width="10.83203125" style="6"/>
    <col min="3" max="3" width="68.5" style="6" customWidth="1"/>
    <col min="4" max="5" width="10.83203125" style="6"/>
    <col min="6" max="6" width="26.5" style="6" customWidth="1"/>
    <col min="7" max="9" width="10.83203125" style="6"/>
    <col min="10" max="11" width="30.33203125" style="6" customWidth="1"/>
    <col min="12" max="13" width="24.9140625" style="6" customWidth="1"/>
    <col min="14" max="14" width="52.5" style="6" customWidth="1"/>
    <col min="15" max="16384" width="10.83203125" style="6"/>
  </cols>
  <sheetData>
    <row r="1" spans="1:14" ht="70" x14ac:dyDescent="0.3">
      <c r="A1" s="1" t="s">
        <v>0</v>
      </c>
      <c r="B1" s="41" t="s">
        <v>187</v>
      </c>
      <c r="C1" s="2" t="s">
        <v>1</v>
      </c>
      <c r="D1" s="2" t="s">
        <v>2</v>
      </c>
      <c r="E1" s="2" t="s">
        <v>3</v>
      </c>
      <c r="F1" s="2" t="s">
        <v>4</v>
      </c>
      <c r="G1" s="3" t="s">
        <v>5</v>
      </c>
      <c r="H1" s="4" t="s">
        <v>6</v>
      </c>
      <c r="I1" s="4" t="s">
        <v>7</v>
      </c>
      <c r="J1" s="5" t="s">
        <v>8</v>
      </c>
      <c r="K1" s="5" t="s">
        <v>9</v>
      </c>
      <c r="L1" s="4" t="s">
        <v>180</v>
      </c>
      <c r="M1" s="4" t="s">
        <v>190</v>
      </c>
      <c r="N1" s="5" t="s">
        <v>182</v>
      </c>
    </row>
    <row r="2" spans="1:14" ht="42" x14ac:dyDescent="0.3">
      <c r="A2" s="7">
        <v>1</v>
      </c>
      <c r="B2" s="7"/>
      <c r="C2" s="8" t="s">
        <v>10</v>
      </c>
      <c r="D2" s="9" t="s">
        <v>11</v>
      </c>
      <c r="E2" s="10" t="s">
        <v>12</v>
      </c>
      <c r="F2" s="11" t="s">
        <v>13</v>
      </c>
      <c r="G2" s="12">
        <v>43131</v>
      </c>
      <c r="H2" s="13">
        <v>1</v>
      </c>
      <c r="I2" s="13">
        <v>1</v>
      </c>
      <c r="J2" s="14" t="s">
        <v>14</v>
      </c>
      <c r="K2" s="15" t="s">
        <v>15</v>
      </c>
      <c r="L2" s="37"/>
      <c r="M2" s="37"/>
      <c r="N2" s="37"/>
    </row>
    <row r="3" spans="1:14" ht="42" x14ac:dyDescent="0.3">
      <c r="A3" s="7">
        <v>2</v>
      </c>
      <c r="B3" s="7"/>
      <c r="C3" s="8" t="s">
        <v>16</v>
      </c>
      <c r="D3" s="9" t="s">
        <v>17</v>
      </c>
      <c r="E3" s="10" t="s">
        <v>18</v>
      </c>
      <c r="F3" s="11" t="s">
        <v>19</v>
      </c>
      <c r="G3" s="16" t="s">
        <v>20</v>
      </c>
      <c r="H3" s="13">
        <v>1</v>
      </c>
      <c r="I3" s="13">
        <v>1</v>
      </c>
      <c r="J3" s="14" t="s">
        <v>14</v>
      </c>
      <c r="K3" s="15" t="s">
        <v>15</v>
      </c>
      <c r="L3" s="37"/>
      <c r="M3" s="37"/>
      <c r="N3" s="37"/>
    </row>
    <row r="4" spans="1:14" ht="70" x14ac:dyDescent="0.3">
      <c r="A4" s="7">
        <v>3</v>
      </c>
      <c r="B4" s="7"/>
      <c r="C4" s="8" t="s">
        <v>21</v>
      </c>
      <c r="D4" s="17" t="s">
        <v>22</v>
      </c>
      <c r="E4" s="10" t="s">
        <v>23</v>
      </c>
      <c r="F4" s="11" t="s">
        <v>13</v>
      </c>
      <c r="G4" s="12">
        <v>43115</v>
      </c>
      <c r="H4" s="13">
        <v>1</v>
      </c>
      <c r="I4" s="13">
        <v>1</v>
      </c>
      <c r="J4" s="14" t="s">
        <v>14</v>
      </c>
      <c r="K4" s="15" t="s">
        <v>15</v>
      </c>
      <c r="L4" s="37"/>
      <c r="M4" s="37"/>
      <c r="N4" s="37"/>
    </row>
    <row r="5" spans="1:14" ht="56" x14ac:dyDescent="0.3">
      <c r="A5" s="7">
        <v>4</v>
      </c>
      <c r="B5" s="7"/>
      <c r="C5" s="8" t="s">
        <v>24</v>
      </c>
      <c r="D5" s="17" t="s">
        <v>25</v>
      </c>
      <c r="E5" s="10" t="s">
        <v>26</v>
      </c>
      <c r="F5" s="11" t="s">
        <v>19</v>
      </c>
      <c r="G5" s="12">
        <v>43154</v>
      </c>
      <c r="H5" s="13">
        <v>1</v>
      </c>
      <c r="I5" s="13">
        <v>1</v>
      </c>
      <c r="J5" s="14" t="s">
        <v>14</v>
      </c>
      <c r="K5" s="15" t="s">
        <v>15</v>
      </c>
      <c r="L5" s="37"/>
      <c r="M5" s="37"/>
      <c r="N5" s="37"/>
    </row>
    <row r="6" spans="1:14" ht="56" x14ac:dyDescent="0.3">
      <c r="A6" s="7">
        <v>5</v>
      </c>
      <c r="B6" s="7"/>
      <c r="C6" s="8" t="s">
        <v>27</v>
      </c>
      <c r="D6" s="17" t="s">
        <v>28</v>
      </c>
      <c r="E6" s="10" t="s">
        <v>29</v>
      </c>
      <c r="F6" s="11" t="s">
        <v>13</v>
      </c>
      <c r="G6" s="16">
        <v>43189</v>
      </c>
      <c r="H6" s="13">
        <v>1</v>
      </c>
      <c r="I6" s="13">
        <v>1</v>
      </c>
      <c r="J6" s="14" t="s">
        <v>14</v>
      </c>
      <c r="K6" s="15" t="s">
        <v>15</v>
      </c>
      <c r="L6" s="37"/>
      <c r="M6" s="37"/>
      <c r="N6" s="37"/>
    </row>
    <row r="7" spans="1:14" ht="56" x14ac:dyDescent="0.3">
      <c r="A7" s="7">
        <v>6</v>
      </c>
      <c r="B7" s="7"/>
      <c r="C7" s="8" t="s">
        <v>30</v>
      </c>
      <c r="D7" s="17" t="s">
        <v>31</v>
      </c>
      <c r="E7" s="10" t="s">
        <v>32</v>
      </c>
      <c r="F7" s="11" t="s">
        <v>13</v>
      </c>
      <c r="G7" s="12">
        <v>43143</v>
      </c>
      <c r="H7" s="13">
        <v>1</v>
      </c>
      <c r="I7" s="13">
        <v>1</v>
      </c>
      <c r="J7" s="14" t="s">
        <v>14</v>
      </c>
      <c r="K7" s="15" t="s">
        <v>15</v>
      </c>
      <c r="L7" s="37"/>
      <c r="M7" s="37"/>
      <c r="N7" s="37"/>
    </row>
    <row r="8" spans="1:14" ht="93" x14ac:dyDescent="0.3">
      <c r="A8" s="7">
        <v>7</v>
      </c>
      <c r="B8" s="7">
        <v>135</v>
      </c>
      <c r="C8" s="8" t="s">
        <v>33</v>
      </c>
      <c r="D8" s="17" t="s">
        <v>34</v>
      </c>
      <c r="E8" s="10" t="s">
        <v>12</v>
      </c>
      <c r="F8" s="11" t="s">
        <v>19</v>
      </c>
      <c r="G8" s="12">
        <v>43465</v>
      </c>
      <c r="H8" s="13">
        <v>0.2</v>
      </c>
      <c r="I8" s="13">
        <v>0.7</v>
      </c>
      <c r="J8" s="18" t="s">
        <v>35</v>
      </c>
      <c r="K8" s="18" t="s">
        <v>36</v>
      </c>
      <c r="L8" s="44">
        <v>1</v>
      </c>
      <c r="M8" s="45" t="s">
        <v>191</v>
      </c>
      <c r="N8" s="46" t="s">
        <v>188</v>
      </c>
    </row>
    <row r="9" spans="1:14" ht="84" x14ac:dyDescent="0.3">
      <c r="A9" s="7">
        <v>8</v>
      </c>
      <c r="B9" s="7"/>
      <c r="C9" s="8" t="s">
        <v>37</v>
      </c>
      <c r="D9" s="17" t="s">
        <v>38</v>
      </c>
      <c r="E9" s="10" t="s">
        <v>39</v>
      </c>
      <c r="F9" s="11" t="s">
        <v>13</v>
      </c>
      <c r="G9" s="12">
        <v>43465</v>
      </c>
      <c r="H9" s="13">
        <v>1</v>
      </c>
      <c r="I9" s="13">
        <v>1</v>
      </c>
      <c r="J9" s="14" t="s">
        <v>14</v>
      </c>
      <c r="K9" s="15" t="s">
        <v>15</v>
      </c>
      <c r="L9" s="37"/>
      <c r="M9" s="37"/>
      <c r="N9" s="37"/>
    </row>
    <row r="10" spans="1:14" ht="168" x14ac:dyDescent="0.3">
      <c r="A10" s="7">
        <v>9</v>
      </c>
      <c r="B10" s="7"/>
      <c r="C10" s="8" t="s">
        <v>40</v>
      </c>
      <c r="D10" s="17" t="s">
        <v>41</v>
      </c>
      <c r="E10" s="10" t="s">
        <v>42</v>
      </c>
      <c r="F10" s="11" t="s">
        <v>178</v>
      </c>
      <c r="G10" s="12">
        <v>43465</v>
      </c>
      <c r="H10" s="13">
        <v>0.5</v>
      </c>
      <c r="I10" s="13">
        <v>1</v>
      </c>
      <c r="J10" s="18" t="s">
        <v>43</v>
      </c>
      <c r="K10" s="18" t="s">
        <v>44</v>
      </c>
      <c r="L10" s="37"/>
      <c r="M10" s="37"/>
      <c r="N10" s="37"/>
    </row>
    <row r="11" spans="1:14" ht="168" x14ac:dyDescent="0.3">
      <c r="A11" s="7">
        <v>10</v>
      </c>
      <c r="B11" s="7">
        <v>137</v>
      </c>
      <c r="C11" s="8" t="s">
        <v>45</v>
      </c>
      <c r="D11" s="10" t="s">
        <v>46</v>
      </c>
      <c r="E11" s="10" t="s">
        <v>47</v>
      </c>
      <c r="F11" s="11" t="s">
        <v>48</v>
      </c>
      <c r="G11" s="12">
        <v>43465</v>
      </c>
      <c r="H11" s="13">
        <v>0.2</v>
      </c>
      <c r="I11" s="13">
        <v>0.63</v>
      </c>
      <c r="J11" s="19" t="s">
        <v>49</v>
      </c>
      <c r="K11" s="20" t="s">
        <v>50</v>
      </c>
      <c r="L11" s="42">
        <v>0.9</v>
      </c>
      <c r="M11" s="42" t="s">
        <v>196</v>
      </c>
      <c r="N11" s="48" t="s">
        <v>197</v>
      </c>
    </row>
    <row r="12" spans="1:14" ht="140" x14ac:dyDescent="0.3">
      <c r="A12" s="7">
        <v>11</v>
      </c>
      <c r="B12" s="7">
        <v>138</v>
      </c>
      <c r="C12" s="8" t="s">
        <v>51</v>
      </c>
      <c r="D12" s="10" t="s">
        <v>52</v>
      </c>
      <c r="E12" s="10" t="s">
        <v>47</v>
      </c>
      <c r="F12" s="11" t="s">
        <v>179</v>
      </c>
      <c r="G12" s="12">
        <v>43465</v>
      </c>
      <c r="H12" s="13">
        <v>0</v>
      </c>
      <c r="I12" s="13">
        <v>0.63</v>
      </c>
      <c r="J12" s="19" t="s">
        <v>53</v>
      </c>
      <c r="K12" s="20" t="s">
        <v>54</v>
      </c>
      <c r="L12" s="42">
        <v>0.9</v>
      </c>
      <c r="M12" s="42" t="s">
        <v>196</v>
      </c>
      <c r="N12" s="48" t="s">
        <v>198</v>
      </c>
    </row>
    <row r="13" spans="1:14" ht="42" x14ac:dyDescent="0.3">
      <c r="A13" s="7">
        <v>12</v>
      </c>
      <c r="B13" s="7"/>
      <c r="C13" s="8" t="s">
        <v>55</v>
      </c>
      <c r="D13" s="17" t="s">
        <v>56</v>
      </c>
      <c r="E13" s="10" t="s">
        <v>57</v>
      </c>
      <c r="F13" s="11" t="s">
        <v>58</v>
      </c>
      <c r="G13" s="12">
        <v>43454</v>
      </c>
      <c r="H13" s="13">
        <v>1</v>
      </c>
      <c r="I13" s="13">
        <v>1</v>
      </c>
      <c r="J13" s="14" t="s">
        <v>14</v>
      </c>
      <c r="K13" s="15" t="s">
        <v>15</v>
      </c>
      <c r="L13" s="37"/>
      <c r="M13" s="37"/>
      <c r="N13" s="37"/>
    </row>
    <row r="14" spans="1:14" ht="42" x14ac:dyDescent="0.3">
      <c r="A14" s="7">
        <v>13</v>
      </c>
      <c r="B14" s="7"/>
      <c r="C14" s="8" t="s">
        <v>59</v>
      </c>
      <c r="D14" s="17" t="s">
        <v>60</v>
      </c>
      <c r="E14" s="10" t="s">
        <v>61</v>
      </c>
      <c r="F14" s="11" t="s">
        <v>58</v>
      </c>
      <c r="G14" s="12">
        <v>43454</v>
      </c>
      <c r="H14" s="13" t="s">
        <v>62</v>
      </c>
      <c r="I14" s="13">
        <v>1</v>
      </c>
      <c r="J14" s="14" t="s">
        <v>14</v>
      </c>
      <c r="K14" s="15" t="s">
        <v>15</v>
      </c>
      <c r="L14" s="37"/>
      <c r="M14" s="37"/>
      <c r="N14" s="37"/>
    </row>
    <row r="15" spans="1:14" ht="182" x14ac:dyDescent="0.3">
      <c r="A15" s="7">
        <v>14</v>
      </c>
      <c r="B15" s="7"/>
      <c r="C15" s="8" t="s">
        <v>63</v>
      </c>
      <c r="D15" s="17" t="s">
        <v>64</v>
      </c>
      <c r="E15" s="10" t="s">
        <v>65</v>
      </c>
      <c r="F15" s="11" t="s">
        <v>66</v>
      </c>
      <c r="G15" s="12">
        <v>43465</v>
      </c>
      <c r="H15" s="13">
        <v>0</v>
      </c>
      <c r="I15" s="13">
        <v>1</v>
      </c>
      <c r="J15" s="14" t="s">
        <v>67</v>
      </c>
      <c r="K15" s="15" t="s">
        <v>68</v>
      </c>
      <c r="L15" s="37"/>
      <c r="M15" s="37"/>
      <c r="N15" s="37"/>
    </row>
    <row r="16" spans="1:14" ht="124" x14ac:dyDescent="0.3">
      <c r="A16" s="7">
        <v>15</v>
      </c>
      <c r="B16" s="7">
        <v>133</v>
      </c>
      <c r="C16" s="8" t="s">
        <v>69</v>
      </c>
      <c r="D16" s="17" t="s">
        <v>70</v>
      </c>
      <c r="E16" s="10" t="s">
        <v>71</v>
      </c>
      <c r="F16" s="11" t="s">
        <v>72</v>
      </c>
      <c r="G16" s="12">
        <v>43454</v>
      </c>
      <c r="H16" s="13">
        <v>0.1</v>
      </c>
      <c r="I16" s="13">
        <v>0.12</v>
      </c>
      <c r="J16" s="21" t="s">
        <v>73</v>
      </c>
      <c r="K16" s="20"/>
      <c r="L16" s="44">
        <v>1</v>
      </c>
      <c r="M16" s="47" t="s">
        <v>192</v>
      </c>
      <c r="N16" s="45" t="s">
        <v>193</v>
      </c>
    </row>
    <row r="17" spans="1:14" ht="154" x14ac:dyDescent="0.3">
      <c r="A17" s="23">
        <v>16</v>
      </c>
      <c r="B17" s="23"/>
      <c r="C17" s="8" t="s">
        <v>74</v>
      </c>
      <c r="D17" s="9" t="s">
        <v>75</v>
      </c>
      <c r="E17" s="24" t="s">
        <v>76</v>
      </c>
      <c r="F17" s="21" t="s">
        <v>77</v>
      </c>
      <c r="G17" s="16">
        <v>43454</v>
      </c>
      <c r="H17" s="13">
        <v>0.33</v>
      </c>
      <c r="I17" s="13">
        <v>1</v>
      </c>
      <c r="J17" s="18" t="s">
        <v>78</v>
      </c>
      <c r="K17" s="18" t="s">
        <v>79</v>
      </c>
      <c r="L17" s="37"/>
      <c r="M17" s="37"/>
      <c r="N17" s="37"/>
    </row>
    <row r="18" spans="1:14" ht="42" x14ac:dyDescent="0.3">
      <c r="A18" s="7">
        <v>17</v>
      </c>
      <c r="B18" s="7"/>
      <c r="C18" s="8" t="s">
        <v>80</v>
      </c>
      <c r="D18" s="17" t="s">
        <v>81</v>
      </c>
      <c r="E18" s="10" t="s">
        <v>82</v>
      </c>
      <c r="F18" s="11" t="s">
        <v>83</v>
      </c>
      <c r="G18" s="12">
        <v>43252</v>
      </c>
      <c r="H18" s="13">
        <v>1</v>
      </c>
      <c r="I18" s="13">
        <v>1</v>
      </c>
      <c r="J18" s="14" t="s">
        <v>14</v>
      </c>
      <c r="K18" s="15" t="s">
        <v>15</v>
      </c>
      <c r="L18" s="37"/>
      <c r="M18" s="37"/>
      <c r="N18" s="37"/>
    </row>
    <row r="19" spans="1:14" ht="56" x14ac:dyDescent="0.3">
      <c r="A19" s="7">
        <v>18</v>
      </c>
      <c r="B19" s="7">
        <v>182</v>
      </c>
      <c r="C19" s="8" t="s">
        <v>84</v>
      </c>
      <c r="D19" s="17" t="s">
        <v>85</v>
      </c>
      <c r="E19" s="10" t="s">
        <v>86</v>
      </c>
      <c r="F19" s="11" t="s">
        <v>87</v>
      </c>
      <c r="G19" s="12">
        <v>43434</v>
      </c>
      <c r="H19" s="13">
        <v>0</v>
      </c>
      <c r="I19" s="13">
        <v>0</v>
      </c>
      <c r="J19" s="18" t="s">
        <v>88</v>
      </c>
      <c r="K19" s="18" t="s">
        <v>15</v>
      </c>
      <c r="L19" s="44">
        <v>1</v>
      </c>
      <c r="M19" s="43" t="s">
        <v>195</v>
      </c>
      <c r="N19" s="48" t="s">
        <v>194</v>
      </c>
    </row>
    <row r="20" spans="1:14" ht="42" x14ac:dyDescent="0.3">
      <c r="A20" s="7">
        <v>19</v>
      </c>
      <c r="B20" s="7"/>
      <c r="C20" s="8" t="s">
        <v>89</v>
      </c>
      <c r="D20" s="17" t="s">
        <v>90</v>
      </c>
      <c r="E20" s="10" t="s">
        <v>91</v>
      </c>
      <c r="F20" s="11" t="s">
        <v>92</v>
      </c>
      <c r="G20" s="12">
        <v>43373</v>
      </c>
      <c r="H20" s="13">
        <v>1</v>
      </c>
      <c r="I20" s="13">
        <v>1</v>
      </c>
      <c r="J20" s="14" t="s">
        <v>14</v>
      </c>
      <c r="K20" s="15" t="s">
        <v>15</v>
      </c>
      <c r="L20" s="37"/>
      <c r="M20" s="37"/>
      <c r="N20" s="37"/>
    </row>
    <row r="21" spans="1:14" ht="42" x14ac:dyDescent="0.3">
      <c r="A21" s="7">
        <v>20</v>
      </c>
      <c r="B21" s="7"/>
      <c r="C21" s="8" t="s">
        <v>93</v>
      </c>
      <c r="D21" s="17" t="s">
        <v>94</v>
      </c>
      <c r="E21" s="10" t="s">
        <v>95</v>
      </c>
      <c r="F21" s="11" t="s">
        <v>96</v>
      </c>
      <c r="G21" s="12">
        <v>43465</v>
      </c>
      <c r="H21" s="13">
        <v>0</v>
      </c>
      <c r="I21" s="13">
        <v>1</v>
      </c>
      <c r="J21" s="14" t="s">
        <v>97</v>
      </c>
      <c r="K21" s="15" t="s">
        <v>98</v>
      </c>
      <c r="L21" s="37"/>
      <c r="M21" s="37"/>
      <c r="N21" s="37"/>
    </row>
    <row r="22" spans="1:14" ht="188.5" x14ac:dyDescent="0.3">
      <c r="A22" s="7">
        <v>21</v>
      </c>
      <c r="B22" s="7"/>
      <c r="C22" s="8" t="s">
        <v>99</v>
      </c>
      <c r="D22" s="17" t="s">
        <v>100</v>
      </c>
      <c r="E22" s="10" t="s">
        <v>101</v>
      </c>
      <c r="F22" s="11" t="s">
        <v>102</v>
      </c>
      <c r="G22" s="12">
        <v>43465</v>
      </c>
      <c r="H22" s="13">
        <v>0.2</v>
      </c>
      <c r="I22" s="13">
        <v>0.6</v>
      </c>
      <c r="J22" s="18" t="s">
        <v>103</v>
      </c>
      <c r="K22" s="18" t="s">
        <v>104</v>
      </c>
      <c r="L22" s="38" t="s">
        <v>181</v>
      </c>
      <c r="M22" s="38"/>
      <c r="N22" s="39" t="s">
        <v>183</v>
      </c>
    </row>
    <row r="23" spans="1:14" ht="84" x14ac:dyDescent="0.3">
      <c r="A23" s="23">
        <v>22</v>
      </c>
      <c r="B23" s="23"/>
      <c r="C23" s="8" t="s">
        <v>105</v>
      </c>
      <c r="D23" s="9" t="s">
        <v>106</v>
      </c>
      <c r="E23" s="24" t="s">
        <v>107</v>
      </c>
      <c r="F23" s="21" t="s">
        <v>108</v>
      </c>
      <c r="G23" s="16">
        <v>43465</v>
      </c>
      <c r="H23" s="13">
        <v>0</v>
      </c>
      <c r="I23" s="13">
        <v>1</v>
      </c>
      <c r="J23" s="18" t="s">
        <v>109</v>
      </c>
      <c r="K23" s="15" t="s">
        <v>110</v>
      </c>
      <c r="L23" s="37"/>
      <c r="M23" s="37"/>
      <c r="N23" s="37"/>
    </row>
    <row r="24" spans="1:14" ht="409.5" x14ac:dyDescent="0.3">
      <c r="A24" s="7">
        <v>23</v>
      </c>
      <c r="B24" s="7"/>
      <c r="C24" s="8" t="s">
        <v>111</v>
      </c>
      <c r="D24" s="17" t="s">
        <v>64</v>
      </c>
      <c r="E24" s="10" t="s">
        <v>112</v>
      </c>
      <c r="F24" s="11" t="s">
        <v>113</v>
      </c>
      <c r="G24" s="12">
        <v>43406</v>
      </c>
      <c r="H24" s="13">
        <v>0</v>
      </c>
      <c r="I24" s="13">
        <v>0.48</v>
      </c>
      <c r="J24" s="14" t="s">
        <v>114</v>
      </c>
      <c r="K24" s="15" t="s">
        <v>115</v>
      </c>
      <c r="L24" s="38" t="s">
        <v>181</v>
      </c>
      <c r="M24" s="38"/>
      <c r="N24" s="40" t="s">
        <v>184</v>
      </c>
    </row>
    <row r="25" spans="1:14" ht="56" x14ac:dyDescent="0.3">
      <c r="A25" s="7">
        <v>24</v>
      </c>
      <c r="B25" s="7"/>
      <c r="C25" s="8" t="s">
        <v>116</v>
      </c>
      <c r="D25" s="17" t="s">
        <v>117</v>
      </c>
      <c r="E25" s="10" t="s">
        <v>118</v>
      </c>
      <c r="F25" s="11" t="s">
        <v>119</v>
      </c>
      <c r="G25" s="12">
        <v>43454</v>
      </c>
      <c r="H25" s="13">
        <v>1</v>
      </c>
      <c r="I25" s="13">
        <v>1</v>
      </c>
      <c r="J25" s="14" t="s">
        <v>14</v>
      </c>
      <c r="K25" s="15" t="s">
        <v>15</v>
      </c>
      <c r="L25" s="37"/>
      <c r="M25" s="37"/>
      <c r="N25" s="37"/>
    </row>
    <row r="26" spans="1:14" ht="238" x14ac:dyDescent="0.3">
      <c r="A26" s="7">
        <v>25</v>
      </c>
      <c r="B26" s="7"/>
      <c r="C26" s="8" t="s">
        <v>120</v>
      </c>
      <c r="D26" s="17" t="s">
        <v>121</v>
      </c>
      <c r="E26" s="10" t="s">
        <v>122</v>
      </c>
      <c r="F26" s="11" t="s">
        <v>123</v>
      </c>
      <c r="G26" s="12">
        <v>43454</v>
      </c>
      <c r="H26" s="13">
        <v>0.8</v>
      </c>
      <c r="I26" s="13">
        <v>1</v>
      </c>
      <c r="J26" s="18" t="s">
        <v>124</v>
      </c>
      <c r="K26" s="18" t="s">
        <v>125</v>
      </c>
      <c r="L26" s="37"/>
      <c r="M26" s="37"/>
      <c r="N26" s="37"/>
    </row>
    <row r="27" spans="1:14" ht="42" x14ac:dyDescent="0.3">
      <c r="A27" s="7">
        <v>26</v>
      </c>
      <c r="B27" s="7"/>
      <c r="C27" s="8" t="s">
        <v>126</v>
      </c>
      <c r="D27" s="17" t="s">
        <v>127</v>
      </c>
      <c r="E27" s="10" t="s">
        <v>128</v>
      </c>
      <c r="F27" s="11" t="s">
        <v>129</v>
      </c>
      <c r="G27" s="12">
        <v>43190</v>
      </c>
      <c r="H27" s="13">
        <v>1</v>
      </c>
      <c r="I27" s="13">
        <v>1</v>
      </c>
      <c r="J27" s="14" t="s">
        <v>14</v>
      </c>
      <c r="K27" s="15" t="s">
        <v>15</v>
      </c>
      <c r="L27" s="37"/>
      <c r="M27" s="37"/>
      <c r="N27" s="37"/>
    </row>
    <row r="28" spans="1:14" ht="56" x14ac:dyDescent="0.3">
      <c r="A28" s="7">
        <v>27</v>
      </c>
      <c r="B28" s="7"/>
      <c r="C28" s="8" t="s">
        <v>130</v>
      </c>
      <c r="D28" s="17" t="s">
        <v>131</v>
      </c>
      <c r="E28" s="10" t="s">
        <v>132</v>
      </c>
      <c r="F28" s="11" t="s">
        <v>129</v>
      </c>
      <c r="G28" s="12">
        <v>43190</v>
      </c>
      <c r="H28" s="13">
        <v>1</v>
      </c>
      <c r="I28" s="13">
        <v>1</v>
      </c>
      <c r="J28" s="14" t="s">
        <v>14</v>
      </c>
      <c r="K28" s="15" t="s">
        <v>15</v>
      </c>
      <c r="L28" s="37"/>
      <c r="M28" s="37"/>
      <c r="N28" s="37"/>
    </row>
    <row r="29" spans="1:14" ht="56" x14ac:dyDescent="0.3">
      <c r="A29" s="7">
        <v>28</v>
      </c>
      <c r="B29" s="7"/>
      <c r="C29" s="25" t="s">
        <v>133</v>
      </c>
      <c r="D29" s="17" t="s">
        <v>100</v>
      </c>
      <c r="E29" s="10" t="s">
        <v>134</v>
      </c>
      <c r="F29" s="11" t="s">
        <v>135</v>
      </c>
      <c r="G29" s="12">
        <v>43434</v>
      </c>
      <c r="H29" s="13">
        <v>0</v>
      </c>
      <c r="I29" s="13">
        <v>1</v>
      </c>
      <c r="J29" s="14" t="s">
        <v>14</v>
      </c>
      <c r="K29" s="15" t="s">
        <v>15</v>
      </c>
      <c r="L29" s="37"/>
      <c r="M29" s="37"/>
      <c r="N29" s="37"/>
    </row>
    <row r="30" spans="1:14" ht="234" x14ac:dyDescent="0.3">
      <c r="A30" s="7">
        <v>29</v>
      </c>
      <c r="B30" s="7">
        <v>180</v>
      </c>
      <c r="C30" s="8" t="s">
        <v>136</v>
      </c>
      <c r="D30" s="10" t="s">
        <v>137</v>
      </c>
      <c r="E30" s="26" t="s">
        <v>138</v>
      </c>
      <c r="F30" s="23" t="s">
        <v>139</v>
      </c>
      <c r="G30" s="27">
        <v>43454</v>
      </c>
      <c r="H30" s="28">
        <v>9.0909090909090912E-2</v>
      </c>
      <c r="I30" s="13">
        <v>0.7</v>
      </c>
      <c r="J30" s="29" t="s">
        <v>140</v>
      </c>
      <c r="K30" s="18" t="s">
        <v>141</v>
      </c>
      <c r="L30" s="44">
        <v>1</v>
      </c>
      <c r="M30" s="49" t="s">
        <v>199</v>
      </c>
      <c r="N30" s="49" t="s">
        <v>200</v>
      </c>
    </row>
    <row r="31" spans="1:14" ht="56" x14ac:dyDescent="0.3">
      <c r="A31" s="7">
        <v>30</v>
      </c>
      <c r="B31" s="7"/>
      <c r="C31" s="8" t="s">
        <v>142</v>
      </c>
      <c r="D31" s="30" t="s">
        <v>143</v>
      </c>
      <c r="E31" s="24" t="s">
        <v>144</v>
      </c>
      <c r="F31" s="23" t="s">
        <v>145</v>
      </c>
      <c r="G31" s="27">
        <v>43454</v>
      </c>
      <c r="H31" s="13">
        <v>0</v>
      </c>
      <c r="I31" s="13">
        <v>1</v>
      </c>
      <c r="J31" s="14" t="s">
        <v>97</v>
      </c>
      <c r="K31" s="15" t="s">
        <v>146</v>
      </c>
      <c r="L31" s="37"/>
      <c r="M31" s="37"/>
      <c r="N31" s="37"/>
    </row>
    <row r="32" spans="1:14" ht="84" x14ac:dyDescent="0.3">
      <c r="A32" s="7">
        <v>31</v>
      </c>
      <c r="B32" s="7"/>
      <c r="C32" s="8" t="s">
        <v>147</v>
      </c>
      <c r="D32" s="24" t="s">
        <v>148</v>
      </c>
      <c r="E32" s="24" t="s">
        <v>149</v>
      </c>
      <c r="F32" s="23" t="s">
        <v>150</v>
      </c>
      <c r="G32" s="27">
        <v>43454</v>
      </c>
      <c r="H32" s="13">
        <v>0</v>
      </c>
      <c r="I32" s="13">
        <v>1</v>
      </c>
      <c r="J32" s="18" t="s">
        <v>151</v>
      </c>
      <c r="K32" s="18" t="s">
        <v>152</v>
      </c>
      <c r="L32" s="37"/>
      <c r="M32" s="37"/>
      <c r="N32" s="37"/>
    </row>
    <row r="33" spans="1:14" ht="98" x14ac:dyDescent="0.3">
      <c r="A33" s="7">
        <v>32</v>
      </c>
      <c r="B33" s="7"/>
      <c r="C33" s="8" t="s">
        <v>153</v>
      </c>
      <c r="D33" s="10" t="s">
        <v>143</v>
      </c>
      <c r="E33" s="26" t="s">
        <v>154</v>
      </c>
      <c r="F33" s="23" t="s">
        <v>155</v>
      </c>
      <c r="G33" s="27">
        <v>43454</v>
      </c>
      <c r="H33" s="13" t="s">
        <v>156</v>
      </c>
      <c r="I33" s="13">
        <v>1</v>
      </c>
      <c r="J33" s="14" t="s">
        <v>157</v>
      </c>
      <c r="K33" s="15" t="s">
        <v>158</v>
      </c>
      <c r="L33" s="37"/>
      <c r="M33" s="37"/>
      <c r="N33" s="37"/>
    </row>
    <row r="34" spans="1:14" ht="155" x14ac:dyDescent="0.3">
      <c r="A34" s="7">
        <v>33</v>
      </c>
      <c r="B34" s="7">
        <v>176</v>
      </c>
      <c r="C34" s="8" t="s">
        <v>159</v>
      </c>
      <c r="D34" s="10" t="s">
        <v>160</v>
      </c>
      <c r="E34" s="26" t="s">
        <v>161</v>
      </c>
      <c r="F34" s="23" t="s">
        <v>83</v>
      </c>
      <c r="G34" s="27">
        <v>43454</v>
      </c>
      <c r="H34" s="13">
        <v>0.2</v>
      </c>
      <c r="I34" s="13">
        <v>0.65</v>
      </c>
      <c r="J34" s="18" t="s">
        <v>162</v>
      </c>
      <c r="K34" s="18" t="s">
        <v>163</v>
      </c>
      <c r="L34" s="44">
        <v>1</v>
      </c>
      <c r="M34" s="45" t="s">
        <v>201</v>
      </c>
      <c r="N34" s="45" t="s">
        <v>202</v>
      </c>
    </row>
    <row r="35" spans="1:14" ht="108.5" x14ac:dyDescent="0.3">
      <c r="A35" s="7">
        <v>34</v>
      </c>
      <c r="B35" s="7">
        <v>167</v>
      </c>
      <c r="C35" s="8" t="s">
        <v>164</v>
      </c>
      <c r="D35" s="10" t="s">
        <v>165</v>
      </c>
      <c r="E35" s="26" t="s">
        <v>166</v>
      </c>
      <c r="F35" s="23" t="s">
        <v>167</v>
      </c>
      <c r="G35" s="27">
        <v>43454</v>
      </c>
      <c r="H35" s="13">
        <v>0.2</v>
      </c>
      <c r="I35" s="13">
        <v>0.2</v>
      </c>
      <c r="J35" s="14" t="s">
        <v>168</v>
      </c>
      <c r="K35" s="15" t="s">
        <v>15</v>
      </c>
      <c r="L35" s="44">
        <v>1</v>
      </c>
      <c r="M35" s="50" t="s">
        <v>203</v>
      </c>
      <c r="N35" s="45" t="s">
        <v>204</v>
      </c>
    </row>
    <row r="36" spans="1:14" ht="254.5" customHeight="1" x14ac:dyDescent="0.3">
      <c r="A36" s="7">
        <v>35</v>
      </c>
      <c r="B36" s="7">
        <v>150</v>
      </c>
      <c r="C36" s="8" t="s">
        <v>185</v>
      </c>
      <c r="D36" s="10" t="s">
        <v>169</v>
      </c>
      <c r="E36" s="26" t="s">
        <v>170</v>
      </c>
      <c r="F36" s="23" t="s">
        <v>171</v>
      </c>
      <c r="G36" s="27">
        <v>43454</v>
      </c>
      <c r="H36" s="13">
        <v>0.2</v>
      </c>
      <c r="I36" s="13">
        <v>0.45</v>
      </c>
      <c r="J36" s="31" t="s">
        <v>172</v>
      </c>
      <c r="K36" s="22" t="s">
        <v>173</v>
      </c>
      <c r="L36" s="44">
        <v>1</v>
      </c>
      <c r="M36" s="40" t="s">
        <v>189</v>
      </c>
      <c r="N36" s="40" t="s">
        <v>205</v>
      </c>
    </row>
    <row r="37" spans="1:14" ht="409.5" x14ac:dyDescent="0.3">
      <c r="A37" s="7">
        <v>36</v>
      </c>
      <c r="B37" s="7">
        <v>181</v>
      </c>
      <c r="C37" s="8" t="s">
        <v>174</v>
      </c>
      <c r="D37" s="26" t="s">
        <v>137</v>
      </c>
      <c r="E37" s="26" t="s">
        <v>186</v>
      </c>
      <c r="F37" s="23" t="s">
        <v>175</v>
      </c>
      <c r="G37" s="27">
        <v>43454</v>
      </c>
      <c r="H37" s="13">
        <v>0.3</v>
      </c>
      <c r="I37" s="13">
        <v>0.65</v>
      </c>
      <c r="J37" s="31" t="s">
        <v>176</v>
      </c>
      <c r="K37" s="22" t="s">
        <v>177</v>
      </c>
      <c r="L37" s="44">
        <v>1</v>
      </c>
      <c r="M37" s="51" t="s">
        <v>206</v>
      </c>
      <c r="N37" s="45" t="s">
        <v>207</v>
      </c>
    </row>
    <row r="38" spans="1:14" x14ac:dyDescent="0.3">
      <c r="A38" s="32"/>
      <c r="B38" s="32"/>
      <c r="C38" s="33"/>
      <c r="D38" s="33"/>
      <c r="E38" s="33"/>
      <c r="F38" s="34"/>
      <c r="G38" s="33"/>
      <c r="H38" s="33"/>
      <c r="I38" s="35"/>
      <c r="J38" s="36"/>
      <c r="K38" s="36"/>
    </row>
    <row r="39" spans="1:14" x14ac:dyDescent="0.3">
      <c r="A39" s="32"/>
      <c r="B39" s="32"/>
      <c r="C39" s="33"/>
      <c r="D39" s="33"/>
      <c r="E39" s="33"/>
      <c r="F39" s="34"/>
      <c r="G39" s="33"/>
      <c r="H39" s="33"/>
      <c r="I39" s="35"/>
      <c r="J39" s="36"/>
      <c r="K39" s="36"/>
    </row>
    <row r="40" spans="1:14" x14ac:dyDescent="0.3">
      <c r="A40" s="32"/>
      <c r="B40" s="32"/>
      <c r="C40" s="33"/>
      <c r="D40" s="33"/>
      <c r="E40" s="33"/>
      <c r="F40" s="34"/>
      <c r="G40" s="33"/>
      <c r="H40" s="33"/>
      <c r="I40" s="35"/>
      <c r="J40" s="36"/>
      <c r="K40" s="36"/>
    </row>
    <row r="41" spans="1:14" x14ac:dyDescent="0.3">
      <c r="A41" s="32"/>
      <c r="B41" s="32"/>
      <c r="C41" s="33"/>
      <c r="D41" s="33"/>
      <c r="E41" s="33"/>
      <c r="F41" s="34"/>
      <c r="G41" s="33"/>
      <c r="H41" s="33"/>
      <c r="I41" s="35"/>
      <c r="J41" s="36"/>
      <c r="K41" s="36"/>
    </row>
    <row r="42" spans="1:14" x14ac:dyDescent="0.3">
      <c r="A42" s="32"/>
      <c r="B42" s="32"/>
      <c r="C42" s="33"/>
      <c r="D42" s="33"/>
      <c r="E42" s="33"/>
      <c r="F42" s="34"/>
      <c r="G42" s="33"/>
      <c r="H42" s="33"/>
      <c r="I42" s="35"/>
      <c r="J42" s="36"/>
      <c r="K42" s="36"/>
    </row>
    <row r="43" spans="1:14" x14ac:dyDescent="0.3">
      <c r="A43" s="32"/>
      <c r="B43" s="32"/>
      <c r="C43" s="33"/>
      <c r="D43" s="33"/>
      <c r="E43" s="33"/>
      <c r="F43" s="34"/>
      <c r="G43" s="33"/>
      <c r="H43" s="33"/>
      <c r="I43" s="35"/>
      <c r="J43" s="36"/>
      <c r="K43" s="36"/>
    </row>
    <row r="44" spans="1:14" x14ac:dyDescent="0.3">
      <c r="A44" s="32"/>
      <c r="B44" s="32"/>
      <c r="C44" s="33"/>
      <c r="D44" s="33"/>
      <c r="E44" s="33"/>
      <c r="F44" s="34"/>
      <c r="G44" s="33"/>
      <c r="H44" s="33"/>
      <c r="I44" s="35"/>
      <c r="J44" s="36"/>
      <c r="K44" s="36"/>
    </row>
    <row r="45" spans="1:14" x14ac:dyDescent="0.3">
      <c r="A45" s="32"/>
      <c r="B45" s="32"/>
      <c r="C45" s="33"/>
      <c r="D45" s="33"/>
      <c r="E45" s="33"/>
      <c r="F45" s="34"/>
      <c r="G45" s="33"/>
      <c r="H45" s="33"/>
      <c r="I45" s="35"/>
      <c r="J45" s="36"/>
      <c r="K45" s="36"/>
    </row>
    <row r="46" spans="1:14" x14ac:dyDescent="0.3">
      <c r="A46" s="32"/>
      <c r="B46" s="32"/>
      <c r="C46" s="33"/>
      <c r="D46" s="33"/>
      <c r="E46" s="33"/>
      <c r="F46" s="34"/>
      <c r="G46" s="33"/>
      <c r="H46" s="33"/>
      <c r="I46" s="35"/>
      <c r="J46" s="36"/>
      <c r="K46" s="36"/>
    </row>
  </sheetData>
  <conditionalFormatting sqref="L8">
    <cfRule type="cellIs" dxfId="31" priority="37" operator="between">
      <formula>0.31</formula>
      <formula>0.6999</formula>
    </cfRule>
  </conditionalFormatting>
  <conditionalFormatting sqref="L8">
    <cfRule type="cellIs" dxfId="30" priority="38" operator="between">
      <formula>0%</formula>
      <formula>0.3</formula>
    </cfRule>
    <cfRule type="cellIs" dxfId="29" priority="39" operator="between">
      <formula>0.7</formula>
      <formula>0.999</formula>
    </cfRule>
    <cfRule type="cellIs" dxfId="28" priority="40" operator="greaterThanOrEqual">
      <formula>100%</formula>
    </cfRule>
  </conditionalFormatting>
  <conditionalFormatting sqref="L16">
    <cfRule type="cellIs" dxfId="27" priority="33" operator="between">
      <formula>0.31</formula>
      <formula>0.6999</formula>
    </cfRule>
  </conditionalFormatting>
  <conditionalFormatting sqref="L16">
    <cfRule type="cellIs" dxfId="26" priority="34" operator="between">
      <formula>0%</formula>
      <formula>0.3</formula>
    </cfRule>
    <cfRule type="cellIs" dxfId="25" priority="35" operator="between">
      <formula>0.7</formula>
      <formula>0.999</formula>
    </cfRule>
    <cfRule type="cellIs" dxfId="24" priority="36" operator="greaterThanOrEqual">
      <formula>100%</formula>
    </cfRule>
  </conditionalFormatting>
  <conditionalFormatting sqref="L19">
    <cfRule type="cellIs" dxfId="23" priority="29" operator="between">
      <formula>0.31</formula>
      <formula>0.6999</formula>
    </cfRule>
  </conditionalFormatting>
  <conditionalFormatting sqref="L19">
    <cfRule type="cellIs" dxfId="22" priority="30" operator="between">
      <formula>0%</formula>
      <formula>0.3</formula>
    </cfRule>
    <cfRule type="cellIs" dxfId="21" priority="31" operator="between">
      <formula>0.7</formula>
      <formula>0.999</formula>
    </cfRule>
    <cfRule type="cellIs" dxfId="20" priority="32" operator="greaterThanOrEqual">
      <formula>100%</formula>
    </cfRule>
  </conditionalFormatting>
  <conditionalFormatting sqref="L30">
    <cfRule type="cellIs" dxfId="19" priority="25" operator="between">
      <formula>0.31</formula>
      <formula>0.6999</formula>
    </cfRule>
  </conditionalFormatting>
  <conditionalFormatting sqref="L30">
    <cfRule type="cellIs" dxfId="18" priority="26" operator="between">
      <formula>0%</formula>
      <formula>0.3</formula>
    </cfRule>
    <cfRule type="cellIs" dxfId="17" priority="27" operator="between">
      <formula>0.7</formula>
      <formula>0.999</formula>
    </cfRule>
    <cfRule type="cellIs" dxfId="16" priority="28" operator="greaterThanOrEqual">
      <formula>100%</formula>
    </cfRule>
  </conditionalFormatting>
  <conditionalFormatting sqref="L34">
    <cfRule type="cellIs" dxfId="15" priority="21" operator="between">
      <formula>0.31</formula>
      <formula>0.6999</formula>
    </cfRule>
  </conditionalFormatting>
  <conditionalFormatting sqref="L34">
    <cfRule type="cellIs" dxfId="14" priority="22" operator="between">
      <formula>0%</formula>
      <formula>0.3</formula>
    </cfRule>
    <cfRule type="cellIs" dxfId="13" priority="23" operator="between">
      <formula>0.7</formula>
      <formula>0.999</formula>
    </cfRule>
    <cfRule type="cellIs" dxfId="12" priority="24" operator="greaterThanOrEqual">
      <formula>100%</formula>
    </cfRule>
  </conditionalFormatting>
  <conditionalFormatting sqref="L36">
    <cfRule type="cellIs" dxfId="11" priority="13" operator="between">
      <formula>0.31</formula>
      <formula>0.6999</formula>
    </cfRule>
  </conditionalFormatting>
  <conditionalFormatting sqref="L36">
    <cfRule type="cellIs" dxfId="10" priority="14" operator="between">
      <formula>0%</formula>
      <formula>0.3</formula>
    </cfRule>
    <cfRule type="cellIs" dxfId="9" priority="15" operator="between">
      <formula>0.7</formula>
      <formula>0.999</formula>
    </cfRule>
    <cfRule type="cellIs" dxfId="8" priority="16" operator="greaterThanOrEqual">
      <formula>100%</formula>
    </cfRule>
  </conditionalFormatting>
  <conditionalFormatting sqref="L35">
    <cfRule type="cellIs" dxfId="7" priority="5" operator="between">
      <formula>0.31</formula>
      <formula>0.6999</formula>
    </cfRule>
  </conditionalFormatting>
  <conditionalFormatting sqref="L35">
    <cfRule type="cellIs" dxfId="6" priority="6" operator="between">
      <formula>0%</formula>
      <formula>0.3</formula>
    </cfRule>
    <cfRule type="cellIs" dxfId="5" priority="7" operator="between">
      <formula>0.7</formula>
      <formula>0.999</formula>
    </cfRule>
    <cfRule type="cellIs" dxfId="4" priority="8" operator="greaterThanOrEqual">
      <formula>100%</formula>
    </cfRule>
  </conditionalFormatting>
  <conditionalFormatting sqref="L37">
    <cfRule type="cellIs" dxfId="3" priority="1" operator="between">
      <formula>0.31</formula>
      <formula>0.6999</formula>
    </cfRule>
  </conditionalFormatting>
  <conditionalFormatting sqref="L37">
    <cfRule type="cellIs" dxfId="2" priority="2" operator="between">
      <formula>0%</formula>
      <formula>0.3</formula>
    </cfRule>
    <cfRule type="cellIs" dxfId="1" priority="3" operator="between">
      <formula>0.7</formula>
      <formula>0.999</formula>
    </cfRule>
    <cfRule type="cellIs" dxfId="0" priority="4" operator="greaterThanOrEqual">
      <formula>100%</formula>
    </cfRule>
  </conditionalFormatting>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 lae</dc:creator>
  <cp:lastModifiedBy>Libia Marlen Alba Lopez</cp:lastModifiedBy>
  <dcterms:created xsi:type="dcterms:W3CDTF">2018-09-06T21:39:42Z</dcterms:created>
  <dcterms:modified xsi:type="dcterms:W3CDTF">2019-02-24T12:19:23Z</dcterms:modified>
</cp:coreProperties>
</file>