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Msancheza\Documents\MARCO SANCHEZ\Decreto Ley 2052\Respuestas y ajustes luego de publicación\"/>
    </mc:Choice>
  </mc:AlternateContent>
  <xr:revisionPtr revIDLastSave="0" documentId="13_ncr:1_{B5A77E16-298C-475D-87EE-AF0829BDE6FD}" xr6:coauthVersionLast="41" xr6:coauthVersionMax="47" xr10:uidLastSave="{00000000-0000-0000-0000-000000000000}"/>
  <bookViews>
    <workbookView xWindow="-120" yWindow="-120" windowWidth="20730" windowHeight="11160" xr2:uid="{00000000-000D-0000-FFFF-FFFF00000000}"/>
  </bookViews>
  <sheets>
    <sheet name="Publicidad e Informe" sheetId="1" r:id="rId1"/>
    <sheet name="Resumen" sheetId="3" r:id="rId2"/>
    <sheet name="Listas" sheetId="2" state="hidden" r:id="rId3"/>
  </sheets>
  <definedNames>
    <definedName name="_xlnm._FilterDatabase" localSheetId="0" hidden="1">'Publicidad e Informe'!$A$24:$H$101</definedName>
    <definedName name="_xlnm.Print_Area" localSheetId="0">'Publicidad e Informe'!$A$1:$G$47</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8" i="3" l="1"/>
  <c r="G17" i="3"/>
  <c r="G15" i="3"/>
  <c r="G14" i="3"/>
  <c r="G22" i="1" l="1"/>
  <c r="G19" i="1"/>
  <c r="G21" i="1" l="1"/>
  <c r="G18" i="1"/>
</calcChain>
</file>

<file path=xl/sharedStrings.xml><?xml version="1.0" encoding="utf-8"?>
<sst xmlns="http://schemas.openxmlformats.org/spreadsheetml/2006/main" count="307" uniqueCount="161">
  <si>
    <r>
      <rPr>
        <b/>
        <sz val="16"/>
        <color theme="1"/>
        <rFont val="Arial"/>
        <family val="2"/>
      </rPr>
      <t xml:space="preserve">
</t>
    </r>
    <r>
      <rPr>
        <b/>
        <sz val="14"/>
        <color theme="1"/>
        <rFont val="Arial"/>
        <family val="2"/>
      </rPr>
      <t>Publicidad e informe de observaciones y respuestas de los proyectos especificos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</si>
  <si>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</si>
  <si>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</si>
  <si>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 xml:space="preserve">Ministerio de Tecnologías de la Información y las Comunicaciones /Ministerio de Cultura  / Ministerio de Hacienda / Departamento Administrativo de la Función Pública </t>
  </si>
  <si>
    <t xml:space="preserve">Responsable del proceso </t>
  </si>
  <si>
    <t>Angella Vanessa Santamaria Sánchez  / Marco Emilio Sánchez Acevedo / Arlington Fonseca / Francisco Moreno</t>
  </si>
  <si>
    <t>Nombre del proyecto de regulación</t>
  </si>
  <si>
    <t xml:space="preserve">Por el cual se adiciona el título 20 de la parte 2 del libro 2 del Decreto Único Reglamentario del sector de Tecnologías de la Información y las Comunicaciones, Decreto 1078 de 2015, para reglamentarse los artículos 3, 5 y 6 de la Ley 2052 de 2020, estableciendo los lineamientos, plazos y condiciones para la automatización y digitalización de trámites y su realización en línea </t>
  </si>
  <si>
    <t>Objetivo del proyecto de regulación</t>
  </si>
  <si>
    <t xml:space="preserve">Reglamentar las disposiciones antitrámites a que se refieren los artículos 3, 5 y 6 de la ley 2052 de 2020, a través del establecimiento de lineamientos, plazos y condiciones técnicas transversales para la automatización y digitalización de los trámites , con el fin de facilitar, agilizar y garantizar el acceso al ejercicio de los derechos de las personas y el cumplimiento de sus obligaciones.  </t>
  </si>
  <si>
    <t>Fecha de publicación del informe</t>
  </si>
  <si>
    <t xml:space="preserve">Julio de 2021 </t>
  </si>
  <si>
    <t>Descripción de la consulta</t>
  </si>
  <si>
    <t xml:space="preserve">Tiempo total de duración de la consulta: </t>
  </si>
  <si>
    <t xml:space="preserve">15 días </t>
  </si>
  <si>
    <t>Fecha de inicio</t>
  </si>
  <si>
    <t>18 de junio de 2021</t>
  </si>
  <si>
    <t>Fecha de finalización</t>
  </si>
  <si>
    <t>3 de julio de 2021</t>
  </si>
  <si>
    <t>Enlace donde estuvo la consulta pública</t>
  </si>
  <si>
    <t>https://www.mintic.gov.co/portal/inicio/Sala-de-prensa/Noticias/176726:Ministerio-TIC-publica-para-comentarios-el-proyecto-de-decreto-reglamentario-de-los-articulos-3-5-y-6-de-la-Ley-2052-de-2020</t>
  </si>
  <si>
    <t xml:space="preserve">Canales o medios dispuestos para la difusión del proyecto </t>
  </si>
  <si>
    <t>Sede electrónica del MinTIC, redes sociales, mail</t>
  </si>
  <si>
    <t>Canales o medios dispuestos para la recepción de comentarios</t>
  </si>
  <si>
    <t xml:space="preserve">Forumarios google </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</si>
  <si>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</si>
  <si>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</si>
  <si>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</si>
  <si>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</si>
  <si>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</si>
  <si>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</si>
  <si>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</si>
  <si>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</si>
  <si>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</si>
  <si>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</si>
  <si>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</si>
  <si>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</si>
  <si>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</si>
  <si>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</si>
  <si>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</si>
  <si>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</si>
  <si>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RTa Equipo Técnico</t>
  </si>
  <si>
    <t>Enel Codensa Diego Fernando Echeverri Yepes</t>
  </si>
  <si>
    <t>En el documento se refiere a tres niveles de empresas de servicios públicos, avanzado, básicos e intermedios, dependiendo del nivel se establecen plazos diferenciales para la aplicación de las reglas de digitalización y automatización de trámites. Sin embargo, la Norma no establece una definición de estos “niveles”, que permita identificar con claridad a que nivel pertenece cada ESP según sus  condiciones particulares. 
1.	Empresa se servicios públicos avanzado: (Describir las condiciones para ser considerada como avanzada)
2.	Empresa se servicios públicos intermedia: (Describir las condiciones para ser considerada como intermedios)
3.	Empresa se servicios públicos básica: (Describir las condiciones para ser considerada como básicos)</t>
  </si>
  <si>
    <t>Aceptada</t>
  </si>
  <si>
    <t>Con el propósito de establecer los plazos para que las entidades públicas nacionales y territoriales digitalicen y automaticen sus trámites, se ha desarrollado una metodología a partir de un análisis cuantitativo y cualitativo para la resolución de dos problemas: el primero, consiste en agrupar a las entidades a partir del análisis de variables de caracterización de los municipios, entidades públicas y de los trámites que ofrecen las entidades; y el segundo, consiste en determinar plazos diferenciales para cada grupo a partir del análisis de las actividades necesarias para automatizar y digitalizar trámites.
Para mayor claridad se anexará el listado de las entidades con tramites en el SUIT y el grupo al que pertenece cada entidad como documento adjunto a la metodologia de plazos parala digitalziación y automatización de trámites. El listado contiene dos hojas: i) Hoja de entidades nacionales; ii) Hoja de entidades territoriales. Allí encontrará la entidad a la que usted hace referencia.
De la misma manera, en la seción 1 pag. 7 del documento denominado Metodologia de plazos para la digitalización y automatización de trámites, encontrará la explicación de la metodología desarrollada para segmentar a las entidades, la cual ha considerado criterios diferenciales basados en el análisis de características socioeconómicas de los municipios, características de las capacidades de las entidades públicas y características de los trámites que ofrecen.</t>
  </si>
  <si>
    <t>Colpensiones</t>
  </si>
  <si>
    <t xml:space="preserve">Se solicita aclarar dado que el artículo 5 de la Ley 2052 de 2020 hace referencia a automatizar y digitalizar la gestión interna de los trámites que se creen a partir de la entrada en vigencia de la Ley y no indica el cumplimiento parcial o excepciones, es decir no las especifica, razón por la cual se sugiere aclarar </t>
  </si>
  <si>
    <t>No aceptada</t>
  </si>
  <si>
    <t>N/A</t>
  </si>
  <si>
    <t xml:space="preserve">El artículo 5 de la Ley 2052 señala dos cuestiones: i) El deber de automatizar y digitalizar la gestión interna de los trámites que se creen a partir de la entrada en vigencia de la ley; y, ii)  La determianción de plazos y condiciones para automatizar y digitalizar los trámites existentes antes de la entrada en vigencia de la ley.   
Adicionalmente, hay trámites que por su naturaleza no se pueden digitalizar y automatizar en su totalidad, por ello, el artículo permite la digitacilización y/o automatización parcial de aquello suceptible de serlo y así,  se entiende cumplida la obilgación del art. 5 de la Ley 2052 de 2020. 
  </t>
  </si>
  <si>
    <t>Certicámara S.A.</t>
  </si>
  <si>
    <t xml:space="preserve">Consideramos que con el objeto de garantizar claridad y mayor entendimiento
de la finalidad del proyecto de decreto comentado, sugerimos, en primer lugar, se aclare
textualmente que las características a las cuales hace referencia el artículo, son las ya reguladas
por la Ley 527 de 1999 en temas de equivalencia funcional y conservación de los mensajes de
datos y documentos, de otra parte, se recomienda adicionar al parágrafo primero del mismo
artículo la obligación de cumplimiento de lo dispuesto en la Ley 527 de 1999, el Decreto 2364 de
2012, el Decreto Ley 019 de 2012 y demás normas aplicables. Por  último,  y  en  consideración  a  la  obligación  de  garantizar  la autenticidad,  integridad  y disponibilidad, se sugiere considerar la inclusión de componentes tales como la firma digital y el estampado  cronológico,  los  cuales  permitan  certificar  la  conservación  y  longevidad  de  los expedientes electrónicos. En consideración a la obligación de garantizar la autenticidad, integridad y
disponibilidad, se sugiere considerar la inclusión de componentes tales como la firma digital y el
estampado cronológico, los cuales permitan certificar la conservación y longevidad de los
expedientes electrónicos.
</t>
  </si>
  <si>
    <t xml:space="preserve">Se complementa el apartado de gestión documental en el aexo 1 y se señala: 
Se deben determinar los elementos que garantizan las características de autenticidad, integridad, fiabilidad disponibilidad y usabilidad de los documentos producidos, recibidos y gestionados en cada trámite, OPA o CAIP, dando cumplimiento a lo establecido en el Programa de Gestión Documental  - PGD de la Entidad, para ello se debe tener en cuenta los siguientes aspectos básicos::
-	Determinar los diferentes tipos de documentos que hacen parte del trámite, OPA o CAIP.
-	Definir los diferentes elementos que conforman la estructura de los documentos (contenido, datos de validación, autenticación y metadatos)
-	Definir las actividades de creación, recepción, producción y organización de la información y los documentos que hacen parte del trámite, OPA o CAIP.
-	Definir los elementos para los formatos y formularios electrónicos dispuestos en el trámite, OPA o CAIP.
-	Definir las actividades para la conformación de expedientes electrónicos y cuando proceda expedientes híbridos.
-	Definir los requisitos de consulta y acceso a los documentos y expedientes
-	Definir las condiciones de los documentos y expedientes para garantizar la preservación digital a largo plazo.
-	Determinar las tareas o actividades que requieran para que el  Sistema de gestión de documentos electrónicos de archivo – SGDEA  sea el soporte que permita  asegurar el adecuado tratamiento archivístico de los documentos que hacen parte del trámite, OPA y CAIP digitalizado y/o automatizado.
-	Se requiere de la participación activa de los líderes o responsables de gestión documental en las diferentes fases desarrollas para la validación del cumplimiento del marco normativo y de las políticas en materia de gestión de documentos bajo los parámetros establecidos por el Archivo General de la Nación.
Además, en el cuerpo del Decreto se ajusta: ARTÍCULO 2.2.20.10. Gestión documental, seguridad y privacidad en el proceso de digitalización y automatización de trámites. Las autoridades deberán disponer de un Sistema de Gestión Documental Electrónica de Archivos (SGDEA) asegurando que todo documento electrónico generado en el proceso de digitalización y automatización cuente con las características de autenticidad, integridad, fiabilidad y disponibilidad, y, a su vez que haga parte del expediente electrónico. La emisión, recepción y gestión de comunicaciones oficiales, que se dé en el proceso de digitalización y automatización del trámite, deberá asegurar un adecuado tratamiento archivístico y estar debidamente alineado con la gestión documental electrónica y de archivo electrónico  o digital de la entidad.  
Las autoridades deben generar estrategias de preservación digital que garanticen la disponibilidad y acceso a largo plazo de los documentos electrónicos de archivo, conforme a los instrumentos, principios y procesos archivísticos. 
PARÁGRAFO 1. En todo el proceso de digitalización y automatización se deberá garantizar el cumplimiento de las normas de seguridad digital emitidas por el Ministerio de Tecnologías de la Información y las Comunicaciones.  
PARÁGRAFO 2. En todo el proceso de digitalización y automatización se deberá garantizar el cumplimiento de las normas de protección de datos personales contenidas en la Ley 1581 de 2012 y las normas que la desarrollan, modifican o adicionan, y de la Ley 1712 de 2014 y las normas que la desarrollan, modifican o adicionan. 
PARÁGRAFO 3. En los casos en que los sujetos obligados realicen recolección, procesamiento o tratamiento de datos personales, deberán adoptar medidas de responsabilidad demostrada para garantizar el debido tratamiento de dicha información, dichas medidas deben ser apropiadas, efectivas, útiles, eficientes y demostrables. 
</t>
  </si>
  <si>
    <t>Confecámaras</t>
  </si>
  <si>
    <t>El alcance del Decreto para los particulares que cumplen funciones públicas debe ser exigible respecto de éstas.ARTÍCULO 2.2.20.2. Ámbito de aplicación. Serán sujetos obligados las autoridades de la Rama Ejecutiva del nivel nacional y territorial y los particulares que cumplan funciones públicas y/o administrativas, respecto de estas funciones. A los efectos del presente título a ellos se les dará el nombre de autoridades.</t>
  </si>
  <si>
    <t xml:space="preserve">La inclusión de los partiuclares con funciones públicas ya está contenida en el  artículo  2.2.20.2.  que señala. " Serán sujetos obligados las autoridades de la Rama Ejecutiva del nivel nacional y territorial y los particulares que cumplan funciones públicas y/o administrativas, respecto de estas funciones". </t>
  </si>
  <si>
    <t>El alcance del Decreto para los particulares que cumplen funciones públicas debe ser exigible respecto de éstas. ARTÍCULO 2.2.20.2. Ámbito de aplicación. Serán sujetos obligados las autoridades de la Rama Ejecutiva del nivel nacional y territorial y los particulares que cumplan funciones públicas y/o administrativas, respecto de estas funciones. A los efectos del presente título a ellos se les dará el nombre de autoridades.</t>
  </si>
  <si>
    <t xml:space="preserve">La inclusión de los partiuclares con funciones públicas ya está contenida en el  artículo  2.2.20.2.  que señala. " Serán sujetos obligados las autoridades de la Rama Ejecutiva del nivel nacional y territorial y los particulares que cumplan funciones públicas y/o administrativas". </t>
  </si>
  <si>
    <t>COMCEL S.A.</t>
  </si>
  <si>
    <t>Frente a la estandarización de trámites  y Reportes: es importante que todo proceso que
defina los trámites modelo a implementar por las entidades, para definir los documentos, requisitos,
condiciones, validaciones, formularios únicos y cualquier tipo de requerimiento necesario para acceder
al trámite, o para la presentación de reportes, debe ser socializado con los ciudadanos o grupos de
interés obligados a su diligenciamiento.
Estandarización de trámites  y Reportes: todo proceso que defina los trámites modelo a implementar por las entidades, para definir los documentos, requisitos, condiciones, validaciones, formularios únicos y cualquier tipo de requerimiento necesario para acceder al trámite, o para la presentación de reportes, debe ser socializado con los ciudadanos o grupos de interés obligados a su diligenciamiento.</t>
  </si>
  <si>
    <r>
      <t xml:space="preserve">Se ajusta el concepto para mayor claridad. Estandarización de trámites: Es el proceso que desarrollan las autoridades responsables de reglamentar o </t>
    </r>
    <r>
      <rPr>
        <sz val="11"/>
        <color rgb="FFFF0000"/>
        <rFont val="Arial"/>
        <family val="2"/>
      </rPr>
      <t xml:space="preserve">emitir lineamientos </t>
    </r>
    <r>
      <rPr>
        <sz val="11"/>
        <rFont val="Arial"/>
        <family val="2"/>
      </rPr>
      <t xml:space="preserve">sobre trámites modelo, para definir los documentos, requisitos, condiciones, validaciones, formularios únicos y cualquier tipo de requerimiento necesario para acceder al trámite, los cuales deberán ser de obligatoria observancia por parte de las entidades responsables de su implementación, sin que exista la posibilidad de incluir pasos o requisitos adicionales a los establecidos por la autoridad responsable de la reglamentación </t>
    </r>
    <r>
      <rPr>
        <sz val="11"/>
        <color rgb="FFFF0000"/>
        <rFont val="Arial"/>
        <family val="2"/>
      </rPr>
      <t xml:space="preserve">o lineamientos. </t>
    </r>
    <r>
      <rPr>
        <sz val="11"/>
        <rFont val="Arial"/>
        <family val="2"/>
      </rPr>
      <t xml:space="preserve">. 
La reglametación y lineamientos definidos deben ser objeeto de publicación para consulta, comentarios y participación  ciudadana, según lo previsto en el numeral 8° del artículo 8 de la Ley 1437 de 2011.  </t>
    </r>
  </si>
  <si>
    <t xml:space="preserve">Frente al Formulario Único:  debe quedar claramente establecido que su formato debe ser
único, y con los mismos parámetros, con el fin de que no generen errores al momento de cargarlos o
diligenciarlos.
</t>
  </si>
  <si>
    <r>
      <t xml:space="preserve">Asi es, se ajusta así: "	Formulario único: Es una herramienta para estandarizar trámites, trámites modelo y reportes, </t>
    </r>
    <r>
      <rPr>
        <sz val="11"/>
        <color rgb="FFFF0000"/>
        <rFont val="Arial"/>
        <family val="2"/>
      </rPr>
      <t xml:space="preserve">en un único </t>
    </r>
    <r>
      <rPr>
        <sz val="11"/>
        <rFont val="Arial"/>
        <family val="2"/>
      </rPr>
      <t xml:space="preserve">formato físico y/o digital, el cual tiene un diseño estructurado, consta de campos que se deben diligenciar cuyo objetivo es recolectar datos para iniciar y/o ejecutar diferentes procesos por parte de una o más autoridades" </t>
    </r>
  </si>
  <si>
    <t>Frente a la interoperabilidad interoperabilidad4: Es necesario que las Entidades solo puedan exigir los datos que están directamente relacionados con el cumplimiento directo de sus funciones y solo para los fines y tratamientos relacionados con las actividades a desarrollar por la entidad. De la misma manera, es importante que quede claramente establecido que no es posible que las entidades transfieran ni  compartan los datos personales de los ciudadanos.</t>
  </si>
  <si>
    <r>
      <t xml:space="preserve">Así es. Está establecido en el marco de interoperabilidad que es un elemento esencial de la política de gobierno digital. Las autoridades públicas que intercambian información en el marco del servicio ciudadano digital de interoperabilidad  lo hacen exclusivamente para el cumplimiento de las obligaciones constitucionales, legales y reglametarias,  y,  la transferencia de datos personales está sometida al cumplimiento de la Ley 1581 de 2012. 
Adicionalmente, se incorpora la siguiente redación en el Proyecto de Decreto en el artículo 2.2.20.10 
</t>
    </r>
    <r>
      <rPr>
        <sz val="11"/>
        <color rgb="FFFF0000"/>
        <rFont val="Arial"/>
        <family val="2"/>
      </rPr>
      <t xml:space="preserve">PARÁGRAFO 3. En los casos en que los sujetos obligados realicen recolección, procesamiento o tratamiento de datos personales, deberán adoptar medidas de responsabilidad demostrada para garantizar el debido tratamiento de dicha información, dichas medidas deben ser apropiadas, efectivas, útiles, eficientes y demostrables. </t>
    </r>
  </si>
  <si>
    <t>Alcaldia Roldanillo</t>
  </si>
  <si>
    <t>Compleja situación para cumplir con procesos completos en linea y digitalización de la entidad. Para municipios de cuarta y sexta categoría este es un proceso complejo, teniendo en cuenta que esto requiere de una tecnología y programas con los que  ala fecha no se cuenta. y que además no se cuenta con los recursos económicos para cubrir todas las necesidades en este tema.</t>
  </si>
  <si>
    <t>Con el propósito de establecer los plazos para que las entidades públicas nacionales y territoriales digitalicen y automaticen sus trámites, se ha desarrollado una metodología a partir de un análisis cuantitativo y cualitativo para la resolución de dos problemas: el primero, consiste en agrupar a las entidades a partir del análisis de variables de caracterización de los municipios, entidades públicas y de los trámites que ofrecen las entidades; y el segundo, consiste en determinar plazos diferenciales para cada grupo a partir del análisis de las actividades necesarias para automatizar y digitalizar trámites.
Para mayor claridad se anexará el listado de las entidades con tramites en el SUIT y el grupo al que pertenece cada entidad como documento adjunto a la metodologia de plazos parala digitalziación y automatización de trámites. El listado contiene dos hojas: i) Hoja de entidades nacionales; ii) Hoja de entidades territoriales. Allí encontrará la entidad a la que usted hace referencia.
De la misma manera, en la seción 1 pag. 7 del documento denominado Metodologia de plazos para la digitalización y automatización de trámites, encontrará la explicación de la metodología desarrollada para segmentar a las entidades, la cual ha considerado criterios diferenciales basados en el análisis de características socioeconómicas de los municipios, características de las capacidades de las entidades públicas y características de los trámites que ofrecen.
La alcaldía Municipal de Roldanillo se encuentra dentro del grupo de entidades territoriales cuyo plazo máximo para digitalizar el 100% de sus trámites es marzo de 2034 y para el 100% automatizar de sus trámites es abril de 2037.</t>
  </si>
  <si>
    <t>Servicio ciudadano de carpeta ciudadana: como parte del proceso de digitalización y/o automatización de trámites, OPA o CAIP, el sujeto obligado debe determinar si aplica e implementa lo necesario para disponer los resultados del trámite, OPA o CAIP en la carpeta ciudadana digital y de esta manera habilitar el acceso a estos documentos de manera controlada al usuario.
Respecto de lo anterior, se consulta sobre si hace refencia a que los documentos serían archivados en la carpeta ciudadana? En caso afirmativo se recomienda aclarar de manera expresa como será el archivamiento y la interoperabilidad</t>
  </si>
  <si>
    <t>La regulación de los servicios ciudadanos digitales (autenticación, carpeta e interoperabilidad) está dada en el capítulo 2 del Título 17 dela Parte 2 del  Libro 2 del Decreto 1078 de 2015  y la Resolución 2160 de 2020 que dan los lineamientos y estándares de los servicios ciudadanos digitales. Allí es claro en señalar que la carpeta no es un repositorio de información, es  el servicio que le permite a los usua­rios de servicios ciudadanos digitales acceder digitalmente de manera segura, confiable y actualizada al conjunto de sus datos, que tienen o custodian las en­tidades señaladas en el artículo 2.2.17.1.2. Adicionalmente, este servicio podrá entregar las comunicaciones o alertas, que las entidades. señaladas tienen para los usuarios, previa autorización de estos.  
En relación al tema de archivo el proyecto de Decreto ya incorpora el ARTÍCULO 2.2.20.10. que señala: " Gestión documental, seguridad y privacidad en el proceso de digitalización y automatización de trámites. Las autoridades deberán disponer de sistemas de gestión documental electrónica y/o digital y de archivo digital, asegurando que con el proceso de digitalización y automatización se genere la conformación de expedientes electrónicos con características de integridad, disponibilidad y autenticidad de la información.
La emisión, recepción y gestión de comunicaciones oficiales, que se dé en el proceso de digitalización y automatización del trámite, deberá asegurar un adecuado tratamiento archivístico y estar debidamente alineado con la gestión documental electrónica y de archivo digital de la entidad.  
Las autoridades deberán generar estrategias que permitan el tratamiento adecuado de los documentos electrónicos y garantizar la disponibilidad y acceso a largo plazo conforme a los principios y procesos archivísticos que han sido definidos por el Archivo General de la Nación en coordinación con el Ministerio de Tecnologías de la Información y las Comunicaciones"
Sin perjuicio de lo anterior, Se complementa el apartado de gestión documental en el aexo 1 y se señala: 
Se deben determinar los elementos que garantizan las características de autenticidad, integridad, fiabilidad disponibilidad y usabilidad de los documentos producidos, recibidos y gestionados en cada trámite, OPA o CAIP, dando cumplimiento a lo establecido en el Programa de Gestión Documental  - PGD de la Entidad, para ello se debe tener en cuenta los siguientes aspectos básicos::
-	Determinar los diferentes tipos de documentos que hacen parte del trámite, OPA o CAIP.
-	Definir los diferentes elementos que conforman la estructura de los documentos (contenido, datos de validación, autenticación y metadatos)
-	Definir las actividades de creación, recepción, producción y organización de la información y los documentos que hacen parte del trámite, OPA o CAIP.
-	Definir los elementos para los formatos y formularios electrónicos dispuestos en el trámite, OPA o CAIP.
-	Definir las actividades para la conformación de expedientes electrónicos y cuando proceda expedientes híbridos.
-	Definir los requisitos de consulta y acceso a los documentos y expedientes
-	Definir las condiciones de los documentos y expedientes para garantizar la preservación digital a largo plazo.
-	Determinar las tareas o actividades que requieran para que el  Sistema de gestión de documentos electrónicos de archivo – SGDEA  sea el soporte que permita  asegurar el adecuado tratamiento archivístico de los documentos que hacen parte del trámite, OPA y CAIP digitalizado y/o automatizado.
-	Se requiere de la participación activa de los líderes o responsables de gestión documental en las diferentes fases desarrollas para la validación del cumplimiento del marco normativo y de las políticas en materia de gestión de documentos bajo los parámetros establecidos por el Archivo General de la Nación.</t>
  </si>
  <si>
    <t>Se propone redacción en el sentido de incluir preservación a largo plazo</t>
  </si>
  <si>
    <t>No aplica</t>
  </si>
  <si>
    <t>Ya está contenida dicha sugerencia en el proyecto de Decreto de la siguiente manera: ARTÍCULO 2.2.20.10. Gestión documental, seguridad y privacidad en el proceso de digitalización y automatización de trámites. Las autoridades deberán disponer de sistemas de gestión documental electrónica y/o digital y de archivo digital, asegurando que con el proceso de digitalización y automatización se genere la conformación de expedientes electrónicos con características de integridad, disponibilidad y autenticidad de la información.
La emisión, recepción y gestión de comunicaciones oficiales, que se dé en el proceso de digitalización y automatización del trámite, deberá asegurar un adecuado tratamiento archivístico y estar debidamente alineado con la gestión documental electrónica y de archivo digital de la entidad.  
Las autoridades deberán generar estrategias que permitan el tratamiento adecuado de los documentos electrónicos y garantizar la disponibilidad y acceso a largo plazo conforme a los principios y procesos archivísticos que han sido definidos por el Archivo General de la Nación en coordinación con el Ministerio de Tecnologías de la Información y las Comunicaciones.  
Así mismo, se complementa el apartado de gestión documental en el aexo 1 y se señala: 
Se deben determinar los elementos que garantizan las características de autenticidad, integridad, fiabilidad disponibilidad y usabilidad de los documentos producidos, recibidos y gestionados en cada trámite, OPA o CAIP, dando cumplimiento a lo establecido en el Programa de Gestión Documental  - PGD de la Entidad, para ello se debe tener en cuenta los siguientes aspectos básicos::
-	Determinar los diferentes tipos de documentos que hacen parte del trámite, OPA o CAIP.
-	Definir los diferentes elementos que conforman la estructura de los documentos (contenido, datos de validación, autenticación y metadatos)
-	Definir las actividades de creación, recepción, producción y organización de la información y los documentos que hacen parte del trámite, OPA o CAIP.
-	Definir los elementos para los formatos y formularios electrónicos dispuestos en el trámite, OPA o CAIP.
-	Definir las actividades para la conformación de expedientes electrónicos y cuando proceda expedientes híbridos.
-	Definir los requisitos de consulta y acceso a los documentos y expedientes
-	Definir las condiciones de los documentos y expedientes para garantizar la preservación digital a largo plazo.
-	Determinar las tareas o actividades que requieran para que el  Sistema de gestión de documentos electrónicos de archivo – SGDEA  sea el soporte que permita  asegurar el adecuado tratamiento archivístico de los documentos que hacen parte del trámite, OPA y CAIP digitalizado y/o automatizado.
-	Se requiere de la participación activa de los líderes o responsables de gestión documental en las diferentes fases desarrollas para la validación del cumplimiento del marco normativo y de las políticas en materia de gestión de documentos bajo los parámetros establecidos por el Archivo General de la Nación.</t>
  </si>
  <si>
    <t xml:space="preserve">Superintendencia de Industria y Comercio </t>
  </si>
  <si>
    <t>la Entidad recuerda que en la información que circula dentro de los sistemas de interoperabilidad se pueden encontrar datos personales, razón por la cual, es necesario tener presente la Circular Externa Conjunta No. 04 del 05 de septiembre de 2019 expedida de manera conjunta por la Superintendencia de Industria y Comercio y la Agencia Nacional de Defensa Jurídica del Estado, dirigida a las entidades de la rama ejecutiva y demás órganos Responsables o Encargadas del Tratamiento de Datos Personales (Anexo 1).
Lo anterior, con el fin de que los sistemas de interoperabilidad que se desarrollen en el marco del Proyecto de Decreto cumplan con la regulación en materia de protección de datos personales en el marco de sistemas de interoperabilidad. En particular, es necesario que en el Proyecto en mención, prevea lo siguiente:
1. La protección de datos personales no se opone a la interoperabilidad entre sistemas de información donde circulan datos personales, siempre que se realice conforme a los principios señalados en la Ley Estatutaria 1581 de 2012.
2, No es necesario la expedición de una norma adicional en materia de manejo de datos en sistemas de interoperabilidad, pues el tema está regulado de manera amplia en la Ley Estatutaria 1581 de 2012 y sus normas reglamentarias.
3.	No se requiere una autorización especial o adicional del Titular de la información para poder suministrar datos entre entidades públicas en el marco de un proyecto de interoperabilidad, siempre y cuando la información que entreguen sea útil, pertinente y necesaria para cumplir los cometidos constitucionales y de ley de las entidades públicas.
4.	Las entidades que intervengan en los sistemas de interoperabilidad de información están obligadas a implementar medidas de responsabilidad demostrada que sean útiles, apropiadas y efectivas para cumplir sus obligaciones legales en materia de protección de datos personales.
Adicionalmente, y teniendo en cuenta que, en los procesos de digitalización y automatización de los trámites OPA o CAIP se realizan operaciones de recolección, almacenamiento y tratamiento de datos personales, la entidad considera necesario que se incluya un parágrafo adicional al artículo 2.4, referente al Principio de Responsabilidad Demostrada l</t>
  </si>
  <si>
    <r>
      <t>Se incorpora la siguiente redación en el Proyecto de Decreto en el artículo   2.2.20.10 
PARÁGRAFO 3.</t>
    </r>
    <r>
      <rPr>
        <sz val="11"/>
        <color rgb="FFFF0000"/>
        <rFont val="Arial"/>
        <family val="2"/>
      </rPr>
      <t xml:space="preserve"> En los casos en que los sujetos obligados realicen recolección, procesamiento o tratamiento de datos personales, deberán adoptar medidas de responsabilidad demostrada para garantizar el debido tratamiento de dicha información, dichas medidas deben ser apropiadas, efectivas, útiles, eficientes y demostrables. 
</t>
    </r>
    <r>
      <rPr>
        <sz val="11"/>
        <rFont val="Arial"/>
        <family val="2"/>
      </rPr>
      <t xml:space="preserve">
</t>
    </r>
  </si>
  <si>
    <t xml:space="preserve">Archivo General de la Nación </t>
  </si>
  <si>
    <t>"El concepto desmaterialización se confunde con el de digitalización de documentos. Se recomienda cambiar el término ""documento físico"" por el documento en soporte papel y análogo.
El uso que se da al término en la ley es solo para unos tipos documentales especificos y son los que se crean de manera instantanea para el usuario a partir de la consulta en base de datos. Ver Ley 2106 de 2016
""Artículo 19. Desmaterialización de certificados, constancias, paz y salvos o carnés. Las autoridades que en ejercicio de sus funciones emitan certificados, constancias, paz y salvos o carnés, respecto de cualquier situación de hecho o de derecho de un particular, deberán organizar dicha información como un registro público y habilitar su consulta gratuita en medios digitales."""	"A. Acuerdo 027 de 2006 AGN -
Digitalización: Técnica que permite la reproducción de información que se encuentra
guardada de manera analógica (Soportes: papel, video, casettes, cinta, película, microfilm y
otros) en una que sólo puede leerse o interpretarse por computador.
B. Concepto de documento digitalizado – guía de documento y expediente electrónico (AGN-MINTIC) P. 13 - “Documento digitalizado: Consiste en una representación digital, obtenida a partir de un documento registrado en un medio o soporte físico, mediante un proceso de digitalización. Se puede considerar como una forma de producción de documentos electrónicos, realizada con los siguientes objetivos principales:…”
C. - Así como lo mencionado en Proyecto de acto administrativo ““Por el cual se modifica y adiciona el Decreto 1080 de 2015 Único Reglamentario del Sector Cultura en lo relacionado con la gestión documental electrónica en desarrollo de la Ley 594 de 2000 y parcialmente el artículo 11 de la Ley 2080 de 2021”. El cual se encuentra publicado en la página del Ministerio de cultura –https://mincultura.gov.co/ministerio/transparencia-y-acceso-a-informacion-publica/publicidad%20de%20proyectos%20de%20especificos%20de%20regulacion/Paginas/default.aspx
""DIGITALIZACIÓN DE DOCUMENTOS – aspectos generales – “La digitalización con fines archivísticos corresponde a la técnica que permite la reproducción de información que se encuentra guardada de manera analógica (Soportes: papel, video, casetes, cinta, película, microfilm y otros) en una que sólo puede leerse o interpretarse por sistemas electrónicos.”"</t>
  </si>
  <si>
    <t xml:space="preserve">No se acoge, sin embargo se ajusta texto y se incluye definicion de formto digital.
Formato digital:  Se refiere a todo componente de información, (archivo, documento, audio, imagen, video, entre otros) generado bajo tecnología computacional (compuesto por combinación de “Dígitos Binarios” (1 ó 0)) y que puede ser leído o interpretado por humanos haciendo uso de los sistemas codificadores/decodificadores correspondientes.
Priorizar y viabilizar la generación de documentos en formatos digitales, a través de los mecanismos apropiados, de acuerdo con las recomendaciones establecidas por el Archivo General de la Nación.
Así mismo, es pertinente incluir en el proyecto de Decreto de Gestión Documentla Electrónica el concepto de "Digitalización de documentos propuesto" </t>
  </si>
  <si>
    <t>"Es diferente al usado en el anexo de este decreto?
“simplificación”"	El la guía anexa no se menciona en el glosario la "racionalización", se usan los dos téminos en todo el documento y no es clara su diferencia o igualdad</t>
  </si>
  <si>
    <t>SE acoge el comentario. Se aclara la descripcion del principio agregando el siguinete texto: Uno de los principales instrumentos para simplificar trámites, OPA y CAIP es la racionalización dispuesta en la guía que el DAFP ha establecido para este fin.</t>
  </si>
  <si>
    <t>Término incorrecto
Sistemas de gestión documental electrónica y/o digital 
Término correcto Sistema de gestión de documentos electrónicos
"	"A. DecretO 1080 de 2015. Sistemas de gestión de documentos electrónicos
B. Guía para la implementación de un SGDEA - AGN
C.  Así como lo mencionado en Proyecto de acto administrativo ““Por el cual se modifica y adiciona el Decreto 1080 de 2015 Único Reglamentario del Sector Cultura en lo relacionado con la gestión documental electrónica en desarrollo de la Ley 594 de 2000 y parcialmente el artículo 11 de la Ley 2080 de 2021”. El cual se encuentra publicado en la página del Ministerio de cultura –https://mincultura.gov.co/ministerio/transparencia-y-acceso-a-informacion-publica/publicidad%20de%20proyectos%20de%20especificos%20de%20regulacion/Paginas/default.aspx
Artículo 2.8.2.7.1.2.2. Sistema de Gestión de Documentos Electrónicos de Archivo - SGDEA"</t>
  </si>
  <si>
    <t xml:space="preserve">Ajustada la redacción </t>
  </si>
  <si>
    <t>No es adecuado el uso del término “genere”, se sugiere la siguiente redacción "Las autoridades deberán disponer de un sistemas de gestión de documentos electónicos asegurando que todo documento electrónico generado en el proceso de digitalización y automatización cuente con las características de autenticidad, integridad, fiabilidad y disponibilidad y a su vez que haga parte de su respectivo expediente electrónico"	"La gestión documental es trasversal a la entidad, por lo cual deben disponer de un (1) Sistema de Gestion Documental Electrónica de Archivos SGDEA.
A. La conformación de expedientes electrónicos no se da a partir de la digitalización y automatización únicamente. Los expedientes deben contener TODOS los documentos independientemente de su canal de recepción o creación.
B. Acuerdo 042 de 2002 - Expediente electrónico de archivo: Conjunto de documentos y actuaciones electrónicos
producidos y recibidos durante el desarrollo de un mismo trámite o procedimiento,
acumulados por cualquier causa legal, interrelacionados y vinculados entre sí, manteniendo
la integridad y orden dado durante el desarrollo del asunto que les dio origen y que se
conservan electrónicamente durante todo su ciclo de vida, con el fin de garantizar su
consulta en el tiempo.
ARTÍCULO 5°. Creación y conformación de expedientes. Los expedientes deben crearse a
partir de los cuadros de clasificación documental adoptados por cada entidad y las tablas de
retención documental, desde el primer momento en que se inicia un trámite, actuación o
procedimiento hasta la finalización del mismo, abarcando los documentos que se generen
durante la vigencia y prescripción de las acciones administrativas, fiscales y legales.
PARÁGRAFO. Los expedientes se conformarán con la totalidad de los documentos de archivo
agrupados en desarrollo de un mismo trámite, actuación o procedimiento,
independientemente del tipo de información, formato o soporte y deben agruparse formando
series o subseries documentales.
C. Decreto 1080 de 2015: 
Artículo 2.8.2.7.12. Del expediente electrónico. Archivo General de la Nación Jorge Palacios Preciado y el Ministerio de Tecnologías Información y las Comunicaciones. establecerá lineamientos generales que deben regular el electrónico como unidad mínima del archivo electrónico documental en las diferentes entidades del Estado, de conformidad con lo establecido en Código de Procedimiento Administrativo y de lo Contencioso Administrativo yen el Código Único General del Proceso.
Parágrafo 1°. expediente debe la secuencia de las diligencias realizadas dentro de una misma actuación o trámite.
Parágrafo 2°, deberán adoptar mecanismos tecnológicos adecuados para cumplir con proceso de foliado del expediente electrónico de conformidad con lo establecido en el Código de Procedimiento Administrativo y de lo Contencioso Administrativo, la General de Archivos y demás normas reglamentarias
D. En este caso los documentos que se reciban o produzcan a través de los procesos automatizados deberán incorporarse al expediente electrónico de archivo que se encuentra en SGDEA
En el SGDEA debe permitir la organización, clasificación, ordenación, conformación de expedientes electrónicos y adecuado tratamiento archivístico garantizando la autenticidad, integridad, fiabilidad y disponibilidad de los documentos electrónicos de archivo"</t>
  </si>
  <si>
    <t xml:space="preserve">Se ajusta y queda así. Las autoridades deberán disponer de un Sistema de Gestión Documental Electrónica de Archivos (SGDEA) asegurando que todo documento electrónico generado en el proceso de digitalización y automatización cuente con las características de autenticidad, integridad, fiabilidad y disponibilidad, y, a su vez que haga parte del expediente electrónico. </t>
  </si>
  <si>
    <t xml:space="preserve">Se solicita agregar:
Las autoridades deberán llevar a cabo actividades para determinar los requisitos para la creación, recepción, el mantenimiento, el uso, la disposición, y preservación de documentos electrónicos, incluidos los procesos para incorporar y mantener, en forma de documentos, la información y prueba de las actividades y operaciones. La responsabilidad que surge de cualquier proceso de digitalización y automatización específico incluye la documentación de las reglas, los procedimientos y directrices del negocio que gobiernan ese proceso. Asegurando que los documentos electrónicos de archivo deben estarán asociados a las tablas de retención de la entidad. 
PARÁGRAFO 3.  En todo el proceso de digitalización y automatización se deberá garantizar la preservación de los atributos fundamentales de los documentos electrónicos, la originalidad, autenticidad, integridad y veracidad que les confieren su valor probatorio, legal e informativo. </t>
  </si>
  <si>
    <t xml:space="preserve">Se complementa el apartado de gestión documental en el aexo 1 y se señala: 
Se deben determinar los elementos que garantizan las características de autenticidad, integridad, fiabilidad disponibilidad y usabilidad de los documentos producidos, recibidos y gestionados en cada trámite, OPA o CAIP, dando cumplimiento a lo establecido en el Programa de Gestión Documental  - PGD de la Entidad, para ello se debe tener en cuenta los siguientes aspectos básicos::
-	Determinar los diferentes tipos de documentos que hacen parte del trámite, OPA o CAIP.
-	Definir los diferentes elementos que conforman la estructura de los documentos (contenido, datos de validación, autenticación y metadatos)
-	Definir las actividades de creación, recepción, producción y organización de la información y los documentos que hacen parte del trámite, OPA o CAIP.
-	Definir los elementos para los formatos y formularios electrónicos dispuestos en el trámite, OPA o CAIP.
-	Definir las actividades para la conformación de expedientes electrónicos y cuando proceda expedientes híbridos.
-	Definir los requisitos de consulta y acceso a los documentos y expedientes
-	Definir las condiciones de los documentos y expedientes para garantizar la preservación digital a largo plazo.
-	Determinar las tareas o actividades que requieran para que el  Sistema de gestión de documentos electrónicos de archivo – SGDEA  sea el soporte que permita  asegurar el adecuado tratamiento archivístico de los documentos que hacen parte del trámite, OPA y CAIP digitalizado y/o automatizado.
-	Se requiere de la participación activa de los líderes o responsables de gestión documental en las diferentes fases desarrollas para la validación del cumplimiento del marco normativo y de las políticas en materia de gestión de documentos bajo los parámetros establecidos por el Archivo General de la Nación.
Además, en el cuerpo del Decreto se ajusta: ARTÍCULO 2.2.20.10. Gestión documental, seguridad y privacidad en el proceso de digitalización y automatización de trámites. Las autoridades deberán disponer de un Sistema de Gestión Documental Electrónica de Archivos (SGDEA) asegurando que todo documento electrónico generado en el proceso de digitalización y automatización cuente con las características de autenticidad, integridad, fiabilidad y disponibilidad, y, a su vez que haga parte del expediente electrónico. </t>
  </si>
  <si>
    <t>Citar los requisitos completos de la gestión de documentos electrónicos 	descritos en el Decreto 1080 de 2015.” Artículo 2.8.2.7.1. Aspectos que se deben considerar para la adecuada gestión de los documentos electrónicos.”</t>
  </si>
  <si>
    <t>Se debe dar cumplimiento a lo establecido el Programa de gestión documental respecto a la gestión de documentos electrónicos de archivo	"Decreto 1080 de 2015 - CAPíTULO IV Programa de Gestión Documental
Artículo 2.8.5.1. Instrumentos de gestión de la información pública.Los instrumentos para la gestión de la información pública, conforme con lo establecido en la Ley 1712 de 2014, son: Registro de Activos de Información, índice de Información Clasificada y Reservada, esquema de Publicación de Información, Programa de Gestión Documental.
Ver decreti 2609 de 2012 - anexos"</t>
  </si>
  <si>
    <t>Archivo digital: témino errado	"
No existe el concepto de archivo digital. “Archivo electrónico: Conjunto de documentos electrónicos producidos y tratados conforme a los principios y procesos archivísticos.” Acuerdo 027 de 2006 – Glosario Archivístico AGN"</t>
  </si>
  <si>
    <t xml:space="preserve">Se ajusta y se deja "Archivo electrónico o digital" </t>
  </si>
  <si>
    <t>"""en coordinación con el Ministerio de Tecnologías de la Información y las Comunicaciones.  ""
Se propone:
Las autoridades deben generar estrategias de preservación digital que garanticen la disponibilidad y acceso a largo plazo de los documentos electrónicos de archivos, conforme a los instrumentos, principios y procesos archivísticos."	"
No son solo los definidos en coordinación con MINTIC, es toda la normatividad y lineamientos de AGN para la administración de los archivos y gestión documental de las entidades</t>
  </si>
  <si>
    <t xml:space="preserve">Se ajusta así: Las autoridades deben generar estrategias de preservación digital que garanticen la disponibilidad y acceso a largo plazo de los documentos electrónicos de archivos, conforme a los instrumentos, principios y procesos archivísticos </t>
  </si>
  <si>
    <t>Falta mencionar a Ley 1712 de 2014 - ley de transparencia y acceso a la información pública.	Durante todo el proceso automatizado se debera tambien dar cumplimiento de la ley mencionada</t>
  </si>
  <si>
    <t xml:space="preserve">Se ajusta así: En todo el proceso de digitalización y automatización se deberá garantizar el cumplimiento de las normas de protección de datos personales contenidas en la Ley 1581 de 2012 y las normas que la desarrollan, modifican o adicionan, y de la Ley 1712 de 2014 y las normas que la desarrollan, modifican o adicionan.  </t>
  </si>
  <si>
    <t>" "Respecto a este apartado:
""La emisión, recepción y gestión de comunicaciones oficiales, que se dé en el proceso de digitalización y automatización del trámite, deberá asegurar un adecuado tratamiento archivístico y estar debidamente alineado con la gestión documental electrónica y de archivo digital de la entidad. ""
 No solo aplica para comunicaciones oficiales 
 "	Todos los documentos electrónicos de archivo producto de los procesos de digitalización y automatización de tramites deberán asegurar un adecuado tratamiento archivístico</t>
  </si>
  <si>
    <t xml:space="preserve">Ya se eneucntra en el artíuculado que de  Gestión documental, seguridad y privacidad en el proceso de digitalización y automatización de trámites que: 
"Las autoridades deberán disponer de un Sistema de Gestión Documental Electrónica de Archivos (SGDEA) asegurando que todo documento electrónico generado en el proceso de digitalización y automatización cuente con las características de autenticidad, integridad, fiabilidad y disponibilidad, y, a su vez que haga parte del expediente electrónico. </t>
  </si>
  <si>
    <t>solo "datos", no hace mención a los documentos	"no solo se recibiran o entregaran datos, tambien documentos
En otros apartados si hace mención a los documentos"</t>
  </si>
  <si>
    <t xml:space="preserve">En el proyecto de relacionan datos y documentos </t>
  </si>
  <si>
    <t>Simplifiicar es igual a racionanilzar?	En la guia se usa este témino pero en el decreto se usa racionalizar</t>
  </si>
  <si>
    <t>Valdria la pena hacer mención al cumplimiento de la Ley de transparencia y Ley de tratamiento de datos personales	"Se debe regir por lo establecido en los instrumentos de administración de la información pública
El tratamiento de datos personales se menciona en el decreto pero no aquí"</t>
  </si>
  <si>
    <t>"Reutilizar" Se hace referencia de esto en otro documento de MINTIC? Si no, se podría ampliar el concepto y ejemplos si fuere el caso	Un articulo (es al que lleva la nota al pie)  tal vez no se suficiente base para establecir un elemento a cumplir</t>
  </si>
  <si>
    <t xml:space="preserve">Aceptado </t>
  </si>
  <si>
    <t xml:space="preserve">Se acuerda redacción con AGN </t>
  </si>
  <si>
    <t>Falta agregar que, llas evidencias del proceso realizado sean almacenados y preservado de manera adecuada.	"la gestión de documentos electrónicos recibidos o generados en el proceso deben almacenarse en el SGDEA para garantizar su preservación, consulta, gestión, etc.
Lo pertiente se debera tener en cuenta para con los datos, deben cumplir con un ciclo de vida"</t>
  </si>
  <si>
    <t>"
De igual manera el sujeto obligado debe propender por la ejecución de los trámites, implementando analítica para la mejora de procesos 	"analitica" de datos?</t>
  </si>
  <si>
    <t>En el apartado 2.5 del anexo 1 se  listan algunos de los mecanismos con los cuales se puede realizar la automatización de procesos asociados a trámites, OPA o CAIP:</t>
  </si>
  <si>
    <t>Incluir dentro del listado. Gestión de documentos electrónicos</t>
  </si>
  <si>
    <t xml:space="preserve">Se ajusta </t>
  </si>
  <si>
    <t>"Se sugiere incluir los siguientes documentos:
Decreto 1080 de 2015: Decreto único reglamentario del sector cultura. Que incluye disposiciones relacionadas con la gestión de la información y el archivo. Por medio del cual se expide el Decreto Único Reglamentario del Sector Cultura. Este decreto recopila los decretos 2578 de 2012, 2609 de 2012, 1515 de 2013, 2758 de 2013, 1100 de 2014, 029 de 2015, 103 de 2015 y 106 de 2015. Título II, Capitulo V.
Modelo de requisitos para un SGDEA. https://www.archivogeneral.gov.co/sites/default/files/Estructura_Web/5_Consulte/Recursos/Publicacionees/ModeloDeRequisitosSistemaDeGestionElectronicos.pdf
Requisitos mínimos de digitalización: https://www.archivogeneral.gov.co/sites/default/files/Estructura_Web/5_Consulte/Recursos/Publicacionees/V4_Ficha_Digitalizacion.pdf
Implementación de un SGDEA: https://www.archivogeneral.gov.co/sites/default/files/Estructura_Web/5_Consulte/Recursos/Publicacionees/V16_Guia_SGDEA.pdf"</t>
  </si>
  <si>
    <t xml:space="preserve">CONFECAMARAS 
</t>
  </si>
  <si>
    <t>Sea lo primero resaltar que, el alcance del Decreto para los particulares que cumplen funciones públicas debe ser exigible respecto de éstas, por lo tanto, consideramos pertinente incorporar esta precisión en el texto del Decreto.</t>
  </si>
  <si>
    <t xml:space="preserve">Se ajusta y queda así. Serán sujetos obligados las autoridades de la Rama Ejecutiva del nivel nacional y territorial y los particulares que cumplan funciones públicas y/o administrativas, respecto de estas funciones. A los efectos del presente título a ellos se les dará el nombre de autoridades. </t>
  </si>
  <si>
    <t xml:space="preserve">el proyecto de Decreto no es claro frente a los plazos para los particulares que cumplen funciones públicas respecto de la digitalización y automatización de trámites existentes, ya que, los artículos correspondientes a los plazos y condiciones no hacen referencia a estos particulares 
Por lo tanto, de manera respetuosa sugerimos que el Decreto contemple para los privados que cumplen función pública, el cumplimiento a partir de un cronograma de trabajo, en los mismos términos que para las entidades territoriales, que será definido con las autoridades de inspección y vigilancia correspondientes, y que tenga en cuenta el avance que en materia de digitalización y automatización estos presenten.   </t>
  </si>
  <si>
    <t xml:space="preserve">Se acepta y ajusta así. Parágrafo. Sin perjuicio del cumplimiento de los plazos establecidos en normas especiales, los particulares que cumplan funciones públicas y/o administrativas, deberán  digitalizar y automatizar sus trámites en un término que no supere el plazo máximo señalado para las entidades territoriales. Dichos trámites deberán estar registrados en el Sistema Único de Información de Trámites (SUIT).  </t>
  </si>
  <si>
    <t>la definición de Registro Público que incorpora el proyecto de Decreto, se hace referencia expresa a que el registro deberá permitir la expedición de una constancia con la información allí contenida por medios digitales de forma inmediata. Al respecto, consideramos pertinente aclarar que, no siempre es posible expedir en los registros públicos una constancia de manera inmediata. De esta manera, solicitamos respetuosamente eliminar la referencia a la expedición de forma inmediata.</t>
  </si>
  <si>
    <t xml:space="preserve">Se ajusta redacción. </t>
  </si>
  <si>
    <t xml:space="preserve">Se propone: ARTÍCULO 2.2.20.2. Ámbito de aplicación. Serán sujetos obligados las autoridades de la Rama Ejecutiva del nivel nacional y territorial y los particulares que cumplan funciones públicas y/o administrativas, respecto de estas funciones. A los efectos del presente título a ellos se les dará el nombre de autoridades.  </t>
  </si>
  <si>
    <t>aceptada</t>
  </si>
  <si>
    <t>Se propone: 11. Registro Público: Es el acto a través del cual una persona natural o jurídica en virtud de una obligación legal, inscribe, anota o certifica de manera presencial o virtual; hechos, actos o situaciones jurídicas ante una autoridad, la cual, produce efectos jurídicos respecto a sus derechos u obligaciones. El registro debe relacionarse con un proceso misional de la entidad y consolidarse en un sistema de información digital o una base de datos, atendiendo las disposiciones del derecho fundamental a la protección de datos personales y al acceso a la información pública. El registro deberá permitir la expedición de una constancia con la información allí contenida por medios digitales. (eliminar de forma inmediata)</t>
  </si>
  <si>
    <t xml:space="preserve">Se ajusta redación </t>
  </si>
  <si>
    <t xml:space="preserve">Se propone: ARTÍCULO 2.2.20.7.  Plazos para digitalizar y automatizar los trámites existentes antes de la entrada en vigencia de la Ley 2052 de 2020. Las autoridades deberán implementar las actividades establecidas en el presente Decreto dentro de los siguientes plazos: 
Incluir el siguiente parágrafo: Los particulares que cumplen funciones públicas, definirán en conjunto con las autoridades de inspección y vigilancia un cronograma de implementación, en los mismos términos que para las entidades territoriales, que tendrá en cuenta el avance que en materia de digitalización y automatización estos presenten. </t>
  </si>
  <si>
    <r>
      <t xml:space="preserve">Se ajusta e incorpora un parágrafo así: 
Parágrafo. </t>
    </r>
    <r>
      <rPr>
        <sz val="12"/>
        <color theme="1"/>
        <rFont val="Arial"/>
        <family val="2"/>
      </rPr>
      <t>Sin perjuicio del cumplimiento de los plazos establecidos en normas especiales, los particulares que cumplan funciones públicas y/o administrativas,</t>
    </r>
    <r>
      <rPr>
        <sz val="10"/>
        <color theme="1"/>
        <rFont val="Arial"/>
        <family val="2"/>
      </rPr>
      <t xml:space="preserve"> </t>
    </r>
    <r>
      <rPr>
        <sz val="12"/>
        <color theme="1"/>
        <rFont val="Arial"/>
        <family val="2"/>
      </rPr>
      <t xml:space="preserve">deberán  digitalizar y automatizar sus trámites en un término que no supere el plazo máximo señalado para las entidades territoriales. Dichos trámites deberán estar registrados en el Sistema Único de Información de Trámites (SUIT). </t>
    </r>
  </si>
  <si>
    <t xml:space="preserve">Cámara Colombiana de Informática y Telecomunicaciones - CCIT </t>
  </si>
  <si>
    <t xml:space="preserve">consideramos pertinente incluir claramente el deber de confidencialidad y de protección de los datos personales de los ciudadanos, que tienen las autoridades respecto a quienes acuden a la administración para un trámite digital. Es así como las entidades solo podrán y deberán exigir los datos que están directamente relacionados con el cumplimiento directo de sus funciones, y solo para los fines y tratamientos relacionados con las actividades a desarrollar por la entidad. En ese orden de ideas, no sería posible que las entidades transfieran ni compartan los datos personales de los ciudadanos. </t>
  </si>
  <si>
    <t xml:space="preserve">Así es. Está establecido en el marco de interoperabilidad que es un elemento esencial de la política de gobierno digital. Las autoridades públicas que intercambian información en el marco del servicio ciudadano digital de interoperabilidad  lo hacen exclusivamente para el cumplimiento de las obligaciones constitucionales, legales y reglametarias,  y,  la transferencia de datos personales está sometida al cumplimiento de la Ley 1581 de 2012. 
Adicionalmente, se incorpora la siguiente redación en el Proyecto de Decreto en el artículo 2.2.20.10  Gestión documental, seguridad y privacidad en el proceso de digitalización y automatización de trámites. Las autoridades deberán disponer de un Sistema de Gestión Documental Electrónica de Archivos (SGDEA) asegurando que todo documento electrónico generado en el proceso de digitalización y automatización cuente con las características de autenticidad, integridad, fiabilidad y disponibilidad, y, a su vez que haga parte del expediente electrónico. 
La emisión, recepción y gestión de comunicaciones oficiales, que se dé en el proceso de digitalización y automatización del trámite, deberá asegurar un adecuado tratamiento archivístico y estar debidamente alineado con la gestión documental electrónica y de archivo electrónico  o digital de la entidad.  
Las autoridades deben generar estrategias de preservación digital que garanticen la disponibilidad y acceso a largo plazo de los documentos electrónicos de archivo, conforme a los instrumentos, principios y procesos archivísticos. 
PARÁGRAFO 1. En todo el proceso de digitalización y automatización se deberá garantizar el cumplimiento de las normas de seguridad digital emitidas por el Ministerio de Tecnologías de la Información y las Comunicaciones.  
PARÁGRAFO 2. En todo el proceso de digitalización y automatización se deberá garantizar el cumplimiento de las normas de protección de datos personales contenidas en la Ley 1581 de 2012 y las normas que la desarrollan, modifican o adicionan, y de la Ley 1712 de 2014 y las normas que la desarrollan, modifican o adicionan. 
PARÁGRAFO 3. En los casos en que los sujetos obligados realicen recolección, procesamiento o tratamiento de datos personales, deberán adoptar medidas de responsabilidad demostrada para garantizar el debido tratamiento de dicha información, dichas medidas deben ser apropiadas, efectivas, útiles, eficientes y demostrables. </t>
  </si>
  <si>
    <t xml:space="preserve">se tenga en cuenta que todo proceso de digitalización obliga a que las entidades cuenten con herramientas, que soporten con suficiencia todo el desarrollo del trámite digitalizado, es decir, debe contar con la capacidad necesaria para almacenar los datos digitalizados así como el procesamiento de los mismos. </t>
  </si>
  <si>
    <t xml:space="preserve">Se incluye en el artíuclo 2.2.20.10 lo siguiente " Las autoridades deberán contar con la capacidad necesaria para almacenar los datos digitalizados." </t>
  </si>
  <si>
    <t xml:space="preserve">el Proyecto de Decreto debe incluir una obligación que garantice que en fechas de vencimientos de trámites exista un acompañamiento o soporte de la entidad, de cara a los obligados que van a realizar reportes.  </t>
  </si>
  <si>
    <t xml:space="preserve">La política de Gobierno Digital centa con un proceso de acompñamiento permanente a todos los sujetos obligados. No es objeto de este decreto señalar lo pedido pues ya obra en marco general de la política. </t>
  </si>
  <si>
    <t xml:space="preserve">1.	Frente a la estandarización de trámites  y reportes : es importante que todo proceso que defina los trámites modelo a implementar por las entidades, para definir los documentos, requisitos, condiciones, validaciones, formularios únicos y cualquier tipo de requerimiento necesario para acceder al trámite, o para la presentación de reportes, debe ser socializado con los ciudadanos o grupos de interés obligados a su diligenciamiento.  </t>
  </si>
  <si>
    <t xml:space="preserve">Se ajusta el concepto para mayor claridad. Estandarización de trámites: Es el proceso que desarrollan las autoridades responsables de reglamentar o emitir lineamientos sobre trámites modelo, para definir los documentos, requisitos, condiciones, validaciones, formularios únicos y cualquier tipo de requerimiento necesario para acceder al trámite, los cuales deberán ser de obligatoria observancia por parte de las entidades responsables de su implementación, sin que exista la posibilidad de incluir pasos o requisitos adicionales a los establecidos por la autoridad responsable de la reglamentación o lineamientos. . 
La reglametación y lineamientos definidos deben ser objeeto de publicación para consulta, comentarios y participación  ciudadana, según lo previsto en el numeral 8° del artículo 8 de la Ley 1437 de 2011.  </t>
  </si>
  <si>
    <t xml:space="preserve">2.	Frente al Formulario Único : debe quedar claramente establecido que su formato debe ser único, y con los mismos parámetros, con el fin de que no generen errores al momento de cargarlos o diligenciarlos.  </t>
  </si>
  <si>
    <t xml:space="preserve">3.	Frente a la interoperabilidad : Es necesario que las Entidades solo puedan exigir los datos que están directamente relacionados con el cumplimiento directo de sus funciones y solo para los fines y tratamientos relacionados con las actividades a desarrollar por la entidad. 
 </t>
  </si>
  <si>
    <t xml:space="preserve">Así es. Está establecido en el marco de interoperabilidad que es un elemento esencial de la política de gobierno digital. Las autoridades públicas que intercambian información en el marco del servicio ciudadano digital de interoperabilidad  lo hacen exclusivamente para el cumplimiento de las obligaciones constitucionales, legales y reglametarias,  y,  la transferencia de datos personales está sometida al cumplimiento de la Ley 1581 de 2012. 
Adicionalmente, se incorpora la siguiente redación en el Proyecto de Decreto en el artículo 2.2.20.10 
PARÁGRAFO 3. En los casos en que los sujetos obligados realicen recolección, procesamiento o tratamiento de datos personales, deberán adoptar medidas de responsabilidad demostrada para garantizar el debido tratamiento de dicha información, dichas medidas deben ser apropiadas, efectivas, útiles, eficientes y demostrables. </t>
  </si>
  <si>
    <t xml:space="preserve">CLARO </t>
  </si>
  <si>
    <t xml:space="preserve">Es importante tener presente que todo proceso de digitalización obliga a que las entidades estatales objeto de digitalización de trámites, a contar con herramientas que soporten con suficiencia todo el desarrollo del trámite digitalizado. En este sentido, se debe contar con la capacidad necesaria para almacenar los datos digitalizados así como el procesamiento de los mismos. </t>
  </si>
  <si>
    <t xml:space="preserve">Se incluye en el artíuclo 2.2.20.10 lo siguiente " Las autoridades deberán contar con la capacidad necesaria para almacenar y procesar los datos digitalizados." </t>
  </si>
  <si>
    <t xml:space="preserve">el  proyecto de decreto debe incluir una obligación que garantice que en fechas de vencimientos de trámites exista un acompañamiento o soporte de la entidad, de cara a los obligados a realizar sus reportes.  </t>
  </si>
  <si>
    <t xml:space="preserve">Frente a la estandarización de trámites  y Reportes: es importante que todo proceso que defina los trámites modelo a implementar por las entidades, para definir los documentos, requisitos, condiciones, validaciones, formularios únicos y cualquier tipo de requerimiento necesario para acceder al trámite, o para la presentación de reportes, debe ser socializado con los ciudadanos o grupos de interés obligados a su diligenciamiento.  </t>
  </si>
  <si>
    <t xml:space="preserve">
La reglametación y lineamientos definidos deben ser objeeto de publicación para consulta, comentarios y participación  ciudadana, según lo previsto en el numeral 8° del artículo 8 de la Ley 1437 de 2011.  </t>
  </si>
  <si>
    <t xml:space="preserve">Frente al Formulario Único: debe quedar claramente establecido que su formato debe ser único, y con los mismos parámetros, con el fin de que no generen errores al momento de cargarlos o diligenciarlos.  
 </t>
  </si>
  <si>
    <t xml:space="preserve">PARÁGRAFO 3. En los casos en que los sujetos obligados realicen recolección, procesamiento o tratamiento de datos personales, deberán adoptar medidas de responsabilidad demostrada para garantizar el debido tratamiento de dicha información, dichas medidas deben ser apropiadas, efectivas, útiles, eficientes y demostrables. </t>
  </si>
  <si>
    <t xml:space="preserve">  Frente a la interoperabilidad: Es necesario que las Entidades solo puedan exigir los datos que están directamente relacionados con el cumplimiento directo de sus funciones y solo para los fines y tratamientos relacionados con las actividades a desarrollar por la entidad. De la misma manera, es importante que quede claramente establecido que no es posible que las entidades transfieran ni compartan los datos personales de los ciudadanos. </t>
  </si>
  <si>
    <t xml:space="preserve">Ministerio de Hacienda </t>
  </si>
  <si>
    <t>Se sugiere, con base en el Decreto 1080 de 2015 y la memoria justificativa aprobada, mencionar este tipo de sistemas como Sistema de Gestión de Documentos Electrónicos de Archivo – SGDEA.</t>
  </si>
  <si>
    <t>Con base en el artículo 16 de la Ley 594 de 2000</t>
  </si>
  <si>
    <t>Se sugiere alinear con lo definido en el Acuerdo 006 de 2014, respecto al Plan de Preservación Digital a Largo Plazo, en el entendido que dicho Plan obligatorio cumple con lo definido en este párrafo.</t>
  </si>
  <si>
    <t>Se sugiere, con base en lo consignado en la memoria justificativa, crear un parágrafo adicional que indique que la digitalización y automatización de trámites deberá atender lo establecido en la Política de Gestión Documental de la Entidad.</t>
  </si>
  <si>
    <r>
      <t xml:space="preserve">Proponene la siguiente redacción: ARTÍCULO 2.2.20.11. </t>
    </r>
    <r>
      <rPr>
        <b/>
        <i/>
        <sz val="12"/>
        <color theme="1"/>
        <rFont val="Arial"/>
        <family val="2"/>
      </rPr>
      <t>Recursos</t>
    </r>
    <r>
      <rPr>
        <b/>
        <sz val="12"/>
        <color theme="1"/>
        <rFont val="Arial"/>
        <family val="2"/>
      </rPr>
      <t xml:space="preserve">. </t>
    </r>
    <r>
      <rPr>
        <sz val="11"/>
        <color rgb="FF201F1E"/>
        <rFont val="Calibri"/>
        <family val="2"/>
      </rPr>
      <t xml:space="preserve"> </t>
    </r>
    <r>
      <rPr>
        <sz val="12"/>
        <color theme="1"/>
        <rFont val="Arial"/>
        <family val="2"/>
      </rPr>
      <t xml:space="preserve">Las autoridades atenderán con cargo a su presupuesto, los gastos por infraestructura, integración y operación que demande el proceso de digitalización y automatización de los trámites, respetando el Marco de Gasto de Mediano Plazo. </t>
    </r>
  </si>
  <si>
    <r>
      <t xml:space="preserve">ARTÍCULO 2.2.20.11. </t>
    </r>
    <r>
      <rPr>
        <b/>
        <i/>
        <sz val="12"/>
        <color theme="1"/>
        <rFont val="Arial"/>
        <family val="2"/>
      </rPr>
      <t>Recursos</t>
    </r>
    <r>
      <rPr>
        <b/>
        <sz val="12"/>
        <color theme="1"/>
        <rFont val="Arial"/>
        <family val="2"/>
      </rPr>
      <t xml:space="preserve">. </t>
    </r>
    <r>
      <rPr>
        <sz val="11"/>
        <color rgb="FF201F1E"/>
        <rFont val="Calibri"/>
        <family val="2"/>
      </rPr>
      <t xml:space="preserve"> </t>
    </r>
    <r>
      <rPr>
        <sz val="12"/>
        <color theme="1"/>
        <rFont val="Arial"/>
        <family val="2"/>
      </rPr>
      <t xml:space="preserve">Las autoridades atenderán con cargo a su presupuesto, los gastos por infraestructura, integración y operación que demande el proceso de digitalización y automatización de los trámites, respetando el Marco de Gasto de Mediano Plazo. </t>
    </r>
  </si>
  <si>
    <t> Solicitan adicionar "el criterio de los montos económicos involucrados en los tramites"</t>
  </si>
  <si>
    <t xml:space="preserve">Se ajusta e incopora un parágrafo.así. En caso de que entidad cuente con trámites que generen un alto impacto presupuestal y generen una consecuencia económica y social importante, podrán utilizar este como un criterio de priorización adicional. </t>
  </si>
  <si>
    <t>Nombre de quien proyectó</t>
  </si>
  <si>
    <t>Marco Sáchez</t>
  </si>
  <si>
    <t xml:space="preserve">Firma:  </t>
  </si>
  <si>
    <t>Fecha</t>
  </si>
  <si>
    <t>Nombre de quien revisó</t>
  </si>
  <si>
    <t>Nombre de quien aprobó</t>
  </si>
  <si>
    <t>Aura Cifuentes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</si>
</sst>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sz val="11"/>
      <name val="Arial"/>
      <family val="2"/>
    </font>
    <font>
      <u/>
      <sz val="12"/>
      <color theme="10"/>
      <name val="Calibri"/>
      <family val="2"/>
      <scheme val="minor"/>
    </font>
    <font>
      <sz val="11"/>
      <color rgb="FF757171"/>
      <name val="Arial"/>
      <family val="2"/>
    </font>
    <font>
      <sz val="11"/>
      <color rgb="FFFF0000"/>
      <name val="Arial"/>
      <family val="2"/>
    </font>
    <font>
      <sz val="11"/>
      <color rgb="FF000000"/>
      <name val="Arial"/>
      <family val="2"/>
    </font>
    <font>
      <i/>
      <sz val="11"/>
      <color theme="1"/>
      <name val="Arial"/>
      <family val="2"/>
    </font>
    <font>
      <sz val="11"/>
      <color theme="1"/>
      <name val="Arial"/>
    </font>
    <font>
      <b/>
      <i/>
      <sz val="12"/>
      <color theme="1"/>
      <name val="Arial"/>
      <family val="2"/>
    </font>
    <font>
      <sz val="11"/>
      <color rgb="FF201F1E"/>
      <name val="Calibri"/>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rgb="FFE7E6E6"/>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9" fontId="8" fillId="0" borderId="0" applyFont="0" applyFill="0" applyBorder="0" applyAlignment="0" applyProtection="0"/>
    <xf numFmtId="0" fontId="17" fillId="0" borderId="0" applyNumberFormat="0" applyFill="0" applyBorder="0" applyAlignment="0" applyProtection="0"/>
    <xf numFmtId="0" fontId="1" fillId="0" borderId="0"/>
  </cellStyleXfs>
  <cellXfs count="67">
    <xf numFmtId="0" fontId="0" fillId="0" borderId="0" xfId="0"/>
    <xf numFmtId="0" fontId="3" fillId="0" borderId="0" xfId="0" applyFont="1" applyAlignment="1">
      <alignment vertical="top"/>
    </xf>
    <xf numFmtId="9" fontId="5" fillId="2" borderId="1" xfId="1" applyFont="1" applyFill="1" applyBorder="1" applyAlignment="1">
      <alignment vertical="top" wrapText="1"/>
    </xf>
    <xf numFmtId="0" fontId="16" fillId="0" borderId="1" xfId="0" applyFont="1" applyBorder="1" applyAlignment="1">
      <alignment vertical="top"/>
    </xf>
    <xf numFmtId="14" fontId="16" fillId="0" borderId="1" xfId="0" applyNumberFormat="1" applyFont="1" applyBorder="1" applyAlignment="1">
      <alignment vertical="top"/>
    </xf>
    <xf numFmtId="0" fontId="16" fillId="0" borderId="1" xfId="0" applyFont="1" applyBorder="1" applyAlignment="1">
      <alignment vertical="top" wrapText="1"/>
    </xf>
    <xf numFmtId="0" fontId="13" fillId="0" borderId="1" xfId="0" applyFont="1" applyBorder="1" applyAlignment="1">
      <alignment horizontal="justify" vertical="top" wrapText="1"/>
    </xf>
    <xf numFmtId="0" fontId="3" fillId="0" borderId="0" xfId="0" applyFont="1" applyBorder="1" applyAlignment="1">
      <alignment vertical="top"/>
    </xf>
    <xf numFmtId="14" fontId="3" fillId="0" borderId="0" xfId="0" applyNumberFormat="1" applyFont="1" applyBorder="1" applyAlignment="1">
      <alignment vertical="top"/>
    </xf>
    <xf numFmtId="0" fontId="4"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16" fillId="0" borderId="1" xfId="0" applyFont="1" applyBorder="1" applyAlignment="1">
      <alignment horizontal="left" vertical="top" wrapText="1"/>
    </xf>
    <xf numFmtId="0" fontId="16" fillId="0" borderId="1" xfId="0" applyFont="1" applyBorder="1" applyAlignment="1">
      <alignment horizontal="center" vertical="top" wrapText="1"/>
    </xf>
    <xf numFmtId="0" fontId="20" fillId="0" borderId="1" xfId="0" applyFont="1" applyBorder="1" applyAlignment="1">
      <alignment horizontal="left" vertical="top" wrapText="1"/>
    </xf>
    <xf numFmtId="0" fontId="6" fillId="0" borderId="1" xfId="0" applyFont="1" applyBorder="1" applyAlignment="1">
      <alignment horizontal="left" vertical="top" wrapText="1"/>
    </xf>
    <xf numFmtId="0" fontId="20" fillId="0" borderId="0" xfId="0" applyFont="1" applyBorder="1" applyAlignment="1">
      <alignment horizontal="left" vertical="top" wrapText="1"/>
    </xf>
    <xf numFmtId="0" fontId="6" fillId="0" borderId="0" xfId="0" applyFont="1" applyAlignment="1">
      <alignment horizontal="left" vertical="top" wrapText="1"/>
    </xf>
    <xf numFmtId="0" fontId="9" fillId="0" borderId="1" xfId="0" applyFont="1" applyBorder="1" applyAlignment="1">
      <alignment horizontal="center" vertical="top"/>
    </xf>
    <xf numFmtId="0" fontId="16" fillId="0" borderId="6" xfId="0" applyFont="1" applyBorder="1" applyAlignment="1">
      <alignment horizontal="center" vertical="top" wrapText="1"/>
    </xf>
    <xf numFmtId="0" fontId="6" fillId="0" borderId="0" xfId="0" applyFont="1" applyBorder="1" applyAlignment="1">
      <alignment horizontal="left" vertical="top" wrapText="1"/>
    </xf>
    <xf numFmtId="0" fontId="16" fillId="4" borderId="7" xfId="0" applyFont="1" applyFill="1" applyBorder="1" applyAlignment="1">
      <alignment horizontal="left" vertical="top"/>
    </xf>
    <xf numFmtId="14" fontId="16" fillId="4" borderId="7" xfId="0" applyNumberFormat="1" applyFont="1" applyFill="1" applyBorder="1" applyAlignment="1">
      <alignment horizontal="left" vertical="top"/>
    </xf>
    <xf numFmtId="0" fontId="16" fillId="4" borderId="7" xfId="0" applyFont="1" applyFill="1" applyBorder="1" applyAlignment="1">
      <alignment horizontal="left" vertical="top" wrapText="1"/>
    </xf>
    <xf numFmtId="0" fontId="0" fillId="4" borderId="7" xfId="0" applyNumberFormat="1" applyFont="1" applyFill="1" applyBorder="1" applyAlignment="1">
      <alignment horizontal="left" vertical="top"/>
    </xf>
    <xf numFmtId="0" fontId="6" fillId="4" borderId="7" xfId="0" applyNumberFormat="1" applyFont="1" applyFill="1" applyBorder="1" applyAlignment="1">
      <alignment horizontal="left" vertical="top" wrapText="1"/>
    </xf>
    <xf numFmtId="0" fontId="0" fillId="4" borderId="7" xfId="0" applyNumberFormat="1" applyFont="1" applyFill="1" applyBorder="1" applyAlignment="1">
      <alignment horizontal="left" vertical="top" wrapText="1"/>
    </xf>
    <xf numFmtId="0" fontId="6" fillId="4" borderId="7" xfId="0" applyFont="1" applyFill="1" applyBorder="1" applyAlignment="1">
      <alignment horizontal="left" vertical="top" wrapText="1"/>
    </xf>
    <xf numFmtId="0" fontId="3" fillId="4" borderId="7" xfId="0" applyFont="1" applyFill="1" applyBorder="1" applyAlignment="1">
      <alignment horizontal="left" vertical="top" wrapText="1"/>
    </xf>
    <xf numFmtId="0" fontId="21" fillId="4" borderId="7" xfId="0" applyFont="1" applyFill="1" applyBorder="1" applyAlignment="1">
      <alignment horizontal="left" vertical="top" wrapText="1"/>
    </xf>
    <xf numFmtId="0" fontId="20" fillId="4" borderId="7" xfId="0" applyFont="1" applyFill="1" applyBorder="1" applyAlignment="1">
      <alignment horizontal="left" vertical="top" wrapText="1"/>
    </xf>
    <xf numFmtId="0" fontId="2" fillId="4" borderId="7" xfId="0" applyFont="1" applyFill="1" applyBorder="1" applyAlignment="1">
      <alignment horizontal="left" vertical="top" wrapText="1"/>
    </xf>
    <xf numFmtId="0" fontId="22" fillId="0" borderId="4" xfId="0" applyFont="1" applyBorder="1" applyAlignment="1">
      <alignment horizontal="left" vertical="top" wrapText="1"/>
    </xf>
    <xf numFmtId="0" fontId="14" fillId="2" borderId="5" xfId="0" applyFont="1" applyFill="1" applyBorder="1" applyAlignment="1">
      <alignment horizontal="center" vertical="top" wrapText="1"/>
    </xf>
    <xf numFmtId="0" fontId="14" fillId="2" borderId="5" xfId="0" applyFont="1" applyFill="1" applyBorder="1" applyAlignment="1">
      <alignment horizontal="left" vertical="top" wrapText="1"/>
    </xf>
    <xf numFmtId="0" fontId="16" fillId="0" borderId="6" xfId="0" applyFont="1" applyBorder="1" applyAlignment="1">
      <alignment vertical="top"/>
    </xf>
    <xf numFmtId="14" fontId="16" fillId="0" borderId="6" xfId="0" applyNumberFormat="1" applyFont="1" applyBorder="1" applyAlignment="1">
      <alignment vertical="top"/>
    </xf>
    <xf numFmtId="0" fontId="16" fillId="0" borderId="6" xfId="0" applyFont="1" applyBorder="1" applyAlignment="1">
      <alignment vertical="top" wrapText="1"/>
    </xf>
    <xf numFmtId="0" fontId="16" fillId="0" borderId="6" xfId="0" applyFont="1" applyBorder="1" applyAlignment="1">
      <alignment horizontal="left" vertical="top" wrapText="1"/>
    </xf>
    <xf numFmtId="0" fontId="16" fillId="4" borderId="7" xfId="0" applyFont="1" applyFill="1" applyBorder="1" applyAlignment="1">
      <alignment horizontal="left" vertical="top" wrapText="1"/>
    </xf>
    <xf numFmtId="0" fontId="15" fillId="0" borderId="1" xfId="0" applyFont="1" applyBorder="1" applyAlignment="1">
      <alignment horizontal="left" vertical="top"/>
    </xf>
    <xf numFmtId="1" fontId="5" fillId="0" borderId="1" xfId="0" applyNumberFormat="1" applyFont="1" applyFill="1" applyBorder="1" applyAlignment="1">
      <alignment horizontal="left" vertical="top"/>
    </xf>
    <xf numFmtId="0" fontId="14" fillId="2" borderId="5" xfId="0" applyFont="1" applyFill="1" applyBorder="1" applyAlignment="1">
      <alignment horizontal="center" vertical="top" wrapText="1"/>
    </xf>
    <xf numFmtId="0" fontId="5" fillId="0" borderId="1" xfId="0" applyFont="1" applyBorder="1" applyAlignment="1">
      <alignment horizontal="left" vertical="top"/>
    </xf>
    <xf numFmtId="14" fontId="18" fillId="0" borderId="2" xfId="0" applyNumberFormat="1" applyFont="1" applyBorder="1" applyAlignment="1">
      <alignment horizontal="left" vertical="top"/>
    </xf>
    <xf numFmtId="14" fontId="18" fillId="0" borderId="3" xfId="0" applyNumberFormat="1" applyFont="1" applyBorder="1" applyAlignment="1">
      <alignment horizontal="left" vertical="top"/>
    </xf>
    <xf numFmtId="14" fontId="18" fillId="0" borderId="4" xfId="0" applyNumberFormat="1" applyFont="1" applyBorder="1" applyAlignment="1">
      <alignment horizontal="left" vertical="top"/>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8" fillId="0" borderId="4" xfId="0" applyFont="1" applyBorder="1" applyAlignment="1">
      <alignment horizontal="center"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4" xfId="0" applyFont="1" applyBorder="1" applyAlignment="1">
      <alignment horizontal="left" vertical="top" wrapText="1"/>
    </xf>
    <xf numFmtId="0" fontId="18" fillId="0" borderId="2" xfId="0" applyFont="1" applyBorder="1" applyAlignment="1">
      <alignment horizontal="left" vertical="top"/>
    </xf>
    <xf numFmtId="0" fontId="18" fillId="0" borderId="3" xfId="0" applyFont="1" applyBorder="1" applyAlignment="1">
      <alignment horizontal="left" vertical="top"/>
    </xf>
    <xf numFmtId="0" fontId="18" fillId="0" borderId="4" xfId="0" applyFont="1" applyBorder="1" applyAlignment="1">
      <alignment horizontal="left" vertical="top"/>
    </xf>
    <xf numFmtId="0" fontId="2" fillId="0" borderId="1" xfId="0" applyFont="1" applyBorder="1" applyAlignment="1">
      <alignment horizontal="center" vertical="top" wrapText="1"/>
    </xf>
    <xf numFmtId="0" fontId="2" fillId="0" borderId="1" xfId="0" applyFont="1" applyBorder="1" applyAlignment="1">
      <alignment horizontal="center" vertical="top"/>
    </xf>
    <xf numFmtId="0" fontId="10" fillId="3" borderId="1" xfId="0" applyFont="1" applyFill="1" applyBorder="1" applyAlignment="1">
      <alignment horizontal="center" vertical="top"/>
    </xf>
    <xf numFmtId="0" fontId="6" fillId="0" borderId="0" xfId="0" applyFont="1" applyBorder="1" applyAlignment="1">
      <alignment horizontal="left" vertical="top" wrapText="1"/>
    </xf>
    <xf numFmtId="14" fontId="16" fillId="0" borderId="1" xfId="0" applyNumberFormat="1" applyFont="1" applyBorder="1" applyAlignment="1">
      <alignment horizontal="left" vertical="top"/>
    </xf>
    <xf numFmtId="0" fontId="16" fillId="0" borderId="1" xfId="0" applyFont="1" applyBorder="1" applyAlignment="1">
      <alignment horizontal="left" vertical="top"/>
    </xf>
    <xf numFmtId="1" fontId="5" fillId="0" borderId="1" xfId="0" applyNumberFormat="1" applyFont="1" applyBorder="1" applyAlignment="1">
      <alignment horizontal="left" vertical="top"/>
    </xf>
    <xf numFmtId="0" fontId="17" fillId="0" borderId="1" xfId="2" applyBorder="1" applyAlignment="1">
      <alignment horizontal="left" vertical="top"/>
    </xf>
    <xf numFmtId="0" fontId="16" fillId="0" borderId="0" xfId="0" applyFont="1" applyBorder="1" applyAlignment="1">
      <alignment horizontal="center" vertical="top" wrapText="1"/>
    </xf>
    <xf numFmtId="0" fontId="16" fillId="0" borderId="0" xfId="0" applyFont="1" applyBorder="1" applyAlignment="1">
      <alignment horizontal="center" vertical="top"/>
    </xf>
    <xf numFmtId="0" fontId="13" fillId="0" borderId="1" xfId="0" applyFont="1" applyBorder="1" applyAlignment="1">
      <alignment horizontal="left" vertical="top" wrapText="1"/>
    </xf>
  </cellXfs>
  <cellStyles count="4">
    <cellStyle name="Hipervínculo" xfId="2" builtinId="8"/>
    <cellStyle name="Normal" xfId="0" builtinId="0"/>
    <cellStyle name="Normal 2" xfId="3" xr:uid="{9310F572-F17E-4071-AB0C-942506C6982B}"/>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0</xdr:col>
      <xdr:colOff>229259</xdr:colOff>
      <xdr:row>0</xdr:row>
      <xdr:rowOff>192975</xdr:rowOff>
    </xdr:from>
    <xdr:to>
      <xdr:col>2</xdr:col>
      <xdr:colOff>478312</xdr:colOff>
      <xdr:row>0</xdr:row>
      <xdr:rowOff>660389</xdr:rowOff>
    </xdr:to>
    <xdr:pic>
      <xdr:nvPicPr>
        <xdr:cNvPr id="4"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29259" y="192975"/>
          <a:ext cx="2393209" cy="4674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176726:Ministerio-TIC-publica-para-comentarios-el-proyecto-de-decreto-reglamentario-de-los-articulos-3-5-y-6-de-la-Ley-2052-de-20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mintic.gov.co/portal/inicio/Sala-de-prensa/Noticias/176726:Ministerio-TIC-publica-para-comentarios-el-proyecto-de-decreto-reglamentario-de-los-articulos-3-5-y-6-de-la-Ley-2052-de-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140"/>
  <sheetViews>
    <sheetView tabSelected="1" topLeftCell="A16" zoomScale="70" zoomScaleNormal="70" zoomScaleSheetLayoutView="80" zoomScalePageLayoutView="154" workbookViewId="0">
      <selection activeCell="D20" sqref="D20:G20"/>
    </sheetView>
  </sheetViews>
  <sheetFormatPr baseColWidth="10" defaultColWidth="10.875" defaultRowHeight="15" x14ac:dyDescent="0.25"/>
  <cols>
    <col min="1" max="1" width="5.875" style="1" customWidth="1"/>
    <col min="2" max="2" width="18.5" style="1" customWidth="1"/>
    <col min="3" max="3" width="28.375" style="11" customWidth="1"/>
    <col min="4" max="4" width="95" style="17" customWidth="1"/>
    <col min="5" max="5" width="16" style="1" customWidth="1"/>
    <col min="6" max="6" width="22.5" style="1" customWidth="1"/>
    <col min="7" max="7" width="64.625" style="11" customWidth="1"/>
    <col min="8" max="8" width="41.625" style="11" customWidth="1"/>
    <col min="9" max="16384" width="10.875" style="1"/>
  </cols>
  <sheetData>
    <row r="1" spans="1:7" ht="174.95" customHeight="1" x14ac:dyDescent="0.25">
      <c r="A1" s="56" t="s">
        <v>0</v>
      </c>
      <c r="B1" s="57"/>
      <c r="C1" s="57"/>
      <c r="D1" s="57"/>
      <c r="E1" s="57"/>
      <c r="F1" s="57"/>
      <c r="G1" s="57"/>
    </row>
    <row r="2" spans="1:7" ht="21.95" customHeight="1" x14ac:dyDescent="0.25">
      <c r="A2" s="58" t="s">
        <v>1</v>
      </c>
      <c r="B2" s="58"/>
      <c r="C2" s="58"/>
      <c r="D2" s="58"/>
      <c r="E2" s="58"/>
      <c r="F2" s="58"/>
      <c r="G2" s="58"/>
    </row>
    <row r="3" spans="1:7" x14ac:dyDescent="0.25">
      <c r="A3" s="40" t="s">
        <v>2</v>
      </c>
      <c r="B3" s="40"/>
      <c r="C3" s="40"/>
      <c r="D3" s="43" t="s">
        <v>3</v>
      </c>
      <c r="E3" s="43"/>
      <c r="F3" s="43"/>
      <c r="G3" s="43"/>
    </row>
    <row r="4" spans="1:7" x14ac:dyDescent="0.25">
      <c r="A4" s="40" t="s">
        <v>4</v>
      </c>
      <c r="B4" s="40"/>
      <c r="C4" s="40"/>
      <c r="D4" s="43" t="s">
        <v>5</v>
      </c>
      <c r="E4" s="43"/>
      <c r="F4" s="43"/>
      <c r="G4" s="43"/>
    </row>
    <row r="5" spans="1:7" ht="38.25" customHeight="1" x14ac:dyDescent="0.25">
      <c r="A5" s="40" t="s">
        <v>6</v>
      </c>
      <c r="B5" s="40"/>
      <c r="C5" s="40"/>
      <c r="D5" s="47" t="s">
        <v>7</v>
      </c>
      <c r="E5" s="48"/>
      <c r="F5" s="48"/>
      <c r="G5" s="49"/>
    </row>
    <row r="6" spans="1:7" ht="28.5" customHeight="1" x14ac:dyDescent="0.25">
      <c r="A6" s="40" t="s">
        <v>8</v>
      </c>
      <c r="B6" s="40"/>
      <c r="C6" s="40"/>
      <c r="D6" s="50" t="s">
        <v>9</v>
      </c>
      <c r="E6" s="51"/>
      <c r="F6" s="51"/>
      <c r="G6" s="52"/>
    </row>
    <row r="7" spans="1:7" x14ac:dyDescent="0.25">
      <c r="A7" s="40" t="s">
        <v>10</v>
      </c>
      <c r="B7" s="40"/>
      <c r="C7" s="40"/>
      <c r="D7" s="53" t="s">
        <v>11</v>
      </c>
      <c r="E7" s="54"/>
      <c r="F7" s="54"/>
      <c r="G7" s="55"/>
    </row>
    <row r="8" spans="1:7" ht="21.95" customHeight="1" x14ac:dyDescent="0.25">
      <c r="A8" s="58" t="s">
        <v>12</v>
      </c>
      <c r="B8" s="58"/>
      <c r="C8" s="58"/>
      <c r="D8" s="58"/>
      <c r="E8" s="58"/>
      <c r="F8" s="58"/>
      <c r="G8" s="58"/>
    </row>
    <row r="9" spans="1:7" x14ac:dyDescent="0.25">
      <c r="A9" s="40" t="s">
        <v>13</v>
      </c>
      <c r="B9" s="40"/>
      <c r="C9" s="40"/>
      <c r="D9" s="53" t="s">
        <v>14</v>
      </c>
      <c r="E9" s="54"/>
      <c r="F9" s="54"/>
      <c r="G9" s="55"/>
    </row>
    <row r="10" spans="1:7" x14ac:dyDescent="0.25">
      <c r="A10" s="40" t="s">
        <v>15</v>
      </c>
      <c r="B10" s="40"/>
      <c r="C10" s="40"/>
      <c r="D10" s="44" t="s">
        <v>16</v>
      </c>
      <c r="E10" s="45"/>
      <c r="F10" s="45"/>
      <c r="G10" s="46"/>
    </row>
    <row r="11" spans="1:7" x14ac:dyDescent="0.25">
      <c r="A11" s="40" t="s">
        <v>17</v>
      </c>
      <c r="B11" s="40"/>
      <c r="C11" s="40"/>
      <c r="D11" s="44" t="s">
        <v>18</v>
      </c>
      <c r="E11" s="45"/>
      <c r="F11" s="45"/>
      <c r="G11" s="46"/>
    </row>
    <row r="12" spans="1:7" ht="15.75" x14ac:dyDescent="0.25">
      <c r="A12" s="40" t="s">
        <v>19</v>
      </c>
      <c r="B12" s="40"/>
      <c r="C12" s="40"/>
      <c r="D12" s="63" t="s">
        <v>20</v>
      </c>
      <c r="E12" s="43"/>
      <c r="F12" s="43"/>
      <c r="G12" s="43"/>
    </row>
    <row r="13" spans="1:7" x14ac:dyDescent="0.25">
      <c r="A13" s="40" t="s">
        <v>21</v>
      </c>
      <c r="B13" s="40"/>
      <c r="C13" s="40"/>
      <c r="D13" s="43" t="s">
        <v>22</v>
      </c>
      <c r="E13" s="43"/>
      <c r="F13" s="43"/>
      <c r="G13" s="43"/>
    </row>
    <row r="14" spans="1:7" x14ac:dyDescent="0.25">
      <c r="A14" s="40" t="s">
        <v>23</v>
      </c>
      <c r="B14" s="40"/>
      <c r="C14" s="40"/>
      <c r="D14" s="43" t="s">
        <v>24</v>
      </c>
      <c r="E14" s="43"/>
      <c r="F14" s="43"/>
      <c r="G14" s="43"/>
    </row>
    <row r="15" spans="1:7" ht="21.95" customHeight="1" x14ac:dyDescent="0.25">
      <c r="A15" s="58" t="s">
        <v>25</v>
      </c>
      <c r="B15" s="58"/>
      <c r="C15" s="58"/>
      <c r="D15" s="58"/>
      <c r="E15" s="58"/>
      <c r="F15" s="58"/>
      <c r="G15" s="58"/>
    </row>
    <row r="16" spans="1:7" x14ac:dyDescent="0.25">
      <c r="A16" s="40" t="s">
        <v>26</v>
      </c>
      <c r="B16" s="40"/>
      <c r="C16" s="40"/>
      <c r="D16" s="43">
        <v>12</v>
      </c>
      <c r="E16" s="43"/>
      <c r="F16" s="43"/>
      <c r="G16" s="43"/>
    </row>
    <row r="17" spans="1:8" x14ac:dyDescent="0.25">
      <c r="A17" s="40" t="s">
        <v>27</v>
      </c>
      <c r="B17" s="40"/>
      <c r="C17" s="40"/>
      <c r="D17" s="43">
        <v>54</v>
      </c>
      <c r="E17" s="43"/>
      <c r="F17" s="43"/>
      <c r="G17" s="43"/>
    </row>
    <row r="18" spans="1:8" x14ac:dyDescent="0.25">
      <c r="A18" s="40" t="s">
        <v>28</v>
      </c>
      <c r="B18" s="40"/>
      <c r="C18" s="40"/>
      <c r="D18" s="62">
        <v>44</v>
      </c>
      <c r="E18" s="62"/>
      <c r="F18" s="18" t="s">
        <v>29</v>
      </c>
      <c r="G18" s="2">
        <f>IFERROR(D18/D17,"")</f>
        <v>0.81481481481481477</v>
      </c>
    </row>
    <row r="19" spans="1:8" x14ac:dyDescent="0.25">
      <c r="A19" s="40" t="s">
        <v>30</v>
      </c>
      <c r="B19" s="40"/>
      <c r="C19" s="40"/>
      <c r="D19" s="62">
        <v>10</v>
      </c>
      <c r="E19" s="62"/>
      <c r="F19" s="18" t="s">
        <v>29</v>
      </c>
      <c r="G19" s="2">
        <f>IFERROR(D19/D17,"")</f>
        <v>0.18518518518518517</v>
      </c>
    </row>
    <row r="20" spans="1:8" x14ac:dyDescent="0.25">
      <c r="A20" s="40" t="s">
        <v>31</v>
      </c>
      <c r="B20" s="40"/>
      <c r="C20" s="40"/>
      <c r="D20" s="43">
        <v>12</v>
      </c>
      <c r="E20" s="43"/>
      <c r="F20" s="43"/>
      <c r="G20" s="43"/>
    </row>
    <row r="21" spans="1:8" x14ac:dyDescent="0.25">
      <c r="A21" s="40" t="s">
        <v>32</v>
      </c>
      <c r="B21" s="40"/>
      <c r="C21" s="40"/>
      <c r="D21" s="41">
        <v>6</v>
      </c>
      <c r="E21" s="41"/>
      <c r="F21" s="18" t="s">
        <v>29</v>
      </c>
      <c r="G21" s="2">
        <f>IFERROR(D21/D20,"")</f>
        <v>0.5</v>
      </c>
    </row>
    <row r="22" spans="1:8" x14ac:dyDescent="0.25">
      <c r="A22" s="40" t="s">
        <v>33</v>
      </c>
      <c r="B22" s="40"/>
      <c r="C22" s="40"/>
      <c r="D22" s="41">
        <v>6</v>
      </c>
      <c r="E22" s="41"/>
      <c r="F22" s="18" t="s">
        <v>29</v>
      </c>
      <c r="G22" s="2">
        <f>IFERROR(D22/D20,"")</f>
        <v>0.5</v>
      </c>
    </row>
    <row r="23" spans="1:8" ht="21" customHeight="1" x14ac:dyDescent="0.25">
      <c r="A23" s="58" t="s">
        <v>34</v>
      </c>
      <c r="B23" s="58"/>
      <c r="C23" s="58"/>
      <c r="D23" s="58"/>
      <c r="E23" s="58"/>
      <c r="F23" s="58"/>
      <c r="G23" s="58"/>
    </row>
    <row r="24" spans="1:8" ht="33" customHeight="1" x14ac:dyDescent="0.25">
      <c r="A24" s="33" t="s">
        <v>35</v>
      </c>
      <c r="B24" s="33" t="s">
        <v>36</v>
      </c>
      <c r="C24" s="33" t="s">
        <v>37</v>
      </c>
      <c r="D24" s="34" t="s">
        <v>38</v>
      </c>
      <c r="E24" s="33" t="s">
        <v>39</v>
      </c>
      <c r="F24" s="42" t="s">
        <v>40</v>
      </c>
      <c r="G24" s="42"/>
      <c r="H24" s="11" t="s">
        <v>41</v>
      </c>
    </row>
    <row r="25" spans="1:8" ht="348" customHeight="1" x14ac:dyDescent="0.25">
      <c r="A25" s="21">
        <v>1</v>
      </c>
      <c r="B25" s="22">
        <v>44380</v>
      </c>
      <c r="C25" s="23" t="s">
        <v>42</v>
      </c>
      <c r="D25" s="23" t="s">
        <v>43</v>
      </c>
      <c r="E25" s="23" t="s">
        <v>44</v>
      </c>
      <c r="F25" s="23"/>
      <c r="G25" s="23" t="s">
        <v>45</v>
      </c>
    </row>
    <row r="26" spans="1:8" ht="229.15" customHeight="1" x14ac:dyDescent="0.25">
      <c r="A26" s="21">
        <v>2</v>
      </c>
      <c r="B26" s="22">
        <v>44380</v>
      </c>
      <c r="C26" s="23" t="s">
        <v>46</v>
      </c>
      <c r="D26" s="23" t="s">
        <v>47</v>
      </c>
      <c r="E26" s="23" t="s">
        <v>48</v>
      </c>
      <c r="F26" s="23" t="s">
        <v>49</v>
      </c>
      <c r="G26" s="23" t="s">
        <v>50</v>
      </c>
    </row>
    <row r="27" spans="1:8" ht="409.5" x14ac:dyDescent="0.25">
      <c r="A27" s="21">
        <v>3</v>
      </c>
      <c r="B27" s="22">
        <v>44380</v>
      </c>
      <c r="C27" s="24" t="s">
        <v>51</v>
      </c>
      <c r="D27" s="25" t="s">
        <v>52</v>
      </c>
      <c r="E27" s="21" t="s">
        <v>48</v>
      </c>
      <c r="F27" s="26"/>
      <c r="G27" s="23" t="s">
        <v>53</v>
      </c>
    </row>
    <row r="28" spans="1:8" ht="71.25" x14ac:dyDescent="0.25">
      <c r="A28" s="21">
        <v>4</v>
      </c>
      <c r="B28" s="22">
        <v>44380</v>
      </c>
      <c r="C28" s="24" t="s">
        <v>54</v>
      </c>
      <c r="D28" s="23" t="s">
        <v>55</v>
      </c>
      <c r="E28" s="21" t="s">
        <v>44</v>
      </c>
      <c r="F28" s="23"/>
      <c r="G28" s="23" t="s">
        <v>56</v>
      </c>
    </row>
    <row r="29" spans="1:8" ht="57" x14ac:dyDescent="0.25">
      <c r="A29" s="21">
        <v>5</v>
      </c>
      <c r="B29" s="22">
        <v>44380</v>
      </c>
      <c r="C29" s="24" t="s">
        <v>54</v>
      </c>
      <c r="D29" s="23" t="s">
        <v>57</v>
      </c>
      <c r="E29" s="21" t="s">
        <v>44</v>
      </c>
      <c r="F29" s="23"/>
      <c r="G29" s="23" t="s">
        <v>58</v>
      </c>
    </row>
    <row r="30" spans="1:8" ht="277.5" customHeight="1" x14ac:dyDescent="0.25">
      <c r="A30" s="21">
        <v>6</v>
      </c>
      <c r="B30" s="22">
        <v>44380</v>
      </c>
      <c r="C30" s="24" t="s">
        <v>59</v>
      </c>
      <c r="D30" s="23" t="s">
        <v>60</v>
      </c>
      <c r="E30" s="21" t="s">
        <v>44</v>
      </c>
      <c r="F30" s="23"/>
      <c r="G30" s="23" t="s">
        <v>61</v>
      </c>
    </row>
    <row r="31" spans="1:8" ht="71.25" x14ac:dyDescent="0.25">
      <c r="A31" s="21">
        <v>7</v>
      </c>
      <c r="B31" s="22">
        <v>44380</v>
      </c>
      <c r="C31" s="24" t="s">
        <v>59</v>
      </c>
      <c r="D31" s="25" t="s">
        <v>62</v>
      </c>
      <c r="E31" s="21" t="s">
        <v>44</v>
      </c>
      <c r="F31" s="26"/>
      <c r="G31" s="23" t="s">
        <v>63</v>
      </c>
    </row>
    <row r="32" spans="1:8" ht="213.75" x14ac:dyDescent="0.25">
      <c r="A32" s="21">
        <v>8</v>
      </c>
      <c r="B32" s="22">
        <v>44380</v>
      </c>
      <c r="C32" s="24" t="s">
        <v>59</v>
      </c>
      <c r="D32" s="25" t="s">
        <v>64</v>
      </c>
      <c r="E32" s="21" t="s">
        <v>44</v>
      </c>
      <c r="F32" s="26"/>
      <c r="G32" s="23" t="s">
        <v>65</v>
      </c>
    </row>
    <row r="33" spans="1:8" ht="409.15" customHeight="1" x14ac:dyDescent="0.25">
      <c r="A33" s="21">
        <v>9</v>
      </c>
      <c r="B33" s="22">
        <v>44380</v>
      </c>
      <c r="C33" s="24" t="s">
        <v>66</v>
      </c>
      <c r="D33" s="25" t="s">
        <v>67</v>
      </c>
      <c r="E33" s="21" t="s">
        <v>48</v>
      </c>
      <c r="F33" s="26"/>
      <c r="G33" s="23" t="s">
        <v>68</v>
      </c>
    </row>
    <row r="34" spans="1:8" ht="409.5" x14ac:dyDescent="0.25">
      <c r="A34" s="21">
        <v>10</v>
      </c>
      <c r="B34" s="22">
        <v>44380</v>
      </c>
      <c r="C34" s="24" t="s">
        <v>46</v>
      </c>
      <c r="D34" s="25" t="s">
        <v>69</v>
      </c>
      <c r="E34" s="21" t="s">
        <v>48</v>
      </c>
      <c r="F34" s="26"/>
      <c r="G34" s="23" t="s">
        <v>70</v>
      </c>
    </row>
    <row r="35" spans="1:8" ht="409.5" x14ac:dyDescent="0.25">
      <c r="A35" s="21">
        <v>11</v>
      </c>
      <c r="B35" s="22">
        <v>44380</v>
      </c>
      <c r="C35" s="24" t="s">
        <v>46</v>
      </c>
      <c r="D35" s="25" t="s">
        <v>71</v>
      </c>
      <c r="E35" s="21" t="s">
        <v>44</v>
      </c>
      <c r="F35" s="24" t="s">
        <v>72</v>
      </c>
      <c r="G35" s="23" t="s">
        <v>73</v>
      </c>
    </row>
    <row r="36" spans="1:8" ht="356.25" x14ac:dyDescent="0.25">
      <c r="A36" s="21">
        <v>11</v>
      </c>
      <c r="B36" s="22">
        <v>44380</v>
      </c>
      <c r="C36" s="24" t="s">
        <v>74</v>
      </c>
      <c r="D36" s="25" t="s">
        <v>75</v>
      </c>
      <c r="E36" s="21" t="s">
        <v>44</v>
      </c>
      <c r="F36" s="23"/>
      <c r="G36" s="23" t="s">
        <v>76</v>
      </c>
    </row>
    <row r="37" spans="1:8" ht="384.75" x14ac:dyDescent="0.25">
      <c r="A37" s="21">
        <v>12</v>
      </c>
      <c r="B37" s="22">
        <v>44380</v>
      </c>
      <c r="C37" s="24" t="s">
        <v>77</v>
      </c>
      <c r="D37" s="27" t="s">
        <v>78</v>
      </c>
      <c r="E37" s="21" t="s">
        <v>48</v>
      </c>
      <c r="F37" s="23"/>
      <c r="G37" s="28" t="s">
        <v>79</v>
      </c>
    </row>
    <row r="38" spans="1:8" ht="111" customHeight="1" x14ac:dyDescent="0.25">
      <c r="A38" s="21">
        <v>13</v>
      </c>
      <c r="B38" s="22">
        <v>44380</v>
      </c>
      <c r="C38" s="24" t="s">
        <v>77</v>
      </c>
      <c r="D38" s="27" t="s">
        <v>80</v>
      </c>
      <c r="E38" s="21" t="s">
        <v>44</v>
      </c>
      <c r="F38" s="23"/>
      <c r="G38" s="28" t="s">
        <v>81</v>
      </c>
    </row>
    <row r="39" spans="1:8" ht="213.75" x14ac:dyDescent="0.25">
      <c r="A39" s="21">
        <v>14</v>
      </c>
      <c r="B39" s="22">
        <v>44380</v>
      </c>
      <c r="C39" s="24" t="s">
        <v>77</v>
      </c>
      <c r="D39" s="27" t="s">
        <v>82</v>
      </c>
      <c r="E39" s="21" t="s">
        <v>44</v>
      </c>
      <c r="F39" s="23"/>
      <c r="G39" s="23" t="s">
        <v>83</v>
      </c>
    </row>
    <row r="40" spans="1:8" ht="409.5" x14ac:dyDescent="0.25">
      <c r="A40" s="21">
        <v>15</v>
      </c>
      <c r="B40" s="22">
        <v>44380</v>
      </c>
      <c r="C40" s="24" t="s">
        <v>77</v>
      </c>
      <c r="D40" s="27" t="s">
        <v>84</v>
      </c>
      <c r="E40" s="21" t="s">
        <v>44</v>
      </c>
      <c r="F40" s="23"/>
      <c r="G40" s="23" t="s">
        <v>85</v>
      </c>
    </row>
    <row r="41" spans="1:8" ht="409.5" x14ac:dyDescent="0.25">
      <c r="A41" s="21">
        <v>16</v>
      </c>
      <c r="B41" s="22">
        <v>44380</v>
      </c>
      <c r="C41" s="24" t="s">
        <v>77</v>
      </c>
      <c r="D41" s="27" t="s">
        <v>86</v>
      </c>
      <c r="E41" s="21" t="s">
        <v>44</v>
      </c>
      <c r="F41" s="23"/>
      <c r="G41" s="23" t="s">
        <v>87</v>
      </c>
      <c r="H41" s="32"/>
    </row>
    <row r="42" spans="1:8" ht="409.5" x14ac:dyDescent="0.25">
      <c r="A42" s="21">
        <v>17</v>
      </c>
      <c r="B42" s="22">
        <v>44380</v>
      </c>
      <c r="C42" s="24" t="s">
        <v>77</v>
      </c>
      <c r="D42" s="27" t="s">
        <v>88</v>
      </c>
      <c r="E42" s="21" t="s">
        <v>44</v>
      </c>
      <c r="F42" s="23"/>
      <c r="G42" s="23" t="s">
        <v>87</v>
      </c>
      <c r="H42" s="32"/>
    </row>
    <row r="43" spans="1:8" ht="409.5" x14ac:dyDescent="0.25">
      <c r="A43" s="21">
        <v>18</v>
      </c>
      <c r="B43" s="22">
        <v>44380</v>
      </c>
      <c r="C43" s="24" t="s">
        <v>77</v>
      </c>
      <c r="D43" s="27" t="s">
        <v>89</v>
      </c>
      <c r="E43" s="21" t="s">
        <v>44</v>
      </c>
      <c r="F43" s="23"/>
      <c r="G43" s="23" t="s">
        <v>87</v>
      </c>
    </row>
    <row r="44" spans="1:8" ht="57" x14ac:dyDescent="0.25">
      <c r="A44" s="21">
        <v>19</v>
      </c>
      <c r="B44" s="22">
        <v>44380</v>
      </c>
      <c r="C44" s="24" t="s">
        <v>77</v>
      </c>
      <c r="D44" s="27" t="s">
        <v>90</v>
      </c>
      <c r="E44" s="21" t="s">
        <v>44</v>
      </c>
      <c r="F44" s="23"/>
      <c r="G44" s="23" t="s">
        <v>91</v>
      </c>
    </row>
    <row r="45" spans="1:8" ht="128.25" x14ac:dyDescent="0.25">
      <c r="A45" s="21">
        <v>20</v>
      </c>
      <c r="B45" s="22">
        <v>44380</v>
      </c>
      <c r="C45" s="24" t="s">
        <v>77</v>
      </c>
      <c r="D45" s="29" t="s">
        <v>92</v>
      </c>
      <c r="E45" s="21" t="s">
        <v>44</v>
      </c>
      <c r="F45" s="23"/>
      <c r="G45" s="23" t="s">
        <v>93</v>
      </c>
    </row>
    <row r="46" spans="1:8" ht="71.25" x14ac:dyDescent="0.25">
      <c r="A46" s="21">
        <v>21</v>
      </c>
      <c r="B46" s="22">
        <v>44380</v>
      </c>
      <c r="C46" s="24" t="s">
        <v>77</v>
      </c>
      <c r="D46" s="27" t="s">
        <v>94</v>
      </c>
      <c r="E46" s="21" t="s">
        <v>44</v>
      </c>
      <c r="F46" s="23"/>
      <c r="G46" s="23" t="s">
        <v>95</v>
      </c>
    </row>
    <row r="47" spans="1:8" ht="114" x14ac:dyDescent="0.25">
      <c r="A47" s="21">
        <v>22</v>
      </c>
      <c r="B47" s="22">
        <v>44380</v>
      </c>
      <c r="C47" s="24" t="s">
        <v>77</v>
      </c>
      <c r="D47" s="27" t="s">
        <v>96</v>
      </c>
      <c r="E47" s="21" t="s">
        <v>48</v>
      </c>
      <c r="F47" s="23"/>
      <c r="G47" s="23" t="s">
        <v>97</v>
      </c>
    </row>
    <row r="48" spans="1:8" ht="28.5" x14ac:dyDescent="0.25">
      <c r="A48" s="21">
        <v>23</v>
      </c>
      <c r="B48" s="22">
        <v>44380</v>
      </c>
      <c r="C48" s="24" t="s">
        <v>77</v>
      </c>
      <c r="D48" s="27" t="s">
        <v>98</v>
      </c>
      <c r="E48" s="21" t="s">
        <v>48</v>
      </c>
      <c r="F48" s="23"/>
      <c r="G48" s="23" t="s">
        <v>99</v>
      </c>
    </row>
    <row r="49" spans="1:7" ht="60" x14ac:dyDescent="0.25">
      <c r="A49" s="21">
        <v>24</v>
      </c>
      <c r="B49" s="22">
        <v>44380</v>
      </c>
      <c r="C49" s="24" t="s">
        <v>77</v>
      </c>
      <c r="D49" s="27" t="s">
        <v>100</v>
      </c>
      <c r="E49" s="21" t="s">
        <v>44</v>
      </c>
      <c r="F49" s="23"/>
      <c r="G49" s="28" t="s">
        <v>81</v>
      </c>
    </row>
    <row r="50" spans="1:7" ht="71.25" x14ac:dyDescent="0.25">
      <c r="A50" s="21">
        <v>25</v>
      </c>
      <c r="B50" s="22">
        <v>44380</v>
      </c>
      <c r="C50" s="24" t="s">
        <v>77</v>
      </c>
      <c r="D50" s="27" t="s">
        <v>101</v>
      </c>
      <c r="E50" s="21" t="s">
        <v>44</v>
      </c>
      <c r="F50" s="23"/>
      <c r="G50" s="23" t="s">
        <v>95</v>
      </c>
    </row>
    <row r="51" spans="1:7" ht="42.75" x14ac:dyDescent="0.25">
      <c r="A51" s="21">
        <v>26</v>
      </c>
      <c r="B51" s="22">
        <v>44380</v>
      </c>
      <c r="C51" s="24" t="s">
        <v>77</v>
      </c>
      <c r="D51" s="27" t="s">
        <v>102</v>
      </c>
      <c r="E51" s="23" t="s">
        <v>103</v>
      </c>
      <c r="F51" s="23"/>
      <c r="G51" s="23" t="s">
        <v>104</v>
      </c>
    </row>
    <row r="52" spans="1:7" ht="409.5" x14ac:dyDescent="0.25">
      <c r="A52" s="21">
        <v>27</v>
      </c>
      <c r="B52" s="22">
        <v>44380</v>
      </c>
      <c r="C52" s="24" t="s">
        <v>77</v>
      </c>
      <c r="D52" s="27" t="s">
        <v>105</v>
      </c>
      <c r="E52" s="21" t="s">
        <v>44</v>
      </c>
      <c r="F52" s="23"/>
      <c r="G52" s="23" t="s">
        <v>87</v>
      </c>
    </row>
    <row r="53" spans="1:7" ht="42.75" x14ac:dyDescent="0.25">
      <c r="A53" s="21">
        <v>28</v>
      </c>
      <c r="B53" s="22">
        <v>44380</v>
      </c>
      <c r="C53" s="24" t="s">
        <v>77</v>
      </c>
      <c r="D53" s="27" t="s">
        <v>106</v>
      </c>
      <c r="E53" s="21" t="s">
        <v>44</v>
      </c>
      <c r="F53" s="23"/>
      <c r="G53" s="23" t="s">
        <v>107</v>
      </c>
    </row>
    <row r="54" spans="1:7" ht="15.75" x14ac:dyDescent="0.25">
      <c r="A54" s="21">
        <v>29</v>
      </c>
      <c r="B54" s="22">
        <v>44380</v>
      </c>
      <c r="C54" s="24" t="s">
        <v>77</v>
      </c>
      <c r="D54" s="27" t="s">
        <v>108</v>
      </c>
      <c r="E54" s="21" t="s">
        <v>44</v>
      </c>
      <c r="F54" s="23"/>
      <c r="G54" s="23" t="s">
        <v>109</v>
      </c>
    </row>
    <row r="55" spans="1:7" ht="256.5" x14ac:dyDescent="0.25">
      <c r="A55" s="21">
        <v>30</v>
      </c>
      <c r="B55" s="22">
        <v>44380</v>
      </c>
      <c r="C55" s="24" t="s">
        <v>77</v>
      </c>
      <c r="D55" s="30" t="s">
        <v>110</v>
      </c>
      <c r="E55" s="21" t="s">
        <v>44</v>
      </c>
      <c r="F55" s="23"/>
      <c r="G55" s="23" t="s">
        <v>109</v>
      </c>
    </row>
    <row r="56" spans="1:7" ht="57" x14ac:dyDescent="0.25">
      <c r="A56" s="21">
        <v>31</v>
      </c>
      <c r="B56" s="22">
        <v>44380</v>
      </c>
      <c r="C56" s="23" t="s">
        <v>111</v>
      </c>
      <c r="D56" s="30" t="s">
        <v>112</v>
      </c>
      <c r="E56" s="21" t="s">
        <v>44</v>
      </c>
      <c r="F56" s="23"/>
      <c r="G56" s="23" t="s">
        <v>113</v>
      </c>
    </row>
    <row r="57" spans="1:7" ht="114" x14ac:dyDescent="0.25">
      <c r="A57" s="21">
        <v>32</v>
      </c>
      <c r="B57" s="22">
        <v>44380</v>
      </c>
      <c r="C57" s="23" t="s">
        <v>111</v>
      </c>
      <c r="D57" s="30" t="s">
        <v>114</v>
      </c>
      <c r="E57" s="21" t="s">
        <v>44</v>
      </c>
      <c r="F57" s="23"/>
      <c r="G57" s="23" t="s">
        <v>115</v>
      </c>
    </row>
    <row r="58" spans="1:7" ht="71.25" x14ac:dyDescent="0.25">
      <c r="A58" s="21">
        <v>33</v>
      </c>
      <c r="B58" s="22">
        <v>44380</v>
      </c>
      <c r="C58" s="23" t="s">
        <v>111</v>
      </c>
      <c r="D58" s="23" t="s">
        <v>116</v>
      </c>
      <c r="E58" s="21" t="s">
        <v>44</v>
      </c>
      <c r="F58" s="23"/>
      <c r="G58" s="23" t="s">
        <v>117</v>
      </c>
    </row>
    <row r="59" spans="1:7" ht="99" customHeight="1" x14ac:dyDescent="0.25">
      <c r="A59" s="21">
        <v>34</v>
      </c>
      <c r="B59" s="22">
        <v>44380</v>
      </c>
      <c r="C59" s="23" t="s">
        <v>111</v>
      </c>
      <c r="D59" s="23" t="s">
        <v>118</v>
      </c>
      <c r="E59" s="21" t="s">
        <v>119</v>
      </c>
      <c r="F59" s="23"/>
      <c r="G59" s="23" t="s">
        <v>113</v>
      </c>
    </row>
    <row r="60" spans="1:7" ht="99.75" x14ac:dyDescent="0.25">
      <c r="A60" s="21">
        <v>35</v>
      </c>
      <c r="B60" s="22">
        <v>44380</v>
      </c>
      <c r="C60" s="23" t="s">
        <v>111</v>
      </c>
      <c r="D60" s="23" t="s">
        <v>120</v>
      </c>
      <c r="E60" s="21" t="s">
        <v>44</v>
      </c>
      <c r="F60" s="23"/>
      <c r="G60" s="23" t="s">
        <v>121</v>
      </c>
    </row>
    <row r="61" spans="1:7" ht="122.25" x14ac:dyDescent="0.25">
      <c r="A61" s="21">
        <v>36</v>
      </c>
      <c r="B61" s="22">
        <v>44380</v>
      </c>
      <c r="C61" s="23" t="s">
        <v>111</v>
      </c>
      <c r="D61" s="23" t="s">
        <v>122</v>
      </c>
      <c r="E61" s="21" t="s">
        <v>44</v>
      </c>
      <c r="F61" s="23"/>
      <c r="G61" s="31" t="s">
        <v>123</v>
      </c>
    </row>
    <row r="62" spans="1:7" ht="409.5" x14ac:dyDescent="0.25">
      <c r="A62" s="21">
        <v>37</v>
      </c>
      <c r="B62" s="22">
        <v>44380</v>
      </c>
      <c r="C62" s="23" t="s">
        <v>124</v>
      </c>
      <c r="D62" s="23" t="s">
        <v>125</v>
      </c>
      <c r="E62" s="21" t="s">
        <v>44</v>
      </c>
      <c r="F62" s="23"/>
      <c r="G62" s="23" t="s">
        <v>126</v>
      </c>
    </row>
    <row r="63" spans="1:7" ht="42.75" x14ac:dyDescent="0.25">
      <c r="A63" s="21">
        <v>38</v>
      </c>
      <c r="B63" s="22">
        <v>44380</v>
      </c>
      <c r="C63" s="23" t="s">
        <v>124</v>
      </c>
      <c r="D63" s="23" t="s">
        <v>127</v>
      </c>
      <c r="E63" s="21" t="s">
        <v>44</v>
      </c>
      <c r="F63" s="23"/>
      <c r="G63" s="23" t="s">
        <v>128</v>
      </c>
    </row>
    <row r="64" spans="1:7" ht="42.75" x14ac:dyDescent="0.25">
      <c r="A64" s="21">
        <v>39</v>
      </c>
      <c r="B64" s="22">
        <v>44380</v>
      </c>
      <c r="C64" s="23" t="s">
        <v>124</v>
      </c>
      <c r="D64" s="30" t="s">
        <v>129</v>
      </c>
      <c r="E64" s="21" t="s">
        <v>48</v>
      </c>
      <c r="F64" s="23"/>
      <c r="G64" s="23" t="s">
        <v>130</v>
      </c>
    </row>
    <row r="65" spans="1:7" ht="185.25" x14ac:dyDescent="0.25">
      <c r="A65" s="21">
        <v>40</v>
      </c>
      <c r="B65" s="22">
        <v>44380</v>
      </c>
      <c r="C65" s="23" t="s">
        <v>124</v>
      </c>
      <c r="D65" s="23" t="s">
        <v>131</v>
      </c>
      <c r="E65" s="21" t="s">
        <v>44</v>
      </c>
      <c r="F65" s="23"/>
      <c r="G65" s="23" t="s">
        <v>132</v>
      </c>
    </row>
    <row r="66" spans="1:7" ht="71.25" x14ac:dyDescent="0.25">
      <c r="A66" s="21">
        <v>41</v>
      </c>
      <c r="B66" s="22">
        <v>44380</v>
      </c>
      <c r="C66" s="23" t="s">
        <v>124</v>
      </c>
      <c r="D66" s="23" t="s">
        <v>133</v>
      </c>
      <c r="E66" s="21" t="s">
        <v>44</v>
      </c>
      <c r="F66" s="23"/>
      <c r="G66" s="23" t="s">
        <v>63</v>
      </c>
    </row>
    <row r="67" spans="1:7" ht="213.75" x14ac:dyDescent="0.25">
      <c r="A67" s="21">
        <v>42</v>
      </c>
      <c r="B67" s="22">
        <v>44380</v>
      </c>
      <c r="C67" s="23" t="s">
        <v>124</v>
      </c>
      <c r="D67" s="23" t="s">
        <v>134</v>
      </c>
      <c r="E67" s="21" t="s">
        <v>44</v>
      </c>
      <c r="F67" s="23"/>
      <c r="G67" s="23" t="s">
        <v>135</v>
      </c>
    </row>
    <row r="68" spans="1:7" ht="57" customHeight="1" x14ac:dyDescent="0.25">
      <c r="A68" s="21">
        <v>43</v>
      </c>
      <c r="B68" s="22">
        <v>44380</v>
      </c>
      <c r="C68" s="23" t="s">
        <v>136</v>
      </c>
      <c r="D68" s="23" t="s">
        <v>137</v>
      </c>
      <c r="E68" s="21" t="s">
        <v>44</v>
      </c>
      <c r="F68" s="23"/>
      <c r="G68" s="23" t="s">
        <v>138</v>
      </c>
    </row>
    <row r="69" spans="1:7" ht="42.75" customHeight="1" x14ac:dyDescent="0.25">
      <c r="A69" s="21">
        <v>44</v>
      </c>
      <c r="B69" s="22">
        <v>44380</v>
      </c>
      <c r="C69" s="23" t="s">
        <v>136</v>
      </c>
      <c r="D69" s="23" t="s">
        <v>139</v>
      </c>
      <c r="E69" s="21" t="s">
        <v>48</v>
      </c>
      <c r="F69" s="23"/>
      <c r="G69" s="23" t="s">
        <v>130</v>
      </c>
    </row>
    <row r="70" spans="1:7" ht="71.25" customHeight="1" x14ac:dyDescent="0.25">
      <c r="A70" s="21">
        <v>45</v>
      </c>
      <c r="B70" s="22">
        <v>44380</v>
      </c>
      <c r="C70" s="23" t="s">
        <v>136</v>
      </c>
      <c r="D70" s="23" t="s">
        <v>140</v>
      </c>
      <c r="E70" s="21" t="s">
        <v>44</v>
      </c>
      <c r="F70" s="23"/>
      <c r="G70" s="23" t="s">
        <v>141</v>
      </c>
    </row>
    <row r="71" spans="1:7" ht="57" customHeight="1" x14ac:dyDescent="0.25">
      <c r="A71" s="21">
        <v>46</v>
      </c>
      <c r="B71" s="22">
        <v>44380</v>
      </c>
      <c r="C71" s="23" t="s">
        <v>136</v>
      </c>
      <c r="D71" s="23" t="s">
        <v>142</v>
      </c>
      <c r="E71" s="21" t="s">
        <v>44</v>
      </c>
      <c r="F71" s="23"/>
      <c r="G71" s="23" t="s">
        <v>143</v>
      </c>
    </row>
    <row r="72" spans="1:7" ht="213.75" x14ac:dyDescent="0.25">
      <c r="A72" s="21">
        <v>47</v>
      </c>
      <c r="B72" s="22">
        <v>44380</v>
      </c>
      <c r="C72" s="23" t="s">
        <v>136</v>
      </c>
      <c r="D72" s="30" t="s">
        <v>144</v>
      </c>
      <c r="E72" s="21" t="s">
        <v>44</v>
      </c>
      <c r="F72" s="23"/>
      <c r="G72" s="23" t="s">
        <v>135</v>
      </c>
    </row>
    <row r="73" spans="1:7" ht="39" customHeight="1" x14ac:dyDescent="0.25">
      <c r="A73" s="21">
        <v>48</v>
      </c>
      <c r="B73" s="22">
        <v>44380</v>
      </c>
      <c r="C73" s="23" t="s">
        <v>145</v>
      </c>
      <c r="D73" s="28" t="s">
        <v>146</v>
      </c>
      <c r="E73" s="21" t="s">
        <v>44</v>
      </c>
      <c r="F73" s="23"/>
      <c r="G73" s="39" t="s">
        <v>53</v>
      </c>
    </row>
    <row r="74" spans="1:7" ht="32.25" customHeight="1" x14ac:dyDescent="0.25">
      <c r="A74" s="21">
        <v>49</v>
      </c>
      <c r="B74" s="22">
        <v>44380</v>
      </c>
      <c r="C74" s="23" t="s">
        <v>145</v>
      </c>
      <c r="D74" s="28" t="s">
        <v>146</v>
      </c>
      <c r="E74" s="21" t="s">
        <v>44</v>
      </c>
      <c r="F74" s="23"/>
      <c r="G74" s="39"/>
    </row>
    <row r="75" spans="1:7" ht="39.75" customHeight="1" x14ac:dyDescent="0.25">
      <c r="A75" s="21">
        <v>50</v>
      </c>
      <c r="B75" s="22">
        <v>44380</v>
      </c>
      <c r="C75" s="23" t="s">
        <v>145</v>
      </c>
      <c r="D75" s="28" t="s">
        <v>147</v>
      </c>
      <c r="E75" s="21" t="s">
        <v>44</v>
      </c>
      <c r="F75" s="23"/>
      <c r="G75" s="39"/>
    </row>
    <row r="76" spans="1:7" ht="37.5" customHeight="1" x14ac:dyDescent="0.25">
      <c r="A76" s="21">
        <v>51</v>
      </c>
      <c r="B76" s="22">
        <v>44380</v>
      </c>
      <c r="C76" s="23" t="s">
        <v>145</v>
      </c>
      <c r="D76" s="28" t="s">
        <v>148</v>
      </c>
      <c r="E76" s="21" t="s">
        <v>44</v>
      </c>
      <c r="F76" s="23"/>
      <c r="G76" s="39"/>
    </row>
    <row r="77" spans="1:7" ht="45" x14ac:dyDescent="0.25">
      <c r="A77" s="21">
        <v>52</v>
      </c>
      <c r="B77" s="22">
        <v>44380</v>
      </c>
      <c r="C77" s="23" t="s">
        <v>145</v>
      </c>
      <c r="D77" s="28" t="s">
        <v>149</v>
      </c>
      <c r="E77" s="21" t="s">
        <v>44</v>
      </c>
      <c r="F77" s="23"/>
      <c r="G77" s="39"/>
    </row>
    <row r="78" spans="1:7" ht="60.75" x14ac:dyDescent="0.25">
      <c r="A78" s="21">
        <v>53</v>
      </c>
      <c r="B78" s="22">
        <v>44380</v>
      </c>
      <c r="C78" s="23" t="s">
        <v>145</v>
      </c>
      <c r="D78" s="28" t="s">
        <v>150</v>
      </c>
      <c r="E78" s="21" t="s">
        <v>44</v>
      </c>
      <c r="F78" s="23"/>
      <c r="G78" s="31" t="s">
        <v>151</v>
      </c>
    </row>
    <row r="79" spans="1:7" ht="60" x14ac:dyDescent="0.25">
      <c r="A79" s="21">
        <v>54</v>
      </c>
      <c r="B79" s="22">
        <v>44380</v>
      </c>
      <c r="C79" s="23" t="s">
        <v>145</v>
      </c>
      <c r="D79" s="28" t="s">
        <v>152</v>
      </c>
      <c r="E79" s="21" t="s">
        <v>44</v>
      </c>
      <c r="F79" s="23"/>
      <c r="G79" s="28" t="s">
        <v>153</v>
      </c>
    </row>
    <row r="80" spans="1:7" x14ac:dyDescent="0.25">
      <c r="A80" s="35">
        <v>55</v>
      </c>
      <c r="B80" s="36"/>
      <c r="C80" s="37"/>
      <c r="D80" s="38"/>
      <c r="E80" s="35"/>
      <c r="F80" s="19"/>
      <c r="G80" s="19"/>
    </row>
    <row r="81" spans="1:7" x14ac:dyDescent="0.25">
      <c r="A81" s="3">
        <v>56</v>
      </c>
      <c r="B81" s="4"/>
      <c r="C81" s="5"/>
      <c r="D81" s="12"/>
      <c r="E81" s="3"/>
      <c r="F81" s="13"/>
      <c r="G81" s="13"/>
    </row>
    <row r="82" spans="1:7" x14ac:dyDescent="0.25">
      <c r="A82" s="3">
        <v>57</v>
      </c>
      <c r="B82" s="4"/>
      <c r="C82" s="5"/>
      <c r="D82" s="12"/>
      <c r="E82" s="3"/>
      <c r="F82" s="13"/>
      <c r="G82" s="13"/>
    </row>
    <row r="83" spans="1:7" x14ac:dyDescent="0.25">
      <c r="A83" s="3">
        <v>58</v>
      </c>
      <c r="B83" s="4"/>
      <c r="C83" s="5"/>
      <c r="D83" s="12"/>
      <c r="E83" s="3"/>
      <c r="F83" s="13"/>
      <c r="G83" s="13"/>
    </row>
    <row r="84" spans="1:7" x14ac:dyDescent="0.25">
      <c r="A84" s="3">
        <v>59</v>
      </c>
      <c r="B84" s="4"/>
      <c r="C84" s="5"/>
      <c r="D84" s="12"/>
      <c r="E84" s="3"/>
      <c r="F84" s="13"/>
      <c r="G84" s="13"/>
    </row>
    <row r="85" spans="1:7" x14ac:dyDescent="0.25">
      <c r="A85" s="3">
        <v>60</v>
      </c>
      <c r="B85" s="4"/>
      <c r="C85" s="5"/>
      <c r="D85" s="12"/>
      <c r="E85" s="3"/>
      <c r="F85" s="13"/>
      <c r="G85" s="13"/>
    </row>
    <row r="86" spans="1:7" x14ac:dyDescent="0.25">
      <c r="A86" s="3">
        <v>61</v>
      </c>
      <c r="B86" s="4"/>
      <c r="C86" s="5"/>
      <c r="D86" s="12"/>
      <c r="E86" s="3"/>
      <c r="F86" s="13"/>
      <c r="G86" s="13"/>
    </row>
    <row r="87" spans="1:7" x14ac:dyDescent="0.25">
      <c r="A87" s="3">
        <v>62</v>
      </c>
      <c r="B87" s="4"/>
      <c r="C87" s="5"/>
      <c r="D87" s="12"/>
      <c r="E87" s="3"/>
      <c r="F87" s="13"/>
      <c r="G87" s="13"/>
    </row>
    <row r="88" spans="1:7" x14ac:dyDescent="0.25">
      <c r="A88" s="3">
        <v>63</v>
      </c>
      <c r="B88" s="4"/>
      <c r="C88" s="5"/>
      <c r="D88" s="12"/>
      <c r="E88" s="3"/>
      <c r="F88" s="13"/>
      <c r="G88" s="13"/>
    </row>
    <row r="89" spans="1:7" x14ac:dyDescent="0.25">
      <c r="A89" s="3">
        <v>64</v>
      </c>
      <c r="B89" s="4"/>
      <c r="C89" s="5"/>
      <c r="D89" s="12"/>
      <c r="E89" s="3"/>
      <c r="F89" s="13"/>
      <c r="G89" s="13"/>
    </row>
    <row r="90" spans="1:7" x14ac:dyDescent="0.25">
      <c r="A90" s="3">
        <v>65</v>
      </c>
      <c r="B90" s="4"/>
      <c r="C90" s="5"/>
      <c r="D90" s="12"/>
      <c r="E90" s="3"/>
      <c r="F90" s="13"/>
      <c r="G90" s="13"/>
    </row>
    <row r="91" spans="1:7" x14ac:dyDescent="0.25">
      <c r="A91" s="3">
        <v>66</v>
      </c>
      <c r="B91" s="4"/>
      <c r="C91" s="5"/>
      <c r="D91" s="12"/>
      <c r="E91" s="3"/>
      <c r="F91" s="13"/>
      <c r="G91" s="13"/>
    </row>
    <row r="92" spans="1:7" x14ac:dyDescent="0.25">
      <c r="A92" s="3">
        <v>67</v>
      </c>
      <c r="B92" s="4"/>
      <c r="C92" s="5"/>
      <c r="D92" s="12"/>
      <c r="E92" s="3"/>
      <c r="F92" s="13"/>
      <c r="G92" s="13"/>
    </row>
    <row r="93" spans="1:7" x14ac:dyDescent="0.25">
      <c r="A93" s="3">
        <v>68</v>
      </c>
      <c r="B93" s="4"/>
      <c r="C93" s="5"/>
      <c r="D93" s="12"/>
      <c r="E93" s="3"/>
      <c r="F93" s="13"/>
      <c r="G93" s="13"/>
    </row>
    <row r="94" spans="1:7" x14ac:dyDescent="0.25">
      <c r="A94" s="3">
        <v>69</v>
      </c>
      <c r="B94" s="4"/>
      <c r="C94" s="5"/>
      <c r="D94" s="12"/>
      <c r="E94" s="3"/>
      <c r="F94" s="13"/>
      <c r="G94" s="13"/>
    </row>
    <row r="95" spans="1:7" x14ac:dyDescent="0.25">
      <c r="A95" s="3">
        <v>70</v>
      </c>
      <c r="B95" s="4"/>
      <c r="C95" s="5"/>
      <c r="D95" s="12"/>
      <c r="E95" s="3"/>
      <c r="F95" s="13"/>
      <c r="G95" s="13"/>
    </row>
    <row r="96" spans="1:7" x14ac:dyDescent="0.25">
      <c r="A96" s="3">
        <v>71</v>
      </c>
      <c r="B96" s="4"/>
      <c r="C96" s="5"/>
      <c r="D96" s="12"/>
      <c r="E96" s="3"/>
      <c r="F96" s="13"/>
      <c r="G96" s="13"/>
    </row>
    <row r="97" spans="1:7" ht="42" customHeight="1" x14ac:dyDescent="0.25">
      <c r="A97" s="66" t="s">
        <v>154</v>
      </c>
      <c r="B97" s="66"/>
      <c r="C97" s="6" t="s">
        <v>155</v>
      </c>
      <c r="D97" s="15" t="s">
        <v>156</v>
      </c>
      <c r="E97" s="6" t="s">
        <v>157</v>
      </c>
      <c r="F97" s="60"/>
      <c r="G97" s="61"/>
    </row>
    <row r="98" spans="1:7" ht="45" customHeight="1" x14ac:dyDescent="0.25">
      <c r="A98" s="66" t="s">
        <v>154</v>
      </c>
      <c r="B98" s="66"/>
      <c r="C98" s="6"/>
      <c r="D98" s="14" t="s">
        <v>156</v>
      </c>
      <c r="E98" s="6" t="s">
        <v>157</v>
      </c>
      <c r="F98" s="60"/>
      <c r="G98" s="61"/>
    </row>
    <row r="99" spans="1:7" ht="41.25" customHeight="1" x14ac:dyDescent="0.25">
      <c r="A99" s="66" t="s">
        <v>154</v>
      </c>
      <c r="B99" s="66"/>
      <c r="C99" s="6"/>
      <c r="D99" s="15" t="s">
        <v>156</v>
      </c>
      <c r="E99" s="6" t="s">
        <v>157</v>
      </c>
      <c r="F99" s="60"/>
      <c r="G99" s="61"/>
    </row>
    <row r="100" spans="1:7" ht="42" customHeight="1" x14ac:dyDescent="0.25">
      <c r="A100" s="66" t="s">
        <v>158</v>
      </c>
      <c r="B100" s="66"/>
      <c r="C100" s="6"/>
      <c r="D100" s="14" t="s">
        <v>156</v>
      </c>
      <c r="E100" s="6" t="s">
        <v>157</v>
      </c>
      <c r="F100" s="60"/>
      <c r="G100" s="61"/>
    </row>
    <row r="101" spans="1:7" ht="37.5" customHeight="1" x14ac:dyDescent="0.25">
      <c r="A101" s="66" t="s">
        <v>159</v>
      </c>
      <c r="B101" s="66"/>
      <c r="C101" s="6" t="s">
        <v>160</v>
      </c>
      <c r="D101" s="14" t="s">
        <v>156</v>
      </c>
      <c r="E101" s="6" t="s">
        <v>157</v>
      </c>
      <c r="F101" s="60"/>
      <c r="G101" s="61"/>
    </row>
    <row r="102" spans="1:7" x14ac:dyDescent="0.25">
      <c r="A102" s="7"/>
      <c r="B102" s="8"/>
      <c r="C102" s="9"/>
      <c r="D102" s="16"/>
      <c r="E102" s="7"/>
      <c r="F102" s="64"/>
      <c r="G102" s="64"/>
    </row>
    <row r="103" spans="1:7" ht="35.25" customHeight="1" x14ac:dyDescent="0.25">
      <c r="A103" s="7"/>
      <c r="B103" s="8"/>
      <c r="C103" s="9"/>
      <c r="D103" s="59"/>
      <c r="E103" s="7"/>
      <c r="F103" s="65"/>
      <c r="G103" s="65"/>
    </row>
    <row r="104" spans="1:7" x14ac:dyDescent="0.25">
      <c r="A104" s="7"/>
      <c r="B104" s="8"/>
      <c r="C104" s="9"/>
      <c r="D104" s="59"/>
      <c r="E104" s="7"/>
      <c r="F104" s="65"/>
      <c r="G104" s="65"/>
    </row>
    <row r="105" spans="1:7" x14ac:dyDescent="0.25">
      <c r="A105" s="7"/>
      <c r="B105" s="8"/>
      <c r="C105" s="9"/>
      <c r="D105" s="20"/>
      <c r="E105" s="7"/>
      <c r="F105" s="65"/>
      <c r="G105" s="65"/>
    </row>
    <row r="106" spans="1:7" x14ac:dyDescent="0.25">
      <c r="A106" s="7"/>
      <c r="B106" s="8"/>
      <c r="C106" s="9"/>
      <c r="D106" s="20"/>
      <c r="E106" s="7"/>
      <c r="F106" s="65"/>
      <c r="G106" s="65"/>
    </row>
    <row r="107" spans="1:7" x14ac:dyDescent="0.25">
      <c r="A107" s="7"/>
      <c r="B107" s="8"/>
      <c r="C107" s="9"/>
      <c r="D107" s="20"/>
      <c r="E107" s="7"/>
      <c r="F107" s="65"/>
      <c r="G107" s="65"/>
    </row>
    <row r="108" spans="1:7" x14ac:dyDescent="0.25">
      <c r="A108" s="7"/>
      <c r="B108" s="8"/>
      <c r="C108" s="9"/>
      <c r="D108" s="20"/>
      <c r="E108" s="7"/>
      <c r="F108" s="65"/>
      <c r="G108" s="65"/>
    </row>
    <row r="109" spans="1:7" x14ac:dyDescent="0.25">
      <c r="A109" s="7"/>
      <c r="B109" s="8"/>
      <c r="C109" s="9"/>
      <c r="D109" s="20"/>
      <c r="E109" s="7"/>
      <c r="F109" s="65"/>
      <c r="G109" s="65"/>
    </row>
    <row r="110" spans="1:7" x14ac:dyDescent="0.25">
      <c r="A110" s="7"/>
      <c r="B110" s="8"/>
      <c r="C110" s="9"/>
      <c r="D110" s="20"/>
      <c r="E110" s="7"/>
      <c r="F110" s="65"/>
      <c r="G110" s="65"/>
    </row>
    <row r="111" spans="1:7" x14ac:dyDescent="0.25">
      <c r="A111" s="7"/>
      <c r="B111" s="8"/>
      <c r="C111" s="9"/>
      <c r="D111" s="20"/>
      <c r="E111" s="7"/>
      <c r="F111" s="65"/>
      <c r="G111" s="65"/>
    </row>
    <row r="112" spans="1:7" x14ac:dyDescent="0.25">
      <c r="A112" s="7"/>
      <c r="B112" s="8"/>
      <c r="C112" s="9"/>
      <c r="D112" s="20"/>
      <c r="E112" s="7"/>
      <c r="F112" s="65"/>
      <c r="G112" s="65"/>
    </row>
    <row r="113" spans="1:7" x14ac:dyDescent="0.25">
      <c r="A113" s="7"/>
      <c r="B113" s="8"/>
      <c r="C113" s="9"/>
      <c r="D113" s="20"/>
      <c r="E113" s="7"/>
      <c r="F113" s="7"/>
      <c r="G113" s="10"/>
    </row>
    <row r="114" spans="1:7" x14ac:dyDescent="0.25">
      <c r="A114" s="7"/>
      <c r="B114" s="8"/>
      <c r="C114" s="9"/>
      <c r="D114" s="20"/>
      <c r="E114" s="7"/>
      <c r="F114" s="7"/>
      <c r="G114" s="10"/>
    </row>
    <row r="115" spans="1:7" x14ac:dyDescent="0.25">
      <c r="A115" s="7"/>
      <c r="B115" s="8"/>
      <c r="C115" s="9"/>
      <c r="D115" s="20"/>
      <c r="E115" s="7"/>
      <c r="F115" s="7"/>
      <c r="G115" s="10"/>
    </row>
    <row r="116" spans="1:7" x14ac:dyDescent="0.25">
      <c r="A116" s="7"/>
      <c r="B116" s="8"/>
      <c r="C116" s="9"/>
      <c r="D116" s="20"/>
      <c r="E116" s="7"/>
      <c r="F116" s="7"/>
      <c r="G116" s="10"/>
    </row>
    <row r="117" spans="1:7" x14ac:dyDescent="0.25">
      <c r="A117" s="7"/>
      <c r="B117" s="8"/>
      <c r="C117" s="9"/>
      <c r="D117" s="20"/>
      <c r="E117" s="7"/>
      <c r="F117" s="7"/>
      <c r="G117" s="10"/>
    </row>
    <row r="118" spans="1:7" x14ac:dyDescent="0.25">
      <c r="A118" s="7"/>
      <c r="B118" s="8"/>
      <c r="C118" s="9"/>
      <c r="D118" s="16"/>
      <c r="E118" s="7"/>
      <c r="F118" s="7"/>
      <c r="G118" s="10"/>
    </row>
    <row r="119" spans="1:7" x14ac:dyDescent="0.25">
      <c r="A119" s="7"/>
      <c r="B119" s="8"/>
      <c r="C119" s="9"/>
      <c r="D119" s="20"/>
      <c r="E119" s="7"/>
      <c r="F119" s="7"/>
      <c r="G119" s="10"/>
    </row>
    <row r="120" spans="1:7" x14ac:dyDescent="0.25">
      <c r="A120" s="7"/>
      <c r="B120" s="8"/>
      <c r="C120" s="9"/>
      <c r="D120" s="20"/>
      <c r="E120" s="7"/>
      <c r="F120" s="7"/>
      <c r="G120" s="10"/>
    </row>
    <row r="121" spans="1:7" x14ac:dyDescent="0.25">
      <c r="A121" s="7"/>
      <c r="B121" s="8"/>
      <c r="C121" s="9"/>
      <c r="D121" s="20"/>
      <c r="E121" s="7"/>
      <c r="F121" s="7"/>
      <c r="G121" s="10"/>
    </row>
    <row r="122" spans="1:7" x14ac:dyDescent="0.25">
      <c r="A122" s="7"/>
      <c r="B122" s="8"/>
      <c r="C122" s="9"/>
      <c r="D122" s="20"/>
      <c r="E122" s="7"/>
      <c r="F122" s="7"/>
      <c r="G122" s="10"/>
    </row>
    <row r="123" spans="1:7" x14ac:dyDescent="0.25">
      <c r="A123" s="7"/>
      <c r="B123" s="8"/>
      <c r="C123" s="9"/>
      <c r="D123" s="20"/>
      <c r="E123" s="7"/>
      <c r="F123" s="7"/>
      <c r="G123" s="10"/>
    </row>
    <row r="124" spans="1:7" x14ac:dyDescent="0.25">
      <c r="A124" s="7"/>
      <c r="B124" s="8"/>
      <c r="C124" s="9"/>
      <c r="D124" s="20"/>
      <c r="E124" s="7"/>
      <c r="F124" s="7"/>
      <c r="G124" s="10"/>
    </row>
    <row r="125" spans="1:7" x14ac:dyDescent="0.25">
      <c r="A125" s="7"/>
      <c r="B125" s="8"/>
      <c r="C125" s="9"/>
      <c r="D125" s="20"/>
      <c r="E125" s="7"/>
      <c r="F125" s="7"/>
      <c r="G125" s="10"/>
    </row>
    <row r="126" spans="1:7" x14ac:dyDescent="0.25">
      <c r="A126" s="7"/>
      <c r="B126" s="8"/>
      <c r="C126" s="9"/>
      <c r="D126" s="20"/>
      <c r="E126" s="7"/>
      <c r="F126" s="7"/>
      <c r="G126" s="10"/>
    </row>
    <row r="127" spans="1:7" x14ac:dyDescent="0.25">
      <c r="A127" s="7"/>
      <c r="B127" s="8"/>
      <c r="C127" s="9"/>
      <c r="D127" s="20"/>
      <c r="E127" s="7"/>
      <c r="F127" s="7"/>
      <c r="G127" s="10"/>
    </row>
    <row r="128" spans="1:7" x14ac:dyDescent="0.25">
      <c r="A128" s="7"/>
      <c r="B128" s="8"/>
      <c r="C128" s="9"/>
      <c r="D128" s="20"/>
      <c r="E128" s="7"/>
      <c r="F128" s="7"/>
      <c r="G128" s="10"/>
    </row>
    <row r="129" spans="1:7" x14ac:dyDescent="0.25">
      <c r="A129" s="7"/>
      <c r="B129" s="8"/>
      <c r="C129" s="9"/>
      <c r="D129" s="20"/>
      <c r="E129" s="7"/>
      <c r="F129" s="7"/>
      <c r="G129" s="10"/>
    </row>
    <row r="130" spans="1:7" x14ac:dyDescent="0.25">
      <c r="A130" s="7"/>
      <c r="B130" s="8"/>
      <c r="C130" s="9"/>
      <c r="D130" s="20"/>
      <c r="E130" s="7"/>
      <c r="F130" s="7"/>
      <c r="G130" s="10"/>
    </row>
    <row r="131" spans="1:7" x14ac:dyDescent="0.25">
      <c r="A131" s="7"/>
      <c r="B131" s="8"/>
      <c r="C131" s="9"/>
      <c r="D131" s="20"/>
      <c r="E131" s="7"/>
      <c r="F131" s="7"/>
      <c r="G131" s="10"/>
    </row>
    <row r="132" spans="1:7" x14ac:dyDescent="0.25">
      <c r="A132" s="7"/>
      <c r="B132" s="8"/>
      <c r="C132" s="9"/>
      <c r="D132" s="20"/>
      <c r="E132" s="7"/>
      <c r="F132" s="7"/>
      <c r="G132" s="10"/>
    </row>
    <row r="133" spans="1:7" x14ac:dyDescent="0.25">
      <c r="A133" s="7"/>
      <c r="B133" s="8"/>
      <c r="C133" s="9"/>
      <c r="D133" s="20"/>
      <c r="E133" s="7"/>
      <c r="F133" s="7"/>
      <c r="G133" s="10"/>
    </row>
    <row r="134" spans="1:7" x14ac:dyDescent="0.25">
      <c r="A134" s="7"/>
      <c r="B134" s="8"/>
      <c r="C134" s="9"/>
      <c r="D134" s="20"/>
      <c r="E134" s="7"/>
      <c r="F134" s="7"/>
      <c r="G134" s="10"/>
    </row>
    <row r="135" spans="1:7" x14ac:dyDescent="0.25">
      <c r="A135" s="7"/>
      <c r="B135" s="8"/>
      <c r="C135" s="9"/>
      <c r="D135" s="20"/>
      <c r="E135" s="7"/>
      <c r="F135" s="7"/>
      <c r="G135" s="10"/>
    </row>
    <row r="136" spans="1:7" x14ac:dyDescent="0.25">
      <c r="A136" s="7"/>
      <c r="B136" s="8"/>
      <c r="C136" s="9"/>
      <c r="D136" s="20"/>
      <c r="E136" s="7"/>
      <c r="F136" s="7"/>
      <c r="G136" s="10"/>
    </row>
    <row r="137" spans="1:7" x14ac:dyDescent="0.25">
      <c r="A137" s="7"/>
      <c r="B137" s="8"/>
      <c r="C137" s="9"/>
      <c r="D137" s="20"/>
      <c r="E137" s="7"/>
      <c r="F137" s="7"/>
      <c r="G137" s="10"/>
    </row>
    <row r="138" spans="1:7" x14ac:dyDescent="0.25">
      <c r="A138" s="7"/>
      <c r="B138" s="8"/>
      <c r="C138" s="9"/>
      <c r="D138" s="20"/>
      <c r="E138" s="7"/>
      <c r="F138" s="7"/>
      <c r="G138" s="10"/>
    </row>
    <row r="139" spans="1:7" x14ac:dyDescent="0.25">
      <c r="A139" s="7"/>
      <c r="B139" s="8"/>
      <c r="C139" s="9"/>
      <c r="D139" s="20"/>
      <c r="E139" s="7"/>
      <c r="F139" s="7"/>
      <c r="G139" s="10"/>
    </row>
    <row r="140" spans="1:7" x14ac:dyDescent="0.25">
      <c r="A140" s="7"/>
      <c r="B140" s="7"/>
      <c r="C140" s="10"/>
      <c r="D140" s="20"/>
      <c r="E140" s="7"/>
      <c r="F140" s="7"/>
      <c r="G140" s="10"/>
    </row>
  </sheetData>
  <autoFilter ref="A24:H101" xr:uid="{00000000-0001-0000-0000-000000000000}">
    <filterColumn colId="5" showButton="0"/>
  </autoFilter>
  <mergeCells count="65">
    <mergeCell ref="A97:B97"/>
    <mergeCell ref="A98:B98"/>
    <mergeCell ref="A99:B99"/>
    <mergeCell ref="A100:B100"/>
    <mergeCell ref="A101:B101"/>
    <mergeCell ref="F110:G110"/>
    <mergeCell ref="F111:G111"/>
    <mergeCell ref="F112:G112"/>
    <mergeCell ref="F105:G105"/>
    <mergeCell ref="F106:G106"/>
    <mergeCell ref="F107:G107"/>
    <mergeCell ref="F108:G108"/>
    <mergeCell ref="F109:G109"/>
    <mergeCell ref="F100:G100"/>
    <mergeCell ref="F101:G101"/>
    <mergeCell ref="F102:G102"/>
    <mergeCell ref="F103:G103"/>
    <mergeCell ref="F104:G104"/>
    <mergeCell ref="D103:D104"/>
    <mergeCell ref="F97:G97"/>
    <mergeCell ref="F98:G98"/>
    <mergeCell ref="F99:G99"/>
    <mergeCell ref="D3:G3"/>
    <mergeCell ref="D4:G4"/>
    <mergeCell ref="D18:E18"/>
    <mergeCell ref="D19:E19"/>
    <mergeCell ref="A15:G15"/>
    <mergeCell ref="A23:G23"/>
    <mergeCell ref="A16:C16"/>
    <mergeCell ref="A17:C17"/>
    <mergeCell ref="A18:C18"/>
    <mergeCell ref="D11:G11"/>
    <mergeCell ref="D12:G12"/>
    <mergeCell ref="D13:G13"/>
    <mergeCell ref="D5:G5"/>
    <mergeCell ref="D6:G6"/>
    <mergeCell ref="D7:G7"/>
    <mergeCell ref="D9:G9"/>
    <mergeCell ref="A1:G1"/>
    <mergeCell ref="A2:G2"/>
    <mergeCell ref="A8:G8"/>
    <mergeCell ref="A3:C3"/>
    <mergeCell ref="A4:C4"/>
    <mergeCell ref="A5:C5"/>
    <mergeCell ref="A6:C6"/>
    <mergeCell ref="A7:C7"/>
    <mergeCell ref="A9:C9"/>
    <mergeCell ref="A13:C13"/>
    <mergeCell ref="A14:C14"/>
    <mergeCell ref="D17:G17"/>
    <mergeCell ref="D16:G16"/>
    <mergeCell ref="A10:C10"/>
    <mergeCell ref="A11:C11"/>
    <mergeCell ref="A12:C12"/>
    <mergeCell ref="D10:G10"/>
    <mergeCell ref="D14:G14"/>
    <mergeCell ref="G73:G77"/>
    <mergeCell ref="A22:C22"/>
    <mergeCell ref="D22:E22"/>
    <mergeCell ref="F24:G24"/>
    <mergeCell ref="A19:C19"/>
    <mergeCell ref="A20:C20"/>
    <mergeCell ref="D20:G20"/>
    <mergeCell ref="A21:C21"/>
    <mergeCell ref="D21:E21"/>
  </mergeCells>
  <phoneticPr fontId="11" type="noConversion"/>
  <dataValidations count="23">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2850FC22-FC65-463A-B6A6-FADCFD5C15FB}"/>
  </hyperlinks>
  <pageMargins left="0.7" right="0.7" top="0.75" bottom="0.75" header="0.3" footer="0.3"/>
  <pageSetup scale="6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E62:E96 E25:E46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57ECF-4ED2-4DC4-9575-0633B0F4DFB9}">
  <dimension ref="A4:G18"/>
  <sheetViews>
    <sheetView workbookViewId="0">
      <selection activeCell="C21" sqref="C21"/>
    </sheetView>
  </sheetViews>
  <sheetFormatPr baseColWidth="10" defaultRowHeight="15.75" x14ac:dyDescent="0.25"/>
  <cols>
    <col min="3" max="3" width="25.125" customWidth="1"/>
    <col min="7" max="7" width="29" customWidth="1"/>
  </cols>
  <sheetData>
    <row r="4" spans="1:7" x14ac:dyDescent="0.25">
      <c r="A4" s="58" t="s">
        <v>12</v>
      </c>
      <c r="B4" s="58"/>
      <c r="C4" s="58"/>
      <c r="D4" s="58"/>
      <c r="E4" s="58"/>
      <c r="F4" s="58"/>
      <c r="G4" s="58"/>
    </row>
    <row r="5" spans="1:7" x14ac:dyDescent="0.25">
      <c r="A5" s="40" t="s">
        <v>13</v>
      </c>
      <c r="B5" s="40"/>
      <c r="C5" s="40"/>
      <c r="D5" s="53" t="s">
        <v>14</v>
      </c>
      <c r="E5" s="54"/>
      <c r="F5" s="54"/>
      <c r="G5" s="55"/>
    </row>
    <row r="6" spans="1:7" x14ac:dyDescent="0.25">
      <c r="A6" s="40" t="s">
        <v>15</v>
      </c>
      <c r="B6" s="40"/>
      <c r="C6" s="40"/>
      <c r="D6" s="44" t="s">
        <v>16</v>
      </c>
      <c r="E6" s="45"/>
      <c r="F6" s="45"/>
      <c r="G6" s="46"/>
    </row>
    <row r="7" spans="1:7" x14ac:dyDescent="0.25">
      <c r="A7" s="40" t="s">
        <v>17</v>
      </c>
      <c r="B7" s="40"/>
      <c r="C7" s="40"/>
      <c r="D7" s="44" t="s">
        <v>18</v>
      </c>
      <c r="E7" s="45"/>
      <c r="F7" s="45"/>
      <c r="G7" s="46"/>
    </row>
    <row r="8" spans="1:7" x14ac:dyDescent="0.25">
      <c r="A8" s="40" t="s">
        <v>19</v>
      </c>
      <c r="B8" s="40"/>
      <c r="C8" s="40"/>
      <c r="D8" s="63" t="s">
        <v>20</v>
      </c>
      <c r="E8" s="43"/>
      <c r="F8" s="43"/>
      <c r="G8" s="43"/>
    </row>
    <row r="9" spans="1:7" x14ac:dyDescent="0.25">
      <c r="A9" s="40" t="s">
        <v>21</v>
      </c>
      <c r="B9" s="40"/>
      <c r="C9" s="40"/>
      <c r="D9" s="43" t="s">
        <v>22</v>
      </c>
      <c r="E9" s="43"/>
      <c r="F9" s="43"/>
      <c r="G9" s="43"/>
    </row>
    <row r="10" spans="1:7" x14ac:dyDescent="0.25">
      <c r="A10" s="40" t="s">
        <v>23</v>
      </c>
      <c r="B10" s="40"/>
      <c r="C10" s="40"/>
      <c r="D10" s="43" t="s">
        <v>24</v>
      </c>
      <c r="E10" s="43"/>
      <c r="F10" s="43"/>
      <c r="G10" s="43"/>
    </row>
    <row r="11" spans="1:7" x14ac:dyDescent="0.25">
      <c r="A11" s="58" t="s">
        <v>25</v>
      </c>
      <c r="B11" s="58"/>
      <c r="C11" s="58"/>
      <c r="D11" s="58"/>
      <c r="E11" s="58"/>
      <c r="F11" s="58"/>
      <c r="G11" s="58"/>
    </row>
    <row r="12" spans="1:7" x14ac:dyDescent="0.25">
      <c r="A12" s="40" t="s">
        <v>26</v>
      </c>
      <c r="B12" s="40"/>
      <c r="C12" s="40"/>
      <c r="D12" s="43">
        <v>12</v>
      </c>
      <c r="E12" s="43"/>
      <c r="F12" s="43"/>
      <c r="G12" s="43"/>
    </row>
    <row r="13" spans="1:7" x14ac:dyDescent="0.25">
      <c r="A13" s="40" t="s">
        <v>27</v>
      </c>
      <c r="B13" s="40"/>
      <c r="C13" s="40"/>
      <c r="D13" s="43">
        <v>54</v>
      </c>
      <c r="E13" s="43"/>
      <c r="F13" s="43"/>
      <c r="G13" s="43"/>
    </row>
    <row r="14" spans="1:7" x14ac:dyDescent="0.25">
      <c r="A14" s="40" t="s">
        <v>28</v>
      </c>
      <c r="B14" s="40"/>
      <c r="C14" s="40"/>
      <c r="D14" s="62">
        <v>44</v>
      </c>
      <c r="E14" s="62"/>
      <c r="F14" s="18" t="s">
        <v>29</v>
      </c>
      <c r="G14" s="2">
        <f>IFERROR(D14/D13,"")</f>
        <v>0.81481481481481477</v>
      </c>
    </row>
    <row r="15" spans="1:7" x14ac:dyDescent="0.25">
      <c r="A15" s="40" t="s">
        <v>30</v>
      </c>
      <c r="B15" s="40"/>
      <c r="C15" s="40"/>
      <c r="D15" s="62">
        <v>10</v>
      </c>
      <c r="E15" s="62"/>
      <c r="F15" s="18" t="s">
        <v>29</v>
      </c>
      <c r="G15" s="2">
        <f>IFERROR(D15/D13,"")</f>
        <v>0.18518518518518517</v>
      </c>
    </row>
    <row r="16" spans="1:7" x14ac:dyDescent="0.25">
      <c r="A16" s="40" t="s">
        <v>31</v>
      </c>
      <c r="B16" s="40"/>
      <c r="C16" s="40"/>
      <c r="D16" s="43">
        <v>12</v>
      </c>
      <c r="E16" s="43"/>
      <c r="F16" s="43"/>
      <c r="G16" s="43"/>
    </row>
    <row r="17" spans="1:7" x14ac:dyDescent="0.25">
      <c r="A17" s="40" t="s">
        <v>32</v>
      </c>
      <c r="B17" s="40"/>
      <c r="C17" s="40"/>
      <c r="D17" s="41">
        <v>6</v>
      </c>
      <c r="E17" s="41"/>
      <c r="F17" s="18" t="s">
        <v>29</v>
      </c>
      <c r="G17" s="2">
        <f>IFERROR(D17/D16,"")</f>
        <v>0.5</v>
      </c>
    </row>
    <row r="18" spans="1:7" x14ac:dyDescent="0.25">
      <c r="A18" s="40" t="s">
        <v>33</v>
      </c>
      <c r="B18" s="40"/>
      <c r="C18" s="40"/>
      <c r="D18" s="41">
        <v>6</v>
      </c>
      <c r="E18" s="41"/>
      <c r="F18" s="18" t="s">
        <v>29</v>
      </c>
      <c r="G18" s="2">
        <f>IFERROR(D18/D16,"")</f>
        <v>0.5</v>
      </c>
    </row>
  </sheetData>
  <mergeCells count="28">
    <mergeCell ref="A18:C18"/>
    <mergeCell ref="D18:E18"/>
    <mergeCell ref="A15:C15"/>
    <mergeCell ref="D15:E15"/>
    <mergeCell ref="A16:C16"/>
    <mergeCell ref="D16:G16"/>
    <mergeCell ref="A17:C17"/>
    <mergeCell ref="D17:E17"/>
    <mergeCell ref="A11:G11"/>
    <mergeCell ref="A12:C12"/>
    <mergeCell ref="D12:G12"/>
    <mergeCell ref="A13:C13"/>
    <mergeCell ref="D13:G13"/>
    <mergeCell ref="A14:C14"/>
    <mergeCell ref="D14:E14"/>
    <mergeCell ref="A8:C8"/>
    <mergeCell ref="D8:G8"/>
    <mergeCell ref="A9:C9"/>
    <mergeCell ref="D9:G9"/>
    <mergeCell ref="A10:C10"/>
    <mergeCell ref="D10:G10"/>
    <mergeCell ref="A4:G4"/>
    <mergeCell ref="A5:C5"/>
    <mergeCell ref="D5:G5"/>
    <mergeCell ref="A6:C6"/>
    <mergeCell ref="D6:G6"/>
    <mergeCell ref="A7:C7"/>
    <mergeCell ref="D7:G7"/>
  </mergeCells>
  <dataValidations count="13">
    <dataValidation allowBlank="1" showInputMessage="1" showErrorMessage="1" prompt="Cálculo automático" sqref="G15" xr:uid="{E467E2B7-757D-4DDA-A9BF-9E6FC4CC0FC1}"/>
    <dataValidation allowBlank="1" showInputMessage="1" showErrorMessage="1" prompt="Indique del total de artículos del proyecto que recibieron comentarios, cuantos de éstos fueron modificados a partir de los mismos." sqref="D18:E18" xr:uid="{B156AA90-5EFE-469B-A3FF-9CA6E3432206}"/>
    <dataValidation allowBlank="1" showInputMessage="1" showErrorMessage="1" prompt="Indique del total de artículos del proyecto, cuantos de éstos recibieron comentarios." sqref="D17:E17" xr:uid="{4C40E074-6DFA-4C56-B1A5-6ACF9D83753F}"/>
    <dataValidation allowBlank="1" showInputMessage="1" showErrorMessage="1" prompt="Señale el número total de artículos del proyecto de regulación en curso._x000a_" sqref="D16:G16" xr:uid="{E1DAC7E9-2DFB-4102-8057-B165C0751A4A}"/>
    <dataValidation allowBlank="1" showInputMessage="1" showErrorMessage="1" prompt="Cálculo automático." sqref="G18" xr:uid="{75C30357-45D5-4282-A00E-0F2DB7863077}"/>
    <dataValidation allowBlank="1" showInputMessage="1" showErrorMessage="1" prompt="Cálculo automático. " sqref="G14 G17" xr:uid="{E371CD90-B5BF-4416-B3E8-F2368C02095B}"/>
    <dataValidation allowBlank="1" showInputMessage="1" showErrorMessage="1" prompt="Indique cuantos comentarios no se aceptaron del total de comentarios recibidos." sqref="D15:E15" xr:uid="{5E5EE6BD-7592-4D7B-83D3-8B8BDE24A78A}"/>
    <dataValidation allowBlank="1" showInputMessage="1" showErrorMessage="1" prompt="Indique cuantos comentarios se acogieron del total de comentarios recibidos." sqref="D14:E14" xr:uid="{AA5AE3B8-FAA2-4861-9149-44C3F8EF30AD}"/>
    <dataValidation allowBlank="1" showInputMessage="1" showErrorMessage="1" prompt="Señale el número total de comentarios recibidos, tenga en cuenta que este valor debe ser la suma de las dos casillas siguientes. " sqref="D13:G13" xr:uid="{029DEFF8-3FF5-411B-97C9-4BF2B5365BCE}"/>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2:G12" xr:uid="{E0B54C4D-E102-4919-98B8-2B62A8298AF5}"/>
    <dataValidation allowBlank="1" showInputMessage="1" showErrorMessage="1" prompt="Señale los canales o medios que dispuso para recibir los comentarios u observaciones ciudadanas al proyecto de regulación." sqref="D10:G10" xr:uid="{2167EF4E-A700-4BF1-BC87-BF958DEE7229}"/>
    <dataValidation allowBlank="1" showInputMessage="1" showErrorMessage="1" prompt="Señale los canales o medios en los que divulgó el proyecto de regulación." sqref="D9:G9" xr:uid="{F5F53C7A-002B-4F52-877C-EF263520D169}"/>
    <dataValidation allowBlank="1" showInputMessage="1" showErrorMessage="1" prompt="Incluya en este campo el enlace donde estuvo en consulta el proyecto de regulación." sqref="D8:G8" xr:uid="{E132142D-2224-47D6-A7DF-5F3428AAF701}"/>
  </dataValidations>
  <hyperlinks>
    <hyperlink ref="D8" r:id="rId1" xr:uid="{46903C2E-2A95-4A20-85AE-AB117B7C0BD2}"/>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48</v>
      </c>
    </row>
    <row r="2" spans="1:1" x14ac:dyDescent="0.25">
      <c r="A2" t="s">
        <v>44</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985C9F9847FC04DA85D23FFE6651110" ma:contentTypeVersion="12" ma:contentTypeDescription="Crear nuevo documento." ma:contentTypeScope="" ma:versionID="68109b13e5a275f1d94722487e1abeff">
  <xsd:schema xmlns:xsd="http://www.w3.org/2001/XMLSchema" xmlns:xs="http://www.w3.org/2001/XMLSchema" xmlns:p="http://schemas.microsoft.com/office/2006/metadata/properties" xmlns:ns2="b215d373-4ab1-4c9a-82d3-9624ee888acd" xmlns:ns3="bc22724a-ad80-4078-a2e7-0941ad5e9155" targetNamespace="http://schemas.microsoft.com/office/2006/metadata/properties" ma:root="true" ma:fieldsID="f2f4beeef2804c856ef58178257f5e75" ns2:_="" ns3:_="">
    <xsd:import namespace="b215d373-4ab1-4c9a-82d3-9624ee888acd"/>
    <xsd:import namespace="bc22724a-ad80-4078-a2e7-0941ad5e915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5d373-4ab1-4c9a-82d3-9624ee888ac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c22724a-ad80-4078-a2e7-0941ad5e915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91B75B-3D16-4F56-95F3-0131CD88CFB7}">
  <ds:schemaRefs>
    <ds:schemaRef ds:uri="http://www.w3.org/XML/1998/namespace"/>
    <ds:schemaRef ds:uri="http://schemas.microsoft.com/office/2006/metadata/properties"/>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bc22724a-ad80-4078-a2e7-0941ad5e9155"/>
    <ds:schemaRef ds:uri="b215d373-4ab1-4c9a-82d3-9624ee888acd"/>
  </ds:schemaRefs>
</ds:datastoreItem>
</file>

<file path=customXml/itemProps2.xml><?xml version="1.0" encoding="utf-8"?>
<ds:datastoreItem xmlns:ds="http://schemas.openxmlformats.org/officeDocument/2006/customXml" ds:itemID="{FB7F89EB-007E-4EF6-B36A-C435AFA3F80D}">
  <ds:schemaRefs>
    <ds:schemaRef ds:uri="http://schemas.microsoft.com/sharepoint/v3/contenttype/forms"/>
  </ds:schemaRefs>
</ds:datastoreItem>
</file>

<file path=customXml/itemProps3.xml><?xml version="1.0" encoding="utf-8"?>
<ds:datastoreItem xmlns:ds="http://schemas.openxmlformats.org/officeDocument/2006/customXml" ds:itemID="{FEBAA5C4-F576-4FFC-B01D-A9BCF4F3F1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5d373-4ab1-4c9a-82d3-9624ee888acd"/>
    <ds:schemaRef ds:uri="bc22724a-ad80-4078-a2e7-0941ad5e91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Publicidad e Informe</vt:lpstr>
      <vt:lpstr>Resumen</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Marco Emilio Sanchez Acevedo</cp:lastModifiedBy>
  <cp:revision/>
  <dcterms:created xsi:type="dcterms:W3CDTF">2020-09-21T19:13:53Z</dcterms:created>
  <dcterms:modified xsi:type="dcterms:W3CDTF">2021-07-23T19:55:34Z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0x0101002985C9F9847FC04DA85D23FFE6651110</vt:lpwstr>
  </property>
</Properties>
</file>