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duran\Documents\2022-2023\PrevenTIC\Resolución Finar para publicar\"/>
    </mc:Choice>
  </mc:AlternateContent>
  <xr:revisionPtr revIDLastSave="0" documentId="13_ncr:1_{6429F5FB-2B42-40AC-9B89-0544A8F65D02}" xr6:coauthVersionLast="47" xr6:coauthVersionMax="47" xr10:uidLastSave="{00000000-0000-0000-0000-000000000000}"/>
  <bookViews>
    <workbookView xWindow="-110" yWindow="-110" windowWidth="19420" windowHeight="10420" tabRatio="500" firstSheet="1" activeTab="1" xr2:uid="{00000000-000D-0000-FFFF-FFFF00000000}"/>
  </bookViews>
  <sheets>
    <sheet name="Listas" sheetId="2" state="hidden" r:id="rId1"/>
    <sheet name="Publicidad e Informe" sheetId="1" r:id="rId2"/>
  </sheets>
  <definedNames>
    <definedName name="_xlnm._FilterDatabase" localSheetId="1" hidden="1">'Publicidad e Informe'!$A$24:$AMH$143</definedName>
    <definedName name="_xlnm.Print_Area" localSheetId="1">'Publicidad e Informe'!$A$1:$H$25</definedName>
    <definedName name="m_6710365879071197729_x_OLE_LINK1" localSheetId="1">'Publicidad e Informe'!$E$75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E19" i="1"/>
  <c r="H22" i="1" l="1"/>
  <c r="H21" i="1"/>
  <c r="H19" i="1"/>
  <c r="H18" i="1" l="1"/>
</calcChain>
</file>

<file path=xl/sharedStrings.xml><?xml version="1.0" encoding="utf-8"?>
<sst xmlns="http://schemas.openxmlformats.org/spreadsheetml/2006/main" count="644" uniqueCount="295">
  <si>
    <t>No aceptada</t>
  </si>
  <si>
    <t>Aceptada</t>
  </si>
  <si>
    <t>Pendiente</t>
  </si>
  <si>
    <r>
      <rPr>
        <b/>
        <sz val="11"/>
        <color rgb="FF000000"/>
        <rFont val="Arial"/>
        <family val="2"/>
        <charset val="1"/>
      </rPr>
      <t xml:space="preserve">
Publicidad e informe de observaciones y respuestas de los proyectos especificos de regulación
</t>
    </r>
    <r>
      <rPr>
        <sz val="11"/>
        <color rgb="FF000000"/>
        <rFont val="Arial"/>
        <family val="2"/>
        <charset val="1"/>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</si>
  <si>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</si>
  <si>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</si>
  <si>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</si>
  <si>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</si>
  <si>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Nombre del proyecto de regulación</t>
  </si>
  <si>
    <t>“Por la cual se modifica la Resolución 3160 de 2017”_x000D_</t>
  </si>
  <si>
    <t>Objetivo del proyecto de regulación</t>
  </si>
  <si>
    <t>Fecha de publicación del informe</t>
  </si>
  <si>
    <t>Descripción de la consulta</t>
  </si>
  <si>
    <t xml:space="preserve">Tiempo total de duración de la consulta: </t>
  </si>
  <si>
    <t>15 días calendario</t>
  </si>
  <si>
    <t>Fecha de inicio</t>
  </si>
  <si>
    <t>Fecha de finalización</t>
  </si>
  <si>
    <t>8 de marzo de 2023</t>
  </si>
  <si>
    <t>Enlace donde estuvo la consulta pública</t>
  </si>
  <si>
    <t xml:space="preserve">Canales o medios dispuestos para la difusión del proyecto </t>
  </si>
  <si>
    <t>Canales o medios dispuestos para la recepción de comentarios</t>
  </si>
  <si>
    <t>comentariospreventic@mintic.gov.co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</si>
  <si>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</si>
  <si>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</si>
  <si>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</si>
  <si>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</si>
  <si>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</si>
  <si>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</si>
  <si>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</si>
  <si>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</si>
  <si>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</si>
  <si>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</si>
  <si>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</si>
  <si>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</si>
  <si>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</si>
  <si>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</si>
  <si>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</si>
  <si>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</si>
  <si>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</si>
  <si>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6 de marzo de 2023</t>
  </si>
  <si>
    <t>Hector G. Jaime Vega
Gerente
Asociación Nacional de Proveedores de Servicios de Internet - NAISP</t>
  </si>
  <si>
    <t>Es importante destacar la labor que viene realizando el ministerio en cabeza de la señora Ministra Dra. Sandra Urrutia y su equipo de trabajo, en busca de la solución para erradicar la brecha en conectividad del país, e invitando al sector TIC; en especial a los pequeños y microempresarios que le apuestan a brindar el servicio de conectividad en zonas apartadas y en centros poblados.</t>
  </si>
  <si>
    <t>ARTÍCULO 1o. OBJETO Y ÁMBITO DE APLICACIÓN. La presente Resolución tiene por objeto establecer los lineamientos generales de la Política Pública de promoción del cumplimiento normativo –PrevenTIC– por medio de la cual el Ministerio de Tecnologías de la Información y las Comunicaciones contribuirá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mediante la integración de los actores del sector, el fomento de la cultura del cumplimiento, la modernización, aplicación y divulgación de herramientas tecnológicas para el cumplimiento normativo”.
El Objetivo y ámbito de aplicación de la Política Publica de promoción del cumplimiento normativo – PrevenTIC – se resume en la “Oportunidad Única “que tienen los PRST que vienen trabajando en forma irregular por diferentes motivos que los hizo iniciar su actividad sin tener la suficiente información de la totalidad de obligaciones que le genera el haber decidido actuar en el sector TIC.</t>
  </si>
  <si>
    <t>ARTÍCULO 2o. DEFINICIONES. Para efectos de interpretación del presente acto administrativo se adoptan las siguientes definiciones:
……
Compromiso de Mejora: Documento presentado de manera unilateral y voluntaria por el Operador o Proveedor al Ministerio de Tecnologías de la Información y las Comunicaciones, en el formato y condiciones que este último determine, indicando claramente las acciones diseñadas y orientadas de manera planeada, organizada y sistemática, con el fin de mitigar sus tipologías de incumplimiento más frecuentes 
Diagnóstico: Proceso voluntario y autónomo, mediante el cual el operador o proveedor solicita apoyo al Ministerio para evaluar su nivel de cumplimiento respecto de las obligaciones legales, reglamentarias, regulatorias o las derivadas de los contratos de concesión, con el fin de identificar fortalezas y riesgos de incumplir la normativa vigente. El Ministerio podrá implementar herramientas tecnológicas para facilitar al Operador o Proveedor la realización del diagnóstico, mediante las cuales se podrá recolectar información anonimizada para realizar ejercicios de analítica de datos con el fin de focalizar las acciones de la Política Pública de PrevenTIC por parte del Ministerio.
Destacamos el espíritu de ayuda que brinda el Gobierno para que los operadores o proveedores alcen la mano para autoevaluarse y determinar cuál es el inventario de sus incumplimientos y lograr elaborar un compromiso de mejora de manera unilateral.</t>
  </si>
  <si>
    <t>“ARTÍCULO 4o. LINEAMIENTOS DE LA POLÍTICA PÚBLICA DE PROMOCIÓN DEL CUMPLIMIENTO NORMATIVO. La Política Pública de promoción de cumplimiento normativo se desarrollará con la observancia de los siguientes lineamientos:
…
4.3.2 Diagnóstico: Los Operadores y Proveedores podrán hacer uso de las herramientas de diagnóstico puestas a disposición por el Ministerio para evaluar sus fortalezas e identificar oportunidades de mejora para el cumplimiento de sus obligaciones legales, reglamentarias, regulatorias y las derivadas de sus contratos de concesión. Como resultado del diagnóstico, los Operadores y Proveedores implementarán las medidas necesarias para cumplir adecuada y oportunamente sus obligaciones, de acuerdo con la Constitución, las leyes, los reglamentos, y las derivadas en sus contratos de concesión y demás normatividad aplicable, en virtud de los cuales desarrolla la prestación de su servicio.
En este punto es muy importante resaltar que el diseño de las herramientas que coloque el Ministerio para evaluar las fortalezas y debilidades de los obligados; se haga de una manera fácil y se evite el lenguaje de tecnicismo y normatividad, como lo que se plasmó en la llamada “Matriz de Cumplimientos” que fue elaborada de forma manual en un Excel y que es muy difícil de consultar ya que en la mayoría de casos tiene celdas compartidas y no es fácil visualizar lo allí indicado a la hora de consultar.</t>
  </si>
  <si>
    <t>4.3.3 Dosier: El Ministerio tendrá la posibilidad de realizar dosier dirigidos a Operadores y Proveedores, los cuales podrán ser susceptibles de compromiso de mejora.
Este ofrecimiento va a ser muy bien recibido puesto que ha sido parte de la tarea que desde Naisp hemos construido junto con la CRC, llevándole a los pequeños empresarios la información de primera mano y en forma resumida de las obligaciones a su cargo. Aquí también vale la pena que en el diseño sea considerando los puntos más representativos de las obligaciones en un lenguaje claro para quienes están obligados a realizar su cumplimiento.</t>
  </si>
  <si>
    <t>4.4 Divulgación y capacitación permanente: El Ministerio promoverá de manera permanente el conocimiento de las obligaciones a cargo de los Operadores y Proveedores quienes podrán consultar y participar en las actividades de divulgación y capacitación que programe el Ministerio.
Este trabajo se puede llevar a cabo en la etapa de solicitud del registro TIC, para los nuevos PRST que así lo soliciten, como lo manifestamos en el considerando del Registro TIC y a través de los Dosier específicos que diseñe el Ministerio.</t>
  </si>
  <si>
    <t>4.5.2 Enfoque segmentado: Este enfoque tiene como propósito que el Ministerio tenga en consideración el perfil de los Operadores y Proveedores, sus capacidades institucionales, su contexto de operación y la naturaleza de las obligaciones a su cargo, para el diseño de herramientas que promuevan el cumplimiento normativo. 
4.5.3 Enfoque territorial: Este enfoque tiene como propósito que el Ministerio diseñe herramientas que promuevan el cumplimiento normativo, con base en las necesidades, desafíos y oportunidades específicas de cada territorio”.
Estos enfoques brindaran una perspectiva de lo que se busca en el cumplimiento de las obligaciones, pero se debe tener en cuenta que no se conviertan en la vía de escape para defender el incumplimiento, aduciendo la falta de … o porque me encuentro en x territorio.</t>
  </si>
  <si>
    <t xml:space="preserve">Patricia Herrera Ruiz 
Secretaría de Tecnologías de la Información y Comunicaciones
Profesional Especialista
Gobernación de Norte de Santander </t>
  </si>
  <si>
    <t>Agradecemos tener en cuenta a los territorios en la formulacion de estos proyectos de fortalecimiento del sector TIC. </t>
  </si>
  <si>
    <t>SANDRA MILENA ORTIZ LAVERDE
Directora
Departamento de Derecho de las Telecomunicaciones
Universidad Externado</t>
  </si>
  <si>
    <t>En este sentido, el ministerio tiene una tarea de gran importancia con los pequeños operadores de internet en las regiones, cuya existencia es de conocimiento del sector y que son denominados por unos como “informales” o por otros catalogados de “clandestinos”, otros que tienen registro TIC, “formales” pero que no cumplen con la regulación, así como hay operadores que son legales, cumplen con la regulación y que intentan mantenerse en una zona, pero que se encuentran en desventaja frente a actores que hoy se reconocen como fundamentales en orden al cierre de la brecha digital en territorios, llevando conectividad a lugares para lograr la tan deseada democratización de las TIC.</t>
  </si>
  <si>
    <t>Aunque la norma contempla que de los resultados del diagnóstico, los operadores y proveedores implementarán las medidas necesarias para cumplir adecuada y oportunamente sus obligaciones, de acuerdo con el marco normativo, en virtud de los cuales desarrolla la prestación de su servicio, consideramos que los operadores necesitan primero capacitación y no solo en la normatividad relacionada con el servicio que prestan, sino en cuanto a temas empresariales, contables y de proyección del negocio y de interacción con otros agentes, para que de esta manera puedan dan un cumplimiento efectivo de las obligaciones y deberes adquiridos por su condición de proveedor de redes y servicios de telecomunicaciones.</t>
  </si>
  <si>
    <t>También resaltamos que el proyecto haya incluido en sus principios la integración de actores, en orden a promover que los Operadores y Proveedores actúen de manera ágil y coordinada con los diferentes grupos de interés, para optimizar la prestación de sus servicios y dar cumplimiento a las obligaciones a su cargo. En este sentido, es necesario reconocer la necesidad de una integración e interacción de los actores para que todos en el marco de sus competencias cumplan y de ser el caso se complementen para hacer realidad el acceso a las TIC para todos como una verdadera política de Estado.</t>
  </si>
  <si>
    <t>Dentro de la política PrevenTIC, destacamos dentro de los lineamientos de la política pública de promoción del cumplimiento normativo, la observancia del diagnóstico que dará una verdadera radiografía de la situación del operador o proveedor que le permitirá hacer uso de las herramientas de diagnóstico que le ofrecerá el MINTIC, y que le permitirá evaluar sus fortalezas e identificar oportunidades de mejora para el cumplimiento de sus obligaciones legales, reglamentarias, regulatorias y las derivadas de sus contratos de concesión o de su habilitación general.</t>
  </si>
  <si>
    <t>En cuanto al lineamiento relacionado con la revisión de la información y los ejercicios que se tienen previstos por parte del MINTIC de analítica de datos, consideramos que deben fortalecer a los operadores, a partir de una labor de promoción de cumplimiento, que incluya de ser posible a todos los operadores en todas las regiones, principalmente a los más pequeños, e identificar y alertar de los riesgos de incumplimiento de sus obligaciones.</t>
  </si>
  <si>
    <t>H. Santiago Serrano Manrique
Lawyer
Ufinet</t>
  </si>
  <si>
    <t xml:space="preserve">Si bien del texto original de la resolución 3160 se desprende una posición de revisoría mucho más activa por parte del Ministerio, el proyecto de resolución dispone una vigilancia desde la perspectiva del estar del lado del operador o prestador del servicio más que en su contra (en términos litigiosos, por supuesto); este cambio en el paradigma resulta relevante en la medida que el Ministerio más que un inquisidor, se convierte en un facilitador. </t>
  </si>
  <si>
    <t>De la propuesta de modificación se observa, indubitablemente, que la identificación y posterior acatamiento de las obligaciones a cargo de los operadores recae principalmente en ellos mismos, lo que significa que, en la medida de las posibilidades y capacidades de cada uno de los operadores, se generarán estrategias de mejora personalizadas que permitirían adoptar un mejor índice de cumplimiento, lo que conllevaría a su vez a disminuir significativamente las brechas de inobservancia de las disposiciones a su cargo y de incomunicación que se presenta entre los prestadores de servicios y el propio Ministerio.</t>
  </si>
  <si>
    <t xml:space="preserve">Texto de la norma
Dosier: Diagnóstico que puede elaborar el Ministerio dirigido a un Operador o Proveedor, en el cual se le indica las tipologías más significativas de incumplimiento, así como información relevante obtenida de distintas fuentes, de acuerdo con los ejercicios de analítica de datos que se efectúen para tal efecto.
Comentarios:
Sería oportuno poder determinar, desde la misma redacción de la definición, desde qué momento o bajo cuáles circunstancias podría el Ministerio emitir el Dosier, ya sea según la gravedad de los incumplimientos o su reiteración en un periodo determinado. Si bien resulta muy pertinente que se deje un aparte en el que es el propio Ministerio sea quien proponga los campos de mejora a los operadores, igualmente podría establecerse las circunstancias de las que podría valerse la Administración para emitir sus diagnósticos; optimizando de manera eficiente los recursos económicos y humanos que se dispondrían para adelantar estas tareas.
Redacción Propuesta de la Norma
Dosier: Diagnóstico que puede elaborar el Ministerio dirigido a un Operador o Proveedor, en el cual, tras más de dos (2) periodos en los que se presenten los mismos incumplimientos a las disposiciones a su cargo, se le indica las tipologías más significativas de dicho incumplimiento, así como información relevante obtenida de distintas fuentes, de acuerdo con los ejercicios de analítica de datos que se efectúen para tal efecto.
</t>
  </si>
  <si>
    <t>Texto de la norma
Exclusión de “Recomendación: Como resultado de las acciones preventivas, de acuerdo con cada caso, el Ministerio podrá realizar una recomendación al prestador, la cual, podrá ser susceptible de acuerdo de mejora que se entenderá aprobado por parte del Ministerio, cuando el subdirector de Vigilancia y Control respectivo lo suscriba”
Comentarios:
Dentro de las modificaciones planteadas a la resolución, sería pertinente establecer de igual manera, desde qué momento y bajo cuáles circunstancias se entienden aceptadas las propuestas de diagnóstico e implementación de soluciones propuestas por los administrados. Si bien la novedad del procedimiento radica principalmente en la autonomía y autoevaluación de los operadores para identificar y mitigar, en sus propios términos, el cómo pueden abordar sus propias problemáticas, debería consignarse en la propia resolución el momento en el que el diagnóstico tenga plenos efectos, sea esto desde la notificación de conformidad por parte de la Dirección de Vigilancia y Control o desde la adecuación de las recomendaciones realizadas para su posterior conformidad y puesta en marcha.</t>
  </si>
  <si>
    <t xml:space="preserve">Texto de la norma
4.3.1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en sus compromisos de mejora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Comentarios:
Se suprime el aparte relacionado a la duración de la acción de normalización, sin embargo, y en términos de eficiencia y dar un enfoque diferencial a cada uno de los procesos de los operadores, podrían establecerse o sugerirse desde el propio Ministerio, plazos que resulten apropiados para la aplicación de las acciones de mejora. Delegar exclusivamente en cabeza de los operadores los tiempos en los que pueden atender sus compromisos podría desencadenar la no obtención de los resultados deseados, aun contando con la completa disposición de los administrados de solventar sus incumplimientos; lo que a su vez permitiría poder ejercer y tener un mejor control de los plazos adecuados según el enfoque que se otorgue a cada operador.
</t>
  </si>
  <si>
    <t xml:space="preserve">Texto de la norma
Revisión de la información: El Ministerio realizará la revisión de la información disponible y adelantará ejercicios de analítica de datos para implementar estrategias de promoción de cumplimiento, identificar riesgos de incumplimiento de obligaciones a cargo de los Operadores y Proveedores, y expedir dosier cuando lo estime pertinente
Comentarios:
¿con qué periodicidad se buscan adelantar estas revisiones de identificación de cumplimiento de obligaciones? Podrían ser anuales o semestrales según el grado de inconformidades presentadas por cada uno de los operadores o proveedores, salvo que en los periodos que establezcan sea presentado por el operador algún proyecto de compromiso de atención a inconformidades.
</t>
  </si>
  <si>
    <t xml:space="preserve">Texto de la norma
Enfoque territorial: Este enfoque tiene como propósito que el Ministerio diseñe herramientas que promuevan el cumplimiento normativo, con base en las necesidades, desafíos y oportunidades específicas de cada territorio”.
Comentarios:
Dado el enfoque territorial, podría el Ministerio publicitar de mejor manera las pautas o lineamientos que se tendrán más en cuenta en los territorios que por sus diferentes condiciones, resulte más complejo o dispendioso el cumplimiento de las obligaciones a cargo de los operadores que actúen sobre aquellas zonas.
</t>
  </si>
  <si>
    <t>Clara Yaneth Soler Barreto</t>
  </si>
  <si>
    <t>El Ministerio de Tecnologías de la Información y las Comunicaciones debe apoyar a las empresas de TV Comunitarias donde no llega TV irradiada como tampoco hay TDT. Es bueno tener vigilancia y control</t>
  </si>
  <si>
    <t>Juliana Santos Ramirez                    Jefe Oficina Asesora Jurídica                RTVC</t>
  </si>
  <si>
    <t>Se sugieren algunos ajustes de forma al acto administrativo con el fin de aportar a su estructuración jurídica, como son:
La mención completa en el encabezado del acto administrativo dado que la resolución que se proyecta no solo modifica la Resolución No. 3160 de 2017, sino que también deroga la Resolución No. 57 de 2021.</t>
  </si>
  <si>
    <t>La citación de los artículos específicos que confieren las facultades para la expedición del acto administrativo.</t>
  </si>
  <si>
    <t>Incluir los epígrafes, a pie de página de las normas en que se fundamentan la expedición del acto administrativo citadas en los considerandos, así como las citaciones puntuales de estudios y fuentes.  </t>
  </si>
  <si>
    <t>Con el propósito de dar claridad a los destinatarios del mismo es necesario precisar en aspectos como:· “ARTÍCULO 2o. DEFINICIONES. (…)” Se considera necesario definir de manera independiente el término de operadores y proveedores</t>
  </si>
  <si>
    <t>Ahora bien, en cuanto al contenido de fondo del acto administrativo, se considera que es con el propósito de dar claridad a los destinatarios del mismo es necesario precisar en aspectos como:
(...)
“ARTÍCULO 4o. LINEAMIENTOS DE LA POLÍTICA PÚBLICA DE PROMOCIÓN DEL CUMPLIMIENTO NORMATIVO. (…) 4.3.1 Acciones de control:”  En este numeral, sería importante incluir la referencia al proceso sancionatorio aplicable.</t>
  </si>
  <si>
    <t>Ahora bien, en cuanto al contenido de fondo del acto administrativo, se considera que es con el propósito de dar claridad a los destinatarios del mismo es necesario precisar en aspectos como:
(...)
“ARTÍCULO 5. Transitorio. (…) ” Si bien se indica dentro de este artículo que los compromisos y acuerdos de mejora que hubieren sido aprobados y suscritos con el Ministerio de Tecnologías de la Información y las Comunicaciones hasta la entrada en vigencia de la presente Resolución, continuarán generando los efectos previstos en la Resolución 3160 de 2017, no se hace referencia a la normatividad aplicable a los hechos que aún se encuentran en investigación por lo que se sugiere agregar un parágrafo que lo indique si el Mintic lo considera, si a bien se considera desde el Mintic.</t>
  </si>
  <si>
    <t>Biviana Gamero                                                         Compliance Auditor Colombia                               Suma Móvil</t>
  </si>
  <si>
    <t>Sugerimos a este Ministerio tener en cuenta los siguientes comentarios:                                                                                                                                                               Se sugiere establecer la Oportunidad de presentar el acuerdo de mejora en cualquier momento en el que el proveedor desee proponer acciones de normalización cuando tenga identificada alguna dificultad, tal como lo establece el Articulo 4.6.1 de la Resolución 3160 de 2017</t>
  </si>
  <si>
    <t>Sea lo primero, resaltar la importancia de esta iniciativa regulatoria de tener un modelo de vigilancia basado en riesgos, y a su vez de retomar algunas disposiciones de la Resolución 3160 de 2017, toda vez que la misma no solo se da como respuesta a la solicitud que hace el sector,  sino con la adopción de unas mejores prácticas regulatorias basadas en procesos de autorregulación y de cumplimiento autónomo de las obligaciones regulatorias y legales.
Basado en lo anterior, desde SUMA MOVIL vemos con beneplácito la propuesta de este proyecto, y apoyamos que el modelo de Política Pública de PrevenTIC tenga como objetivo la implementación de la Autorregulación bajo el principio de debida diligencia, y que la frecuencia de las inspecciones sean proporcionales al nivel de riesgo y que las acciones de cumplimiento sean a la reducción de los riesgos reales derivados de las infracciones en las que haya incurrido el Proveedor, tal como lo plantea la OCDE en el 2019 en su guía de Cumplimiento Regulatorio.</t>
  </si>
  <si>
    <t>Se sugiere no dejar el desarrollo de la Política del Modelo de PrevenTIC sujeto a las Mesas de trabajos, sino que el Ministerio de las directrices o instrucciones a través de Circular de cuál será la matriz de riesgo, la forma de evaluación y las herramientas tecnológicas que utilizarán para el proceso de evaluación o auto diagnóstico, con esto se tendría Seguridad jurídica de los vigilados.</t>
  </si>
  <si>
    <t>Ana María Martínez                           Presidente                                         ISP Corporación</t>
  </si>
  <si>
    <t>El Doiser es un término nuevo en esta resolución que según entendemos es el informe que enviara el ministerio al operador para notificar los hallazgos, pero no es clara su definición de en qué tiempo se va a dar, si es cuando inicia el proceso o es el que lleva la carga sancionatoria.</t>
  </si>
  <si>
    <t>No se observa en ninguna parte claramente que sucede con las sanciones, es decir el operador después de la autorregulación representa hallazgos que se va hacer o a que está expuesto, ya que tenemos compañeros que prácticamente han tenido que perder sus empresas por pagar sanciones al ministerio. Sería muy bueno saber la tasación de las multas, si van a ser diferenciales por el tamaño de la empresa operadora.</t>
  </si>
  <si>
    <t>Observación: sería muy interesante que dentro de la política del ministerio nos apoyen con el tema de poder mediante una sinergia MINTIC-ANE-DIAN –FISCALIA- –SIC E INDUSTRIA Y COMERCIO DEL LOS MUNICIPIOS, se logre hacer una vigilancia a las empresas que prestan servicio sin los debidos permisos, ya que estas generan un detrimento, no solo al operador, sino también a los recursos de la nación y los municipios(impuestos).      
                                                                                                                                                                                                                                                                                                                                                                                                                                                                                                                                                                                                                                       Es claro que en el artículo 256 del código penal está tipificada la DEFRAUDACION DE FLUIDOS que incluye las telecomunicaciones, donde más específicamente este artículo cuenta con un agravante dedicado a las telecomunicaciones, es decir que la FISCALIA, tendría herramientas para actuar en los casos de piratería.                                    
                                                                                                                                                                                                                                                                                                                                    La respuesta que siempre da MINTIC para los casos cuando denunciamos, a permitido que los operadores se proliferen y este se convierta en un proceso de nunca acabar porque cada día van a nacer más operadores sin ningún tipo de respeto por la normatividad.</t>
  </si>
  <si>
    <t>OBSERVACION 2: desde nuestra agremiación también aprovechamos la oportunidad para solicitar una ANMISTIA, donde los operadores que quizás están registrados, pero tienen algún incumplimiento se puedan poner al día, sin el temor de ser sancionado, y adicionalmente que puedan pagar contraprestación y contribuciones atrasadas sin sanción e interés, como lo hace la DIAN en los procesos de normalización.</t>
  </si>
  <si>
    <t>Samuel Hoyos Mejía
Presidente ASOMÓVIL</t>
  </si>
  <si>
    <t>Como gremio aplaudimos la iniciativa del Ministerio de continuar con un modelo de vigilancia preventiva y transversal que estamos seguros permitirá la mejora en la prestación de los servicios a los usuarios finales.</t>
  </si>
  <si>
    <t>ACCIONES DE CONTROL
Al respecto evidenciamos que, frente a las infracciones ya cometidas el enfoque del proyecto difiere en esencia de lo establecido en la Resolución inicial No. 3160 de 2017 e incluso de su modificación realizada mediante la Resolución 057 de 2021.
En la Resolución MINTIC CRC No. 3160 de 2017, las acciones de control se definían de la siguiente manera: 
“Si como resultado de la evaluación de las acciones de normalización aprobadas en el acuerdo de mejora, no se acredita el cumplimiento total de las obligaciones legales, reglamentarias y/o regulatorias a cargo del prestador, se dará inicio a los procesos administrativos sancionatorios correspondientes”. (SNFT)
En el proyecto actual, la acción de control se define así: 
“Investigación administrativa adelantada por el Ministerio en atención al procedimiento administrativo establecido en la Ley, contra un Operador o Proveedor”
De la anterior redacción entendemos que en caso de que se detecte un hallazgo de presunto incumplimiento normativo, el MINTIC dará inicio, de manera inmediata a la investigación administrativa correspondiente y el cumplimiento del compromiso servirá para la graduación y atenuación de la sanción.
Al respecto respetuosamente, solicitamos al Mintic aclarar este entendimiento, dado que, en la mesa de socialización del proyecto realizada por el Ministerio el pasado 6 de marzo de 2023, se explicó al sector la intención de regresar al modelo establecido en la Resolución 3160. Nuestra propuesta respetuosa es mantener la redacción original de la Resolución 3160 de 2017, esto es, si como resultado de la evaluación de las acciones de normalización aprobadas en el acuerdo de mejora, no se acredita el cumplimiento total de las obligaciones legales, reglamentarias y/o regulatorias a cargo del prestador, se dará inicio a los procesos administrativos sancionatorios correspondientes”. (SNFT), entendiendo que la sanción es el fin último que busca la política.</t>
  </si>
  <si>
    <t>Jimmy Alejandro Quintero Giraldo
Secretario General
Representante Legal Suplente
Servicios Postales Nacionales S.A.S.</t>
  </si>
  <si>
    <t>De acuerdo con la modificación propuesta, se observa que se elimina de la Resolución No. 3160 de 2017 el parágrafo del artículo 1o. objeto y ámbito de aplicación que establece que lo previsto en esta política preventica no aplica o excluye las obligaciones previstas en la cláusula décima de la prórroga del Contrato Estatal número 010 de 2004, suscrito entre este Ministerio y ADPOSTAL -hoy 4-72-cuyo objeto consiste en presta por concesión el servicio de correo, cláusula referida al "RÉGIMEN SANCIONATORIO", o cualquiera que lo modifique, sustituya o subrogue. 
(...)
De acuerdo con lo anterior, se observa un cambio en el régimen sancionatorio sobre las actividades que se desprenden del contrato de concesión de correo No. 010 de 2004, las cuales están excluídas de la política de preventic prevista en la Resolución No. 3160 de 2017, por tener su propio régimen sancionatorio, la definición de planes de mejoramiento y sanciones asociadas a su cumplimiento de dichos planes. 
(...)
De acuerdo con lo expuesto y atendiendo a que actualmente se tiene suscrito entre el Ministerio de Tecnologías de la Información y las Comunicaciones y Servicios Postales Nacionales S.A.S. el contrato de concesión de correo No. 010 de 2004 y el cual tiene previsto en su cláusula decima un régimen sancionatorio y los planes de mejoramiento en el marco de su ejecución, se solicita eliminar del proyecto normativo la inclusión de la concesión de correo dentro de la política preventic y dejar o mantener la exclusión actualmente prevista en la Resolución 3160 de 2017</t>
  </si>
  <si>
    <t>Nicolle Gonzalez
INTERTEL SATELITAL SAS</t>
  </si>
  <si>
    <t>Nos comunicamos con ustedes para solicitarle un plazo mayor al 8 de marzo 2023 ya que hasta este momento no nos dimos cuenta del correo enviado por ustedes. </t>
  </si>
  <si>
    <t>AZTECA COMUNICACIONES COLOMBIA S.A.S.</t>
  </si>
  <si>
    <t>SANTIAGO PARDO FAJARDO 
Director Corporativo Jurídico y de Asuntos Regulatorios COMUNICACIÓN CELULAR S.A - COMCEL S.A.,</t>
  </si>
  <si>
    <t>2.3.ARTÍCULO 3o. PRINCIPIOS QUE ORIENTAN LA POLÍTICA PÚBLICA DE VIGILANCIA PREVENTIVA.                                                                                                 Frente a este punto basta solo anotar que refleja plenamente el cambio propuesto en la política, estableciendo los principios que permitirán que el cumplimiento normativo se consolide en el largo plazo. Resaltamos, sobre todo, la introducción del principio de control como última ratio, el cual permitiría que efectivamente la política tenga éxito. Si se previene y promociona el cumplimiento de las normas y la eficiente prestación del servicio, antes de ejercer su facultad sancionatoria, sin duda alguna el sector y los usuarios se verán plenamente beneficiados por una adecuada prestación del servicio.                                                                                                                                                          (...) consideramos que debe darse precisión al concepto de debida diligencia, en el sentido que el fortalecimiento de los operadores se llevará acabo como medida preventiva y persuasiva y sin que se adelanten investigaciones administrativas.</t>
  </si>
  <si>
    <t xml:space="preserve">2.4.ARTÍCULO 4o. LINEAMIENTOS DE LA POLÍTICA PÚBLICA DE PROMOCIÓN DEL CUMPLIMIENTO NORMATIVO.                                                                   (...)                                                                                                                                                                                                                                                                                                                 En este artículo es necesario señalar que el numeral 4.3.1, acciones de control, debe modificarse para indicar que, cuando el operador aporte, en el curso del proceso, las acciones de cumplimiento normativo que haya adoptado en sus compromisos de mejora, la investigación se archive, en lugar que sirva para determinar el tipo, la graduación y atenuantes de la sanción.
</t>
  </si>
  <si>
    <t xml:space="preserve">2.4.ARTÍCULO 4o. LINEAMIENTOS DE LA POLÍTICA PÚBLICA DE PROMOCIÓN DEL CUMPLIMIENTO NORMATIVO.                                                                   (...)  Mención especial debe hacerse sobre el numeral 4.5.2 enfoque segmentado, frente al cual, consideramos, debe ser explicado con mayor detalle. Por la memoria justificativa y lo señalado en la parte motiva del proyecto de resolución, se entendería que el mismo esta basado en lo previsto en el artículo 31 de la Ley 1978 de 2019, pero en el texto de la parte resolutiva no quedó claro y podría interpretarse que a partir del mismo se perfilarían operadores con el fin de imponer obligaciones o procedimientos desiguales a los operadores, vulnerando el principio de trato no discriminatorio e igualdad ante la ley. </t>
  </si>
  <si>
    <t>2.4.ARTÍCULO 4o. LINEAMIENTOS DE LA POLÍTICA PÚBLICA DE PROMOCIÓN DEL CUMPLIMIENTO NORMATIVO.                                                                   (...) en relación con el lineamiento de enfoque de riesgos, consideramos que debe explicarse más en detalle como se llevará a cabo, así como el mecanismo de implementación de este. Si bien se entiende que se orienta a anticiparse a la ocurrencia de incumplimientos y específicamente la reducción de los riesgos reales derivados de las infracciones, debe señalarse la metodología a utilizarse, así como la periodicidad de revisión de los riesgos y las demás condiciones que permitan establecer en forma clara como se llevará a cabo.</t>
  </si>
  <si>
    <t>LUDWIG CHRISTIAN CLAUSEN NAVARRO
Director de Regulación y Relaciones Institucionales                                      Empresa de Telecomunicaciones de Bogotá S.A E.S.P - ETB S.A. E.S.P.</t>
  </si>
  <si>
    <t>La Empresa de Telecomunicaciones de Bogotá S.A E.S.P - ETB S.A. E.S.P. agradece los espacios de participación que el Ministerio de Tecnologías de la Información y las Comunicaciones- en adelante MINTIC- proporciona, en esta ocasión, en un aspecto tan importante como lo es la Política Pública de PrevenTic.
Esta propuesta de modificación es una respuesta a la solicitud del sector y a la necesidad de regresar a las bases de PrevenTic como una propuesta de vigilancia preventiva, por lo que ETB encuentra esta intervención muy positiva ya que contribuye a generar prácticas de autorregulación, lo que resulta muy beneficioso para el sector.</t>
  </si>
  <si>
    <t>(…) destacamos el gran acierto articulado propuesto y la adopción de un modelo de vigilancia basado en riesgos. Sin embargo, vemos como oportunidades de mejora de la propuesta de modificación las siguientes:   1. Que se incluya nuevamente la oportunidad de presentación del plan de mejora, esto es, que pueda ser presentado en cualquier momento por el PRST y, si el plan surge como consecuencia de una recomendación del Ministerio, se indique el tiempo máximo para presentarlo.</t>
  </si>
  <si>
    <t>(...) vemos como oportunidades de mejora de la propuesta de modificación las siguientes:                                                                                                        2. Si bien se enuncia que el modelo de inspección, control y vigilancia se basa en riesgos, la resolución no tiene incorporado el modelo, por lo que se sugiere que se desarrolle un documento aparte o en una circular que permita conocer los parámetros, variables, los principios básicos de la administración de los riesgos a identificar y el método que se va a utilizar por parte del Ministerio.</t>
  </si>
  <si>
    <t>(...) vemos como oportunidades de mejora de la propuesta de modificación las siguientes:                                                                                                       3. Se propone que los condicionamientos, formatos, procedimientos, flujos, procesos y demás asociados a la Política de Prevención PrevenTiC se desarrollen vía circular a través de la cual se impartan las instrucciones o directrices del caso, con el ánimo de dar mayor seguridad jurídica a la aplicación de la Política y así, evitar que la aplicación de la misma quede sujeta a interpretaciones.</t>
  </si>
  <si>
    <t>MARGARITA MARÍA RUBIO V. 
Directora de Regulación
Partners Telecom Colombia S.A.S.</t>
  </si>
  <si>
    <t>Es menester señalar que celebramos la iniciativa de este Ministerio en relación con la propuesta que tiene por propósito adecuar la política pública de Preventic con los principios de eficiencia y eficacia que rigen el actuar público y, velando por el interés general, pretenden contar con una planeación adecuada del gasto, y maximizar la relación costos beneficios1 con esta iniciativa.
(...) 
Adicional a lo anterior, la compañía, celebra la propuesta modificatoria, ya que entendemos que esta exposición pone de presente la necesidad y el objetivo esencial de las medidas preventivas expuestas que es un trabajo conjunto para la mejora en la prestación de los servicios y por supuesto tener la claridad, de que en muchos casos el cumplimiento de las obligaciones regulatorias, no se logra como se esperaría por temas que dependen únicamente del proveedor, sino que vienen marcados por muchas variables y situaciones ajenas, que en su mayoría pueden ser soportadas y ajustadas con la voluntad misma de cumplir. La política de cumplimiento y de compromiso para mejorar cada uno de los procesos debe ser la bandera de cada uno de los agentes que hacen parte del sector de las telecomunicaciones en Colombia</t>
  </si>
  <si>
    <t>Igualmente, con el fin de maximizar los beneficios de la política propuesta, consideramos que debe especificarse la posibilidad de incluir situaciones de presunto incumplimiento ocurridas antes de la modificación de la política y que no hayan sido objeto de pronunciamiento de fondo en el curso de una actuación administrativa de carácter sancionatorio ni se encuentren en firme, con el fin de garantizar el principio de favorabilidad que rige en las actuaciones administrativas. 
En ese sentido, PTC sugiere la inclusión del siguiente parágrafo en el presente artículo: 
“Parágrafo: Las disposiciones establecidas en la presente resolución aplicarán a las actuaciones que se encuentren en curso bajo el procedimiento común y general de que trata el artículo 34 de la Ley 1437 de 2011.”</t>
  </si>
  <si>
    <t xml:space="preserve">Frente a la definición propuesta para dosier, consideramos importante que la definición no incluya de antemano la calificación de las tipologías como incumplidas, pues el dosier debería servir para identificar o señalar alertas no asociadas necesariamente a un incumplimiento normativo. En ese sentido, proponemos eliminar el aparte referido a las tipologías más significativas de incumplimiento. Aunado a ellos no se específica fruto de que proceso previo, visitas periódicas, alarma, etc., el Ministerio encontrará el sustento para formular este diagnóstico. Consideramos además, que el diagnostico propuesto debe ser tomado como una alarma, más que como un hallazgo de un incumplimiento que ya se ha materializado, sino más como una exposición de las mejoras que se deban adelantar en los procesos de validación, autoevaluación, diagnóstico y presentación de compromisos de mejora. </t>
  </si>
  <si>
    <t xml:space="preserve">Respecto al Artículo 3°: (…) Sobre este aspecto, consideramos que resulta sustancial que la política también reconozca como principio orientador, el de inocencia de los sujetos administrados, pues frente a presuntos hallazgos detectados por el Ministerio en el ejercicio de la función de inspección, vigilancia y control, debe existir - en caso de que resulte viable - la oportunidad y posibilidad de demostrar la no ocurrencia del hallazgo antes de presentar un compromiso de mejora. Lo anterior, permitirá generar un breve espacio de contradicción que servirá al Ministerio para asegurar los presuntos incumplimientos que verdaderamente ameriten emprender el camino de un compromiso de mejora y de la utilización del PREVENTIC como figura alternativa. Es importante señalar, que esta iniciativa debe verse como una herramienta de prevención y no como una alternativa que parta de la culpa o responsabilidad de los prestadores de servicios. </t>
  </si>
  <si>
    <t>Respecto al Artículo 4°: (...) Consideramos que el dosier, solo debe tener un propósito informativo y de generar alarmas en el operador o proveedor interesado. Sin embargo, generar compromisos de mejora sobre hechos identificados que no necesariamente comportan algún incumplimiento legal, reglamentario o regulatorio, puede representar un exceso en las funciones a cargo del Ministerio, y generar una carga adicional operativa para las empresas. En ese sentido solicitamos respetuosamente eliminar el aparte “los cuales podrán ser susceptibles de compromiso de mejora.”, la toma de la decisión frente a la presentación o no del plan de mejora, debe ser decisión de los operadores, tal como ocurre actualmente con los informes remitidos y asumiendo las mejoras que puedan presentarse para garantizar el cumplimiento.</t>
  </si>
  <si>
    <t xml:space="preserve">Respecto al Artículo 4°: (...) Adicionalmente, consideramos acertado precisar que las actividades desarrolladas en torno a este se referirán exclusivamente a los asuntos sobre los cuales tiene competencia funcional, legal y reglamentaria el Ministerio, de modo que no se dupliquen o se traslapen con las funciones que desarrollan otras autoridades como la Superintendencia de Industria y Comercio y la Comisión de Regulación de Comunicaciones. </t>
  </si>
  <si>
    <t xml:space="preserve">Respecto al Artículo 4°: (...) De otra parte, la propuesta redefine y simplifica varios de los criterios aplicables de la política pública de vigilancia preventiva, sin embargo, elimina aspectos que consideramos relevantes tales como: el medio de traslado de los informes contentivos de hallazgo o dosier, el plazo para acogerse e implementar los acuerdos de mejora, efectos del cumplimiento del acuerdo de mejora y, el alcance y los tiempos de implementación de las acciones correctivas y/o acuerdos de mejora. Por lo anterior, si consideramos que se incluya dentro del documento la necesidad que dentro de la modificación se tengan en cuenta de manera retroactiva, todo lo que incluya en la política anterior. 
Ahora, si bien el proyecto de resolución busca que en cada caso concreto se puedan determinar estos aspectos en función del presunto incumplimiento y magnitud de las acciones o actividades por desarrollar a cargo del PRSTM, sugerimos que dentro de los criterios se establezca una descripción mínima de los aspectos mencionados y que tendrá que considerar el funcionario responsable de ejecutar la política al interior del Ministerio. Lo anterior, permitirá tener claridad respecto del objeto y los efectos de los compromisos a ser presentados, su seguimiento y valoración en observancia y garantía del principio de legalidad que debe estar presente en todas las actuaciones administrativas. </t>
  </si>
  <si>
    <t>Por último, respecto al numeral 4.5.1., sugerimos indicar expresamente qué parámetros se tendrán en cuenta para implementar dicho enfoque de riesgo, toda vez que si bien a la fecha el Ministerio cuenta con sistemas de alertas, metodologías de verificación de cumplimiento de obligaciones técnicas, jurídicas y financieras; en consideración a las nuevas dinámicas de los servicios de telecomunicaciones y con base en otros modelos de supervisión a nivel internacional, se hace necesario que esta función de vigilancia y control deje de centrarse únicamente en el cumplimiento normativo e introduzca elementos de una supervisión basada en gestión de riesgos, pues solo así se garantiza la función preventiva vs sancionatoria en el ejercicio de Vigilancia y Control del Ministerio.
Siguiendo con lo anterior, las recomendaciones internacionales de supervisión sugieren a los reguladores y supervisores centrarse más en los procesos de administración de riesgos que en el cumplimiento de las normas establecidas, haciendo necesario un sistema de supervisión por riesgos, en el cual, la función de vigilancia y control se complementa con el examen de las capacidades de los sujetos supervisados para identificar, medir, controlar y monitorear los riesgos a que están expuestos logrando desarrollar un perfil de riesgo y con base en este, asignar los recursos de supervisión y tomar las medidas correctivas o preventivas necesarias, materializándose así la sanción como última ratio.</t>
  </si>
  <si>
    <t>Iván Mantilla Pinilla 
Gerente de Asuntos Regulatorios
Vp. de Asuntos Corporativos
TIGO</t>
  </si>
  <si>
    <t xml:space="preserve">COMENTARIOS GENERALES
En primer lugar, queremos manifestar que celebramos la iniciativa del Ministerio de continuar con un modelo de vigilancia Preventiva y transversal con el objetivo de que los sujetos vigilados desarrollen las acciones preventivas y correctivas para lograr el cumplimiento total de las obligaciones legales, reglamentarias y regulatorias de los operadores con el acompañamiento del Ministerio, lo cual encontramos, permitirá la mejora en la calidad de prestación del servicio a los usuarios finales., así mismo la necesidad de corregir ciertos aspectos que han hecho que el modelo no pueda ser explotado con los fines y objeticos que le fueron trazados </t>
  </si>
  <si>
    <t>TRANSVERSALIDAD DEL PROYECTO PARA TODAS LAS AREAS QUE COMPONEN EL MINTIC
Acertadamente se plantea la aplicación de la Política Publica de Preventic de manera transversal, es decir la implementación de acciones con un enfoque integral al interior del Ministerio y no solo desde la perspectiva de sus facultades de inspección, vigilancia y control, sino de aquellos aspectos que atienden otras áreas, como las direcciones de industria, infraestructura, financiera y en general, todas aquellas que deban observar tramites que sean susceptibles de mejora al interior del Ministerio.
Por lo anterior, queremos plantear la necesidad de incorporar al proyecto una modificación consistente en ampliar el ámbito de aplicación, como se explicará en detalle más adelante.
Lo anterior, con el objetivo que se promueva la prestación eficiente de los servicios a través de la implementación de medidas tendientes a prevenir la ocurrencia de incumplimientos de las obligaciones legales, reglamentarias, regulatorias, pero no solo de las derivadas de los contratos de concesión, sino también de las que se deriven de los permisos de uso de espectro.
Es el caso, por ejemplo, de las obligaciones relacionadas con cambios o plazos para el cumplimiento de las obligaciones en el despliegue de 700, las cuales por razones de fuerza mayor o caso fortuito han experimentado dificultades que no se han podido superar por causas ajenas a la voluntad de los operadores asignatarios y por ello, es preciso que se nos permita presentar planes de mejora a través de PrevenTIC, que mientras estén en curso de su ejecución suspendan las acciones tendientes a imponer sanciones de manera inmediata, notificar a las entidades que garantizan o amparan el cumplimiento o en general, todas aquellas acciones que puedan ser valoradas a la luz del cumplimiento de los planes de mejora y que tengan como objetivo cumplir el objetivo de conectar cada vez a más colombianos.</t>
  </si>
  <si>
    <t>ESPECIFICIDAD DE REGLAS PROPUESTAS PARA LA POLÍTICA PREVENTIC
Con la publicación del proyecto de resolución observamos que se pasa de un régimen en donde se establecían etapas, plazos, roles, y en general, características propias de cómo opera la política de PrevenTIC, a un nuevo esquema de principios y criterios muy generales que podrían llegar a generar situaciones donde las “reglas de juego” se conviertan en unas de tipo subjetivo, que podrían ser diferenciales para cada situación particular.
La potestad regulatoria que atañe a las autoridades administrativas, debe no solo observar las normas constitucionales y legales, sino además, propender por establecer condiciones claras, expresas, que permitan a todos los sujetos obligados al cumplimiento de las mismas conocer de manera clara la forma, parámetros, condiciones y demás en que las mismas serán aplicadas y las consecuencias de su no cumplimiento, con lo cual se evitarán, entre otros, interpretaciones subjetivas, y como se dijo, eventuales vulneraciones a mandatos y principios constitucionales y legales, tales como el principio de legalidad que debe regir el actuar de la administración y derechos tales como el de igualdad, equidad y debido proceso entre otros.</t>
  </si>
  <si>
    <t>SOBRE LAS INFRACCIONES YA COMETIDAS
Al respecto evidenciamos que, frente a las infracciones ya cometidas el enfoque del proyecto difiere de lo establecido en la Resolución inicial No. 3160 de 2017 y de su modificación realizada mediante la Resolución 057 de 2021.
Cabe recordar que, con la expedición de la Resolución 3160 de 2017, el mismo Ministerio indicó que la política pública PrevenTIC, obedeció a un conjunto de acciones orientadas a garantizar el cumplimiento de las obligaciones y la normativa aplicable a los vigilados, sin que necesariamente se debiera acudir a la imposición de sanciones.
Posteriormente, la interpretación cambió con la expedición de la Resolución 057 de 2021, donde el MinTic bajo el entendido que la facultad sancionatoria no es discrecional, estableció que en lo atinente a no conformidades que se concretan en una presunta infracción, frente a las cuales los vigilados den cumplimiento a todas las acciones correctivas que hubiere formulado, el Ministerio, en el marco de las actuaciones administrativas a que haya lugar, podrá imponer prioritariamente sanción de amonestación, o en su defecto aplicar una reducción de la multa en las tres cuartas partes.
Ahora bien, el proyecto de resolución frente a la nueva política Preventiva establece en su numeral 4.3.1. “Acciones de Control”, que en caso de que se detecte un hallazgo de presunto incumplimiento normativo, el MinTic dará inicio a la investigación administrativa correspondiente y el cumplimiento del compromiso servirá para la graduación y atenuación de la sanción.
De lo anterior, se evidencia que el proyecto de modificación difiere de la esencia de la Resolución 3160 de 2017 donde ante el cumplimiento del acuerdo de mejora, no se abriría investigación, así mismo, el proyecto también eliminó la posibilidad de la imposición de una sanción de solo amonestación o la disminución de las tres cuartas partes de la multa al vigilado, que se encuentra en la Resolución 057 de 2021.
Al respecto respetuosamente, solicitamos al Mintic aclarar este entendimiento, dado que, en la mesa de socialización del proyecto realizada por el Ministerio el pasado 6 de marzo de 2023, se explicó al sector la intención de regresar al modelo establecido en la Resolución 3160. Es importante tener en cuenta que en la actualidad ya existen situaciones donde pese a que existen infracciones ya cometidas, la misma regulación contempla la posibilidad de presentar planes de mejora, para subsanar la infracción, tales como la establecida en el régimen de calidad, sin llegar a la imposición de sanciones antes de verificar el cumplimiento de dichos planes.
No iniciar una actuación administrativa de manera inmediata evita el costo operativo, administrativo, recurso humano etc, que implica activar todo el aparato de vigilancia y control del Ministerio, desde el inicio de la investigación hasta el cobro de la sanción.</t>
  </si>
  <si>
    <t xml:space="preserve">PLANES DE MEJORA EN EL RÉGIMEN DE CALIDAD. Resolución CRC 5078 de 2016, modificada por la Resolución 6890 de 2022
La Resolución CRC 5078 de 2016, modificada por la Resolución 6890 de 2022 (Régimen actual de Calidad), establece la posibilidad es presentar planes de mejora para resarcir dificultades frente al cumplimiento de los indicadores de calidad, sin que ello de lugar imperativamente a una sanción.
En el documento soporte expedido por la CRC frente a la propuesta relacionada con las precisiones al Nuevo Régimen de Calidad de Telecomunicaciones, emitido en mayo de 2017, se indicó que el objetivo principal del régimen de calidad es la mejora continua y el beneficio de los usuarios, más allá de buscar la imposición de sanciones, en los siguientes términos:
“(…) Bajo el objetivo principal de beneficiar a los usuarios de servicios de telecomunicaciones, el nuevo régimen de calidad se enfoca en la mejora continua por parte de los operadores, de forma tal que éstos tengan más incentivos para mejorar las condiciones de prestación de servicios a los usuarios -más allá de la simple obligación de cumplir para que no les impongan multas o sanciones (…)”
Así, el documento de propuesta al régimen de calidad propende por la implementación de los planes de mejora los cuales constituyen una oportunidad para que el operador muestre una debida gestión, y más que una causal de sanción, los planes de mejora sean valorados positivamente frente a la imposición de multas.
Por lo anterior, consideramos que este mismo objetivo puede servir de base para que el Ministerio mantenga el entendimiento de la Resolución 3160 de 2017, en el sentido de no iniciar investigación administrativa en caso del cumplimiento del compromiso por parte del vigilado.
Dichos compromisos o planes de mejora no restan eficiencia a las normas que sustentan las facultades de vigilancia y control, por el contrario, se convierten en un instrumento que ayuda en las actividades del Ministerio las cuales incluyen brindar acompañamiento en el cumplimiento de las obligaciones y desarrollar acciones que contribuyan a la cultura del cumplimiento.
Conforme las anteriores consideraciones encontramos que, si la preocupación del Ministerio recae sobre las infracciones ya cometidas, tanto La CRC como la SIC y otras autoridades del sector han reconocido que sancionar no es el camino más eficaz para lograr que los operadores cumplan con sus obligaciones, esta debe ser la última alternativa que el Ministerio debe utilizar para lograr los fines perseguidos.
</t>
  </si>
  <si>
    <t>RESULTADOS DEL MINTIC DEL PRIMER BALANCE EXITOSO DE PREVENTIC RESOLUCIÓN 3160
DE 2017
En publicación de fecha 11 de mayo de 2018, en la página del Ministerio MinTIC.gov.co en el enlace:
https://www.MinTIC.gov.co/portal/inicio/Sala-de-Prensa/Noticias/73376:MinTIC-presenta-el-primerbalance-de-la-politica-publica-de-prevencion-y-vigilancia-del-sector-TIC, se publicó por parte del MinTIC, el primer balance exitoso de la política pública PrevenTIC, donde se evidenciaba la disminución de incumplimientos legales, regulatorios y contractuales por parte de los prestadores del servicio, entre ellos, algunos de los más importantes relacionados con el cumplimiento del pago de las contraprestaciones económicas y la obligación de reportes de información.
Para el caso particular de TIGO (COLOMBIA MÓVIL, UNE Y EDATEL), en el año 2018 se presentaron 8 acuerdos de mejora, los cuales fueron cumplidos en su totalidad, de acuerdo con la verificación que de los mismos realizó la consultoría contratada para tal efecto por parte del MINTIC.
Para el año 2019, se presentaron 4 acuerdos de mejora, sin que ninguno de los 4 haya sido tenido en cuenta por el MinTIC, pese a que se proponían acciones de prevención que aseguraban que las dificultades evidenciadas no se volviesen a presentar en el futuro.
Ahora bien, con la expedición de la Resolución 057 del 15 de enero de 2021, TIGO ha presentado 4 planes de mejora, 2 de ellos con aceptación por parte del MinTic y dos pendientes de respuesta por parte del Ministerio.
En ese sentido, evidenciamos los resultados exitosos del PrevenTIC, principalmente bajo el entendimiento de la Resolución 3160 de 2017, en el sentido de no iniciar investigación administrativa en caso del cumplimiento del acuerdo de mejora por parte del vigilado.</t>
  </si>
  <si>
    <t>RESPECTO A LA GUÍA DE RIESGOS DE LA OCDE PARA EL CUMPLIMIENTO REGULATORIO Y LAS
INSPECCIONES
En la guía de la OCDE para el cumplimiento Regulatorio y las Inspecciones, encontramos el criterio de los riesgos y la proporcionalidad para el cumplimiento normativo de manera efectiva.
El criterio de Riesgo y Proporcionalidad consiste, conforme lo indica el referido documento OCDE, en lo siguiente:
“la promoción del cumplimiento de las normas debe basarse en un enfoque de riesgo y ser proporcional a los riesgos involucrados: la frecuencia de las inspecciones y los recursos a emplearse deben ser proporcionales al nivel de riesgo y las acciones de cumplimiento de las normas deben dirigirse a la reducción de los riesgos reales derivados de las infracciones.”
Conforme a lo anterior, consideramos que PrevenTIC debe considerar bajo el criterio de riesgo y proporcionalidad, que hay un margen de probabilidad de error no intencional, común a los sujetos vigilados, sobre los cuales el MinTIC debe tomar acciones tendientes que los operadores puedan normalizar las conductas, como lo permite la política actual sin necesidad de llegar a la sanción.
En el desarrollo de la operación, por ejemplo, se pueden presentar eventualmente imprecisiones no intencionales en la digitación de la información al ser una actividad sujeta al error humano, tal y como es el caso de los registros de las bases de datos por hurto o extravió, las cuales, pueden contar con más de 32.000 campos que se diligencian manualmente en un trimestre, por lo cual, ante un hecho no intencional, sujeto a la posibilidad del error humano, el cual no afecta los análisis del Ministerio, podría considerarse por el MinTic, la posibilidad para el operador de presentar un compromiso de mejora para subsanar dichos eventos, y en caso de cumplimiento de este, no iniciar una actuación administrativa, evitando el costo operativo, administrativo, etc., que implica activar todo el aparato de vigilancia y control del Ministerio, desde el inicio de la investigación hasta el cobro de la sanción.</t>
  </si>
  <si>
    <t>AUSENCIA DE DOSIMETRIA DE LAS SANCIONES VS ATENUANTES 
El proyecto en mención no desarrolla las reglas de aplicación de la reducción de la sanción, quedando completamente al arbitrio de la administración fijarla de 1 a 15.000 SMMLV. Como no existe una política de dosimetría sancionatoria que sea clara, pública y transparente para los vigilados por parte del Mintic, puede fijarse una sanción con unos montos demasiados elevados para después aplicar los criterios de atenuación que no representan ningún beneficio para los administrados.
Un ejemplo claro de ello se representó en una investigación, donde se solicitó la aplicación de atenuantes indicando que no se había causado daño, puesto que se detectó el error en un formato y se realizó la respectiva corrección del mismo en un término no superior a un día.
Frente a dicha conducta Colombia Móvil esperaba una amonestación, sin embargo, en este caso el MinTic dando aplicación a los atenuantes calculó su sanción en una suma equivalente a más de 100 Salarios Mínimos Legales Mensuales Vigentes - SMLMV. Es decir, la sanción por la corrección de un reporte en un día superó los $ 100.000.000 millones de pesos, suma que dista mucho de los precedentes de sanciones por hechos similares para la industria, multas que no han superado más de 10 Millones de pesos por día.
Elevando dicho techo sancionatorio para una sanción por esta conducta, el Ministerio aplicó los atenuantes de que trata la Ley 1978, imponiendo la sanción en más de 30 millones de pesos por la corrección de un reporte. Suma que sigue siendo exageradamente elevada para una sanción por hechos de esta naturaleza.
De esta manera, se observa que no existe seguridad jurídica frente a la tasación de la dosimetría sancionatoria frente a los atenuantes.</t>
  </si>
  <si>
    <t>PLANES DE MEJORA
Se evidencia que, en la propuesta regulatoria, se elimina la posibilidad de presentar Planes de Mejora y sólo se señala el Compromiso de mejora, en ese sentido solicitamos se mantenga la figura de Plan de Mejora establecida en el numeral 4.14. “Plan de mejora previo al inicio de actuaciones administrativas”, de la Resolución 057 de 2021, siendo los planes de mejora un mecanismo por medio del cual los operadores han podido conocer las consideraciones del MinTic frente a presuntos incumplimientos, y poder corregir las conductas que muchas veces no hacen parte de la voluntad del operador.</t>
  </si>
  <si>
    <t>PROGRAMACIÓN MESA DE TRABAJO
Se propone la programación de una mesa de trabajo entre el Ministerio y los operadores, después de la etapa de recepción de comentarios, con el fin de que sean socializadas por el Ministerio, antes de expedir la resolución definitiva, las nuevas modificaciones que se introduzcan en el proyecto atendiendo los comentarios de la industria frente a la política pública PrevenTIC.</t>
  </si>
  <si>
    <t xml:space="preserve">Agradecemos su observación y será estudiada en el marco de la implementación de la Política Pública de PrevenTIC. </t>
  </si>
  <si>
    <t>ARTÍCULO 1o. OBJETO Y ÁMBITO DE APLICACIÓN.
Comentario: Consideramos que la política PrevenTIC tiene que aplicarse de manera transversal para todos los temas sin ningún tipo de exclusión, tal y como se sugirió por parte de TIGO en los comentarios realizados a la agenda regulatoria del MinTIC 2023, en comunicación con radicado 2022817711 de fecha 1 de diciembre de 2022. En ese sentido, sugerimos se incluya específicamente en el ámbito de aplicación, que la política aplica de manera transversal para todos los temas que se derivan de la cartera del Ministerio, entre otros y sin limitarse:
- El Régimen de Calidad, teniendo en cuenta las infracciones a este régimen no están dadas únicamente frente a los indicadores, frente a los cuales ya se establecen planes de mejora, sino también frente a la aplicación de metodologías, presentación y oportunidad en la entrega de reportes, obligaciones de publicación de mapas, acceso a contadores, almacenamiento de información.
- Cumplimiento de Obligaciones relacionadas con los permisos de uso de espectro, entre las cuales se incluyen todas las obligaciones de despliegue y ampliación de cobertura para todos los espectros, así como las Obligaciones de Hacer.
- Bloqueo de páginas web con contenido y material de abuso sexual infantil (MASI)
- Bloqueo de páginas web con juegos de azar no autorizados por Coljuegos.</t>
  </si>
  <si>
    <t>ARTÍCULO 2o. DEFINICIONES. (…)
(…) “Diagnóstico: (…)
Comentario: Respecto a la implementación de herramientas tecnológicas para facilitar al Operador o Proveedor la realización del diagnóstico, donde el MinTIC recolectará información para realizar ejercicios de analítica de datos, sugerimos se establezca en el proyecto un mayor nivel de detalle sobre la información que será tomada en cuenta y que periodicidad será analizada (variables) para la realización del diagnóstico, así como las herramientas y el modelo de análisis predictivo que se usará en el ejercicio de analítica de datos y los betas del respectivo ejercicio. Así mismo, se indique la forma y mecanismos como los operadores podremos hacer uso de las herramientas de diagnóstico que sean puestas a disposición por parte del Ministerio.</t>
  </si>
  <si>
    <t>“ARTÍCULO 3o. PRINCIPIOS QUE ORIENTAN LA POLÍTICA PÚBLICA DE VIGILANCIA PREVENTIVA.
“(…) Control como última ratio (…)
Comentario: En atención al principio represivo fundamental, que se traduce en el principio de ultima ratio, la sanción administrativa no debe ser la única ni la primera reacción a la infracción, si no una alternativa de ultima ratio, en concordancia con el principio de eficiencia administrativa.
(...)
En consecuencia, siendo el principio de ULTIMA RATIO un principio fundamental dentro de la política pública preventiva PrevenTIC, establecer la imposición imperativa de la sanción, es desconocer este principio y los criterios de la doctrina internacional y la posición del Consejo de Estado, respecto al carácter subsidiario de la sanción administrativa.</t>
  </si>
  <si>
    <t>“ARTÍCULO 3o. PRINCIPIOS QUE ORIENTAN LA POLÍTICA PÚBLICA DE VIGILANCIA PREVENTIVA.
“(…) Innovación: (…)”
Comentario: sugerimos se indique en el proyecto como funcionarán las herramientas, con que cuenta el Ministerio para promover el cumplimiento de las obligaciones. Así mismo, esperamos que estas herramientas se alimenten de la información ya reportada.</t>
  </si>
  <si>
    <t>ARTÍCULO 4o. LINEAMIENTOS DE LA POLÍTICA PÚBLICA DE PROMOCIÓN DEL CUMPLIMIENTO NORMATIVO. (…)
“4.1. Actualización Normativa (…)
Comentario: En este punto resulta importante que las matrices de obligaciones del MinTic se encuentren constantemente actualizadas.</t>
  </si>
  <si>
    <t>ARTÍCULO 4o. LINEAMIENTOS DE LA POLÍTICA PÚBLICA DE PROMOCIÓN DEL CUMPLIMIENTO NORMATIVO. (…)
4.3.1 Acciones de control:”
Comentario: Respecto a las acciones de control, el proyecto establece que los Compromisos de Mejora solo serían tenidos en cuenta para graduar o atenuar la sanción, lo cual, vuelve esto una medida ineficaz e inocua, inclusive una doble carga del operador, toda vez que la atenuación, ya se encuentra establecida en el artículo 28 de la Ley 1978 de 2019.
En ese sentido, solicitamos al Ministerio que antes de iniciar una investigación administrativa, se de inicio a una etapa de indagación preliminar con el fin de evaluar el compromiso o plan de mejora presentado por el operador y en esta etapa determine o no la necesidad de abrir una investigación y ante el cumplimiento del compromiso o plan de mejora frente a las acciones correctivas, no se inicie la investigación administrativa, tal y como se estableció en la Resolución inicial 3160 de 2017, o se mantenga la posibilidad establecida en los numerales 4.11 y 4.14 de la resolución 057 de 2021, donde se indica que, en el evento de encontrarse acreditado que se superó la no conformidad, se impondrá una sanción de amonestación o aplicará una reducción de la multa en las tres cuartas partes.
No iniciar una actuación administrativa de manera inmediata evita el costo operativo, administrativo, recurso humano etc., que implica activar todo el aparato de vigilancia y control del Ministerio, desde el inicio de la investigación hasta el cobro de la sanción.</t>
  </si>
  <si>
    <t>ARTÍCULO 4o. LINEAMIENTOS DE LA POLÍTICA PÚBLICA DE PROMOCIÓN DEL CUMPLIMIENTO NORMATIVO. (…)
4.3.2. Diagnóstico:”
Comentario: Respecto de este artículo proponemos la siguiente redacción:
“…4.3.2 Diagnóstico: Los Operadores y Proveedores podrán hacer uso de las herramientas de diagnóstico puestas a disposición por el Ministerio para evaluar sus fortalezas e identificar oportunidades de mejora para el cumplimiento de sus obligaciones legales, reglamentarias, regulatorias y las derivadas de sus contratos de concesión. Como resultado del diagnóstico, los Operadores y Proveedores implementarán las medidas necesarias para cumplir adecuada y oportunamente sus obligaciones, de acuerdo con la Constitución, las leyes, los reglamentos, y las derivadas en sus contratos de concesión y demás normatividad aplicable, en virtud de los cuales desarrolla la prestación de su servicio.
Quien represente al MINTIC en las verificaciones de cumplimiento de las obligaciones y en conjunto con los operadores y proveedores podrán suscribir compromisos que permitan mejorar las alarmas provisionales detectadas, compromisos que serán verificados en la revisión del periodo inmediatamente siguiente, con el objetivo de informar al ministerio de las acciones desplegadas por parte de los operadores respecto de la gestión de las alarmas provisionalmente abiertas, las cuales serán evaluadas en el proceso de verificación y según sea el caso cerradas o confirmadas. Lo anterior será tenido en cuenta al momento de realizar la evaluación final por parte del MINTIC.” (SNFT)
Lo anterior permitirá que el Ministerio pueda disminuir los tramites administrativos y operatividad relacionados con la gestión y verificación de cumplimiento de los compromisos de mejora.</t>
  </si>
  <si>
    <t>ARTÍCULO 4o. LINEAMIENTOS DE LA POLÍTICA PÚBLICA DE PROMOCIÓN DEL CUMPLIMIENTO NORMATIVO. (…)
“4.3.3 Dosier: El Ministerio tendrá la posibilidad de realizar dosier dirigidos a Operadores y Proveedores, los cuales podrán ser susceptibles de compromiso de mejora. (…)”
Comentario: Al respecto consideramos que cuando el Ministerio evidencie un hallazgo debe tener en cuenta el cumplimiento de los compromisos de mejora que se desprendan del dosier, a efectos de que se abstenga de abrir una investigación administrativa.</t>
  </si>
  <si>
    <t>ARTÍCULO 4o. LINEAMIENTOS DE LA POLÍTICA PÚBLICA DE PROMOCIÓN DEL CUMPLIMIENTO NORMATIVO. (…)
“4.3.4 Revisión de la información: El Ministerio realizará la revisión de la información disponible y adelantará ejercicios de analítica de datos para implementar estrategias de promoción de cumplimiento, identificar riesgos de incumplimiento de obligaciones a cargo de los Operadores y
Proveedores, y expedir dosier cuando lo estime pertinente. (…)”
Comentario: Como se mencionó en los comentarios generales, cuando el Ministerio adelanté cualquier ejercicio de analítica de datos, este ejercicio debe estar debidamente reglamentado de manera que se permita conocer a priori las variables que se están evaluando y cuál es el riesgo específico que se está midiendo, pues las variables seleccionadas para este ejercicio deben ser estadísticamente significativas para la predicción de cada riesgo identificado en la matriz de riesgo previamente elaborada por el MinTIC en compañía de cada Operador y Proveedor.</t>
  </si>
  <si>
    <t>ARTÍCULO 4o. LINEAMIENTOS DE LA POLÍTICA PÚBLICA DE PROMOCIÓN DEL CUMPLIMIENTO NORMATIVO. (…)
“4.5 Herramientas diferenciales: (4.5.1 Enfoque de riesgo; 4.5.2 Enfoque segmentado;4.5.3 Enfoque territorial):”
Comentario: En este punto resulta necesario se especifique de qué manera será realizado el ejercicio de analítica de datos, según el enfoque, ya sea el enfoque de: Riesgo, el Segmentado, o el Territorial y como seria comunicado al operador los resultados de la evaluación realizada por el Ministerio bajo dichos enfoques.</t>
  </si>
  <si>
    <t>GALÉ MALLOL AGUDELO Presidenta ASOTIC</t>
  </si>
  <si>
    <t>La ASOCIACIÓN DE OPERADORES DE TECNOLOGÍAS DE LA INFORMACIÓN Y LAS COMUNICACIONES- ASOTIC, por medio de la presente comunicación, agradece al Ministerio su voluntad para atender las inquietudes que la industria le ha presentado, buscando a través de procesos autónomos, de capacitaciones y acompañamiento permanente, ofrecer las condiciones necesarias que permitan garantizar el cumplimiento de las obligaciones legales, reglamentarias y/o regulatorias a cargo de los PRST.</t>
  </si>
  <si>
    <t xml:space="preserve">Agradecemos su observación. El Ministerio publicará en el marco de la implementación de la actualización de la Política de PrevenTIC el formato y condiciones para la presentación de los compromisos de mejora. </t>
  </si>
  <si>
    <t>SARA ROCÍO BREZINER SÁNCHEZ 
Representante Legal Suplente 
VIRGIN MOBILE COLOMBIA S.A.S</t>
  </si>
  <si>
    <t>De manera particular, queremos expresar que compartimos la propuesta acerca de la frecuencia de las inspecciones y los recursos de control deben ser proporcionales al nivel de riesgo de las acciones de cada operador, puesto que las acciones de cumplimiento deben dirigirse a la reducción de los riesgos reales derivados de las infracciones realmente graves, reiteradas y masivas y que el uso de tecnologías de la información y las comunicaciones y la analítica de datos deben contribuir a identificar una serie de problemas que puedan beneficiar a una mayor cantidad de usuarios, en donde prevalezca el beneficio común.</t>
  </si>
  <si>
    <t xml:space="preserve">VIRGIN MOBILE COLOMBIA S.A.S. (...)  se permite presentar en los siguientes términos, sus comentarios al proyecto de Resolución “Por la cual se modifica la Resolución 3160 de 2017, con el fin de actualizar la política pública de PrevenTIC”:                                                En primer lugar, compartimos la decisión del Ministerio de modificar la metodología ejecutada para la realización de las funciones de inspección, vigilancia y control, enfocándola en criterios de riesgo y proporcionalidad, consideramos que esto ayuda a la racionalización de los recursos de control del Estado y permite un mayor foco en el cumplimiento efectivo de las obligaciones a cargo y en el mejoramiento del servicio al usuario, lo cual, se encuentra en línea con los objetivos estratégicos del país y es la razón misional del MinTIC y en general, de los agentes generadores de Políticas Públicas sectoriales.  </t>
  </si>
  <si>
    <t>Por otra parte, consideramos también de suma importancia, la necesidad de fortalecer en las facultades de inspección del Ministerio, un Enfoque Segmentado, que tengan en consideración el perfil y tamaño de los operadores y sus capacidades institucionales, regulatorias y empresariales, así como la naturaleza de su operación, infraestructura y posibilidad de gestión de obligaciones a su cargo. Lo anterior debido a que solo se debe predicar y establecer obligaciones similares con base en el principio de “igualdad frente a los iguales” fundamental en el Estado de Derecho, dado que hay absoluta desigualdad regulatoria dentro de los distintos prestadores de servicios, caso específico de las capacidades técnicas de un Operador Móvil Virtual (OMV) y un operador móvil de red (OMR); lo cual ha redundado en que se impongan obligaciones a los OMV y lo peor, sanciones derivadas de ello, similares o mayores a Prestadores de Servicio que son OMR o grandes Operadores, que sobrepasan su realidad obligacional y capacidades de cumplimiento. Esto sin mencionar, a otros actores como los proveedores de contenidos y aplicaciones (PCA) y los verdaderos Proveedores de Servicios de internet (ISP registrados en la IANA1 y en LACNIC2), que prestan servicios en Colombia y han obtenido habilitación y Registro TIC para ello y no a quienes les compran sus servicios para después comercializarlos: En estos casos y pese a no ser un ISP ni tener habilitación ni registro TIC para ello, también se han transferido responsabilidades a los OMV.</t>
  </si>
  <si>
    <t>Consideramos importante hacer hincapié, no solo en el cambio de perspectiva sobre las acciones de vigilancia que va a ejercer el Ministerio sobre los vigilados, al establecer la aplicación y divulgación de “herramientas tecnológicas para el cumplimiento normativo”, sino en la necesidad de definir de manera precisa y detallada, cuáles serán dichas herramientas y metodologías que se emplearán para materializar cabalmente este reto.</t>
  </si>
  <si>
    <t xml:space="preserve">En cuanto a las nuevas definiciones propuestas, observamos que estas amplían su alcance respecto a la normativa anterior, en el sentido de implementar acciones de acompañamiento y preventivas, al respecto compartimos dicha iniciativa y manifestamos que dichas acciones deberían estar enfocadas en operaciones que a partir de los análisis que previamente se hayan adelantado, de los datos obtenidos, y que sean objeto de incumplimientos reiterados, así como a aquellos proveedores nuevos que por la misma naturaleza de su tiempo de operación se encuentran en un período de asentamiento y por consiguiente necesiten un mayor acompañamiento en fases de estabilización asegurando el cumplimiento de las obligaciones a su cargo. </t>
  </si>
  <si>
    <t>En cuanto a la figura del Compromiso de Mejora, destacamos a éste como el único documento presentado de manera unilateral y voluntaria por el Operador, sin embargo, consideramos conveniente socializar las posibles modificaciones aplicables previamente a su implementación, toda vez que se establecerá un nuevo formato, así como unas condiciones distintas para su presentación determinadas por el Ministerio.</t>
  </si>
  <si>
    <t>(...) Consideramos importante recalcar que tales compromisos se encuentren plenamente articulados en el principio de buena fe los proveedores, ya que los posibles incumplimientos por lo general no se dan por acciones voluntarias de los mismos, sino por eventos aislados que son corregidas de fondo al interior de cada operación, por lo cual resulta significativamente conveniente la necesidad de considerar la investigación administrativa y la sanción como herramienta de ultima ratio, propiciando así la cultura del cumplimiento normativo y de la autorregulación, para que la facultad sancionatoria proceda solamente cuando se evidencien situaciones graves de incumplimiento o de reincidencia y los compromisos de mejora previamente suscritos no sean ejecutados en debida forma.</t>
  </si>
  <si>
    <t>Finalmente sugerimos que antes de expedir el acto administrativo modificatorio, se haga una audiencia pública a la cual puedan asistir, sin excepción, todos los posibles destinatarios de dicha norma, con el fin de explicar en detalle los objetivos y alcances de la norma a expedir y escuchar de primera mano, las inquietudes de los proveedores a quienes está dirigido.</t>
  </si>
  <si>
    <t xml:space="preserve">DIRECCIÓN DE VIGILANCIA INSPECCIÓN Y CONTROL </t>
  </si>
  <si>
    <t>21 de febrero de 2023</t>
  </si>
  <si>
    <t>https://www.mintic.gov.co/portal/inicio/Sala-de-prensa/Noticias/274247:MinTIC-publica-para-comentarios-proyecto-de-Resolucion-para-actualizar-la-politica-publica-de-PrevenTIC</t>
  </si>
  <si>
    <t>Difusión vía sede electrónica y redes sociales de MinTIC</t>
  </si>
  <si>
    <t xml:space="preserve">Consideramos de gran valor la pertinencia y oportunidad del proyecto de resolución que en su totalidad tiene por objeto:
“Establecer los lineamientos generales de la Política Pública de promoción del cumplimiento normativo –PrevenTIC– por medio de la cual el Ministerio de Tecnologías de la Información y las Comunicaciones contribuirá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mediante la integración de los actores del sector, el fomento de la cultura del cumplimiento, la modernización, aplicación y divulgación de herramientas tecnológicas para el cumplimiento normativo”. Así mismo, fundamental que la norma reconoció la importancia de las acciones preventivas, como el conjunto de actividades desplegadas por el Ministerio para promover el cumplimiento normativo de los Operadores y Proveedores. </t>
  </si>
  <si>
    <t>Agradecemos su observación. En efecto los elementos a que se hace referencia en la observación se encuentran enmarcados dentro del Plan ConectaTIC360°, la hoja de ruta con la que el Ministerio de Tecnologías de la Información y las Comunicaciones a través de la implementación de sus programas, buscará incrementar en 85% los accesos a Internet con productividad, apuntándole al cierre de la brecha digital y saldando, de paso, la deuda histórica que se tiene con las regiones más alejadas.</t>
  </si>
  <si>
    <t>Teniendo en cuenta, la necesidad de lograr una verdadera universalización de las TIC, llevando la conectividad a todos, en esa Colombia profunda, llamamos la atención sobre los lineamientos sobre el enfoque segmentado que tiene la virtud de reconocer el perfil de los operadores y proveedores, sus capacidades institucionales, y su contexto de operación, que nos permitimos subrayar por ser fundamental su reconocimiento para avanzar hacia el cierre de brecha mencionado y así caminar hacia al transformación digital. Dentro de los lineamientos el enfoque territorial, es de la mayor importancia en un país como el nuestro diverso y desigual, en el cual es indispensable trabajar en las necesidades, desafíos y oportunidades específicas de cada territorio.</t>
  </si>
  <si>
    <t>Para cerrar, es importante tener presente que el sector de las TIC tiene varias entidades que en el marco de sus competencias tienen la labor de vigilancia, por lo tanto, como lo han afirmado estudiosos de la materia, se debe evitar el riesgo de ejercer las facultades de tal manera que lleguen a invadir las órbitas de competencias asignadas a otros organismos, o llegar a dejar espacios desprotegidos. Como una reflexión final, la relación entre regulador y ministerio, en cuanto a la inspección, control y vigilancia, donde solo un norte de una clara comprensión de los alcances de la función de regulación que advierte la necesidad de inspeccionar, controlar y vigilar así como los entes de control y vigilancia que advierten la necesidad proferir normas. Se cree que entre ellos existe complementariedad, aspecto que consideramos importante para efecto de una eficiente y eficaz tarea de PrevenTIC.</t>
  </si>
  <si>
    <t>Por último, se llama la atención sobre la tarea de PrevenTIC sobre la ejecución y seguimiento de las Obligaciones de hacer de acuerdo con la Ley 1978 de 2019 y la próxima reforma de acuerdo con la Ley del Plan Nacional de Desarrollo que contempló un aumento sustancial en el porcentaje que puede ser pagado por los PRST por estas obligaciones por el otorgamiento y renovación del permiso para el uso del espectro. Sumado a lo anterior, continuando con las medidas para el sector TIC del PND, hay una tarea esencial para PrevenTIC a nivel regional, en orden a hacer un seguimiento efectivo y puntal sobre aquellos operadores en especial los ISP, quienes la ley les da la oportunidad de formalizarse.  También frente a las entidades territoriales en cuanto a ese procedimiento único que se tiene previsto para facilitar el despliegue de infraestructura que será de obligatorio cumplimiento, lo anterior con observancia el principio de autonomía territorial.</t>
  </si>
  <si>
    <t xml:space="preserve">Agradecemos la observación. Al respecto, el proyecto de Resolución establece en su artículo 6: “ARTÍCULO 6. Vigencias, modificaciones y derogatorias. La presente Resolución rige a partir de la fecha de su publicación en el Diario Oficial, modifica los artículos 1°, 2°, 3° y 4° de la Resolución 3160 de 2017, y deroga la Resolución 57 de 2021”. </t>
  </si>
  <si>
    <t xml:space="preserve">Agradecemos su observación, sin embargo el presente proyecto de Resolución no tiene previsto la inclusión de un ranking de reputación. No obstante, tal como se indica en el proyecto de Resolución, el Ministerio promoverá de manera permanente el conocimiento de las obligaciones legales, reglamentarias y regulatorias a cargo de los Operadores y Proveedores, para la identificación y superación de dificultades en su cumplimiento. Asimismo, el Ministerio pondrá a disposición herramientas para que puedan dar cumplimiento a sus obligaciones, diseñadas a partir de ejercicios de caracterización basados en analítica de datos, con los enfoques territorial, segmentado y de riesgo. </t>
  </si>
  <si>
    <t>Siendo el principio de ULTIMA RATIO un principio fundamental dentro de la política pública preventiva PrevenTIC, establecer la imposición imperativa de la sanción, así sea atenuada, en el marco de la actuación administrativa, es desconocer un poco este principio y los criterios de la doctrina internacional y la posición del Consejo de Estado, respecto al carácter subsidiario de la sanción administrativa.                                                                                                                                                                                                                                                                                           Tanto la memoria justificativa del proyecto como la parte considerativa del proyecto de resolución desarrollan el principio de la sanción administrativa como ultima ratio. Como se puede evidenciar las acciones de control, no se circunscriben únicamente a la imposición de 
sanciones. (...) En este punto vemos de alguna manera una contradicción entre el principio de sanción como ultima ratio consignado en la resolución con la definición de acción de corrección, limitada únicamente a la imposición de sanciones. (...) No debe perderse de vista que la potestad sancionatoria como manifestación del ius puniendi del Estado, se ejerce y encuentra su fundamento en virtud del principio de legalidad en el otorgamiento de facultades de inspección, vigilancia y control sobre ciertas actividades económicas, en el marco de las facultades de intervención propias del estado conforme el artículo 333 de la Constitución Política, que para el caso concreto recaen en el misterio por expresa disposición de la Ley 1341 de 2009 sobre la prestación de los servicios públicos de telecomunicaciones, y que en todo caso encuentran su origen en los artículos 365, 150 y 189 de la Constitución. La potestad sancionatoria tratándose de servicios públicos, debe ser ejercida para cumplir una finalidad, y por lo tanto tiene una naturaleza más disuasiva y conminatoria que de simple censura y/o reproche, así las cosas, si la finalidad de la potestad sancionatoria se cumple en ejercicio de funciones de inspección y vigilancia, sin necesidad de la imposición de sanciones, estas resultan innecesarias.
En este sentido, la aplicación de medidas correctivas (compromisos de mejora) que no necesariamente se limitan a la imposición de sanciones, resultan legal y constitucionalmente viables, dada la naturaleza del sector sobre el cual se ejerce vigilancia y control, cuya finalidad es la prestación eficiente de los servicios públicos conforme lo establece el artículo 365 de la Constitución Política de Colombia (...). Finalmente, es preciso tener en cuenta que no iniciar una actuación administrativa de manera inmediata evita desgastes administrativos al Ministerio, al activar todo el aparato de vigilancia y control del Ministerio, desde el inicio de la investigación hasta el cobro de la sanción.</t>
  </si>
  <si>
    <t xml:space="preserve">ARTÍCULO 4o. LINEAMIENTOS DE LA POLÍTICA PÚBLICA DE PROMOCIÓN DEL 
CUMPLIMIENTO NORMATIVO. (…)
“4.3.1 Acciones de control:”
Comentario: Respecto a las acciones de control, el proyecto establece que los Compromisos de Mejora solo serían tenidos en cuenta para graduar o atenuar la sanción, lo cual, vuelve esto una medida ineficaz e inocua, inclusive una doble carga del operador, toda vez que la atenuación, ya se encuentra establecida en el artículo 28 de la Ley 1978 de 2019.
En ese sentido, solicitamos al Ministerio que antes de iniciar una investigación administrativa, se dé inicio a una etapa preliminar con el fin de evaluar el cumplimiento del compromiso o plan de mejora presentado por el operador y en esta etapa determine o no la necesidad de abrir una investigación, tal y como se estableció en la Resolución inicial 3160 de 2017. La consecuencia relacionada con abrir una investigación debería estar enmarcada en el incumplimiento de los compromisos o planes de mejora que se presenten por parte de los operadores. Recordar respetuosamente al Mintic que los atenuantes dentro de las investigaciones administrativas ya están determinados por la Ley y no por la presentación de planes de mejora en el marco de la política de Preventic
</t>
  </si>
  <si>
    <t xml:space="preserve">“(…) ARTÍCULO 5. Transitorio. Los compromisos y acuerdos de mejora que hubieren sido aprobados y suscritos con el Ministerio (…) 
Comentario: Evidenciamos que solo se hace referencia a compromisos de mejora, pero no se mencionan los PLANES DE MEJORA, por lo cual es importante se incluyan los Planes de Mejora, dentro de los efcetos transitorios del artículo 5 del proyecto. (...) También es importante que se establezca un periodo de transición que permita aplicar retrospectivamente este nuevo enfoque de la política a las situaciones que se encuentren en curso
</t>
  </si>
  <si>
    <t>7 de marzo de 2023</t>
  </si>
  <si>
    <t xml:space="preserve"> Agradecemos su observación. Sobre el particular, el Ministerio dará la debida publicidad para que los interesados puedan acceder a las herramientas que se ponga a disposición en desarrollo de la Política Pública, la cual se espera que evolucione en el tiempo.</t>
  </si>
  <si>
    <t>1. Comentarios generales                                                                                                                                                                                                                                                         Revisado el proyecto de resolución encontramos altamente positivo el cambio propuesto, sobre todo en lo que tiene que ver con el enfoque que ahora tiene la Política Pública de PREVENTIC, dado que expresamente prioriza la promoción del cumplimiento normativo, y no el control e imposición de sanciones como la Política actual. (...) Así las cosas, estamos totalmente de acuerdo con el MINTIC, cuando señala que debe actualizarse la política para implementar acciones integrales y no solo desde la perspectiva sancionatoria, con visión a largo plazo y orientada a la prevención de incumplimientos. Pero más importante aún, con el propósito de impulsar la autorregulación.</t>
  </si>
  <si>
    <t>2.1 ARTÍCULO 1o. OBJETO Y ÁMBITO DE APLICACIÓN (…) Por lo anterior y lo manifestado en el primer punt del presente documento, nos encontramos de acuerdo con la modificación introducida en el artículo primero de la Resolución No. 3160 de 2017.</t>
  </si>
  <si>
    <t xml:space="preserve">2.2.ARTÍCULO 2o. DEFINICIONES.                                                                                                                                                                                                                                                           (...)                                                                                                                                                                                                                                                                                                                        creemos de suma importancia que se introduzcan conceptos aplicados en otras entidades y que tuvieron mucho éxito en el cumplimiento de las obligaciones de los operadores, tales como el DOSIER. Frente al mismo, solo bastaría, para que quedara absolutamente claro, que el cumplimiento de este, por parte del operador, conllevará a que no se abrirá investigación administrativa alguna en contra del operador. (...)                                                                                                                                                                                                                                                                                                               con el COMPROMISO DE MEJORA (Plan de Mejora), creemos que para que se cumpla con el enfoque de promoción del cumplimiento normativo, es necesario que se estimule la Política, eliminando el componente sancionatorio cuando el operador cumpla a cabalidad el compromiso de mejora propuesto.    </t>
  </si>
  <si>
    <t xml:space="preserve">SOBRE LAS HERRAMIENTAS TÉCNOLOGICAS Y LA ANÁLITICA DE DATOS CON ENFOQUE DE
RIESGO PARA LOS EJERCICIOS DE CARACTERIZACIÓN Y PREDICCIÓN DE INCUMPLIMIENTO
Se evidencia la inclusión del uso de tecnología para diferentes frentes como: la implementación de estrategias de promoción de cumplimiento, la identificación de riesgos de incumplimiento de obligaciones, los ejercicios de caracterización, la predicción de ocurrencia de incumplimiento, entre otros.
Para este ejercicio de analítica de datos sugerimos que se proporcione un mayor nivel de detalle sobre la información que será tomada en cuenta y la periodicidad que será analizada, al igual que las herramientas y el modelo de análisis predictivo que se usará en el ejercicio de analítica de datos y las betas del respectivo ejercicio. Así mismo es importante conocer a priori las variables que se están evaluando y cuál es el riesgo específico que se está midiendo, pues las variables seleccionadas para este ejercicio deben ser estadísticamente significativas para la predicción de cada riesgo identificado en la matriz de riesgo elaborada por el MinTIC en compañía de cada Operador y Proveedor. Adicionalmente, consideramos importante conocer las pruebas de robustez del modelo seleccionado y la explicación de cada una de las variables seleccionadas para la evaluación del cumplimiento, ya sea para el análisis de cumplimiento de las obligaciones legales, reglamentarias, regulatorias o las derivadas de los permisos de uso del espectro o contratos de concesión, pues entendemos que se debe establecer diferentes modelos para la identificación de cada riesgo.
</t>
  </si>
  <si>
    <t>ARTÍCULO 2o. DEFINICIONES. (…) (…) “Compromiso de Mejora: (…) Comentario: Respecto al compromiso de mejora sugerimos se establezca en el proyecto un mayor nivel de detalle los parámetros para su elaboración, presentación y aprobación por parte del Ministerio. Por ejemplo, en este punto, se propone que la presentación de los compromisos de mejora pueda darse de manera trimestral, tal como hoy día se agendan las verificaciones de Mintic, sin límite de compromisos en el marco de las obligaciones y que para la verificación de su cumplimiento se tengan en cuenta criterios como la efectividad, oportunidad e impacto en el tiempo, de las acciones desplegadas en cumplimiento de este compromiso, a efectos de determinar si se inicia la investigación administrativa correspondiente. (…) Solicitamos se considere establecer un término de quince (15) días hábiles siguientes a la culminación del plazo de ejecución del compromiso para el envío del informe y soportes que evidencien el cumplimiento de este y que dicho compromiso pueda ser enviado de manera virtual a través de los correos electrónicos que señale el MinTIC. (…) Adicionalmente se establezca un plazo de 10 días o 15 días para revisar el compromiso por parte del MinTIC y de considerarlo adecuado, haga una revisión en un proceso de indagación preliminar y en esta etapa determine o no la necesidad de abrir una investigación. Así mismo, solicitamos que el plazo de ejecución de las acciones preventivas y correctivasconsiderando los esfuerzos operativos que este implica sean de hasta de 6 meses.</t>
  </si>
  <si>
    <t>“(…) ARTÍCULO 5. Transitorio. Los compromisos y acuerdos de mejora que hubieren sido aprobados y suscritos con el Ministerio (…)
Comentario: Evidenciamos que solo se hace referencia a compromisos y planes de mejora, pero no se mencionan los PLANES DE MEJORA, por lo cual es importante se incluyan los Planes de Mejora, dentro de los efetos transitorios del artículo 5 del proyecto. También es importante que se establezca un periodo de transición que permita aplicar retrospectivamente este nuevo enfoque de la política a las situaciones que se encuentren en curso.</t>
  </si>
  <si>
    <t xml:space="preserve">Agradecemos su observación. En efecto, los enfoques segmentado y territorial, se aplican para el desarrollo de herramientas diferenciales que se diseñen a partir de ejercicios de caracterización basados en analítica de datos y que tengan como finalidad promover el conocimiento de las obligaciones a cargo de los Operadores y Proveedores. </t>
  </si>
  <si>
    <t>Agradecemos la observación. Sobre el particular, nos permitimos señalar que PrevenTIC es una política pública de promoción del cumplimiento normativo para el Sector TIC y Postal. En este sentido, los principales destinatarios son los Proveedores de redes y servicios de telecomunicaciones incluidos los de redes y servicios de televisión y de radiodifusión sonora, así como a los Operadores de servicios postales. Lo anterior de conformidad con la definición de "Operadores y Proveedores" contenida en el artículo 2 del proyecto de Resolución.</t>
  </si>
  <si>
    <t>Agradecemos la observación. En efecto, el presente proyecto de Resolución busca que la revisión de la información, y en general la analítica de datos permita implementar estrategias de promoción de cumplimiento normativo, identificar riesgo de incumplimiento de obligaciones y expedir dosier cuando se estime pertinente. Lo anterior de manera que los datos permitan una focalización de las actividades de promoción de cumplimiento normativo que adelante el Ministerio.</t>
  </si>
  <si>
    <t xml:space="preserve">Agradecemos su observación. Al respecto, es oportuno indicar que el proyecto de Resolución establece los enfoques de riesgo, segmentado y territorial, para el desarrollo de herramientas diferenciales que se diseñen a partir de ejercicios de caracterización basados en analítica de datos y que tengan como finalidad promover el conocimiento de las obligaciones a cargo de los Operadores y Proveedores. Asimismo, se contempla el principio de Control como última ratio, en el que se destaca la discrecionalidad que tiene la entidad para ejercer las facultades de control.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t>
  </si>
  <si>
    <t xml:space="preserve">Agradecemos su observación. Sobre el particular el proyecto de Resolución pone a disposición del Operador o Proveedor herramientas para que de manera voluntaria conozca las obligaciones a su cargo y adopte las medidas necesarias para su cumplimiento.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en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</si>
  <si>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Respecto a lo que dispone el artículo 1° consideramos necesario que la política pública de PREVENTIC, incluya de manera expresa en su Objeto y Ámbito de Aplicación también lo que se refiere a los presuntos incumplimientos de las obligaciones derivadas de los permisos de asignación de uso del espectro radioeléctrico. Si bien es cierto la propuesta modificatoria implica un cambio respecto de la redacción anterior al incluir los incumplimientos derivados de los contratos de concesión, en estricto sentido, no podemos dejar de lado que la concesión corresponde a una modalidad de contratación pública definida en el artículo 4º de la Ley 80 de 1993, noción que no tiene la entidad de incluir todas las formas mediante las cuales los particulares acceden al uso del recurso escaso del espectro. 
Además de que la concesión podría circunscribirse únicamente a las concesiones de televisión abierta radiodifundida, de radiodifusión sonora o la del operador postal oficial, se reitera, dejando por fuera otras formas de acceso al espectro que traen inmersas obligaciones de distinta naturaleza.
Así las cosas, con el fin de adecuar la política PREVENTIC a las dinámicas actuales del sector en materia de uso del espectro radioeléctrico, como consecuencia no solo de los permisos otorgados en la subasta más reciente llevada a cabo en el año 2019, sino de las renovaciones de permiso que se adelantarán durante los años 2023 y 2024 y la subasta por desarrollarse para el 5G y remanentes, resulta necesario ampliar o precisar el objeto y el ámbito de aplicación de la política para que queden cubiertas las obligaciones derivadas de estos permisos. </t>
  </si>
  <si>
    <t>Agradecemos su observación. Sobre el particular, es preciso indicar que de conformidad con el considerando del proyecto de Resolución, el Ministerio ejerce sus funciones bajo el marco de sus competencias legales y sin perjuicio de las competencias que tengan las demás autoridades en el ejercicio de las funciones a su cargo. En complemento, el artículo 6 de la Resolución 3160 de 2017 establece que la política pública de PrevenTIC será de obligatorio cumplimiento para el Ministerio de Tecnologías de la Información y las Comunicaciones, y podrá ser adoptada de manera voluntaria por las entidades adscritas y/o las demás que hagan parte del sector, en virtud del principio de colaboración armónica consagrado en el artículo 209 de la Constitución Política.</t>
  </si>
  <si>
    <t>Agradecemos su observación. Sobre el particular, el proyecto de Resolución señala que,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en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este sentido, el artículo 65 y 67 de la Ley 1341 de 2009 y el  artículo 38 así como el artículo 39 de la Ley 1369 de 2009 prevén las sanciones y los factores atenuantes para el procedimiento administrativo sancionatorio, y aplicarán como corresponda en la respectiva actuación administrativa.</t>
  </si>
  <si>
    <t>Agradecemos su observación. En consideración a que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En caso de probarse el incumplimiento se tendrán en cuenta dichas acciones de cumplimiento normativo en la valoración probatoria para determinar el tipo, la graduación y atenuantes de la sanción en caso de que apliquen, de conformidad con el marco legal vigente. En complemento es preciso indicar que la acción de control se define como la investigación administrativa adelantada por el Ministerio en atención al procedimiento administrativo establecido en la Ley, en este sentido el comentario es aceptado en el entendido de que el artículo 65 de la Ley 1341 de 2009 establece como una de las posibilidades de sanción, la amonestación.</t>
  </si>
  <si>
    <t xml:space="preserve">Agradecemos la observación. Sobre el particular es preciso indicar que el proyecto de Resolución estuvo publicado en la sede electrónica del MinTIC para comentarios de la ciudadanía, por el periodo comprendido entre el entre el 21 de febrero y el 8 de marzo de la presente anualidad, en el siguiente enlace: https://mintic.gov.co/portal/inicio/Sala-de-prensa/Noticias/274247:MinTIC-publica-para-comentarios-proyecto-de-Resolucion-para-actualizar-la-politica-publica-de-PrevenTIC. En virtud de lo expuesto es preciso indicar que el plazo para la recepción de comentarios ya finalizó. Asimismo, se realizaron diferentes espacios para socializar la política pública en diferentes regiones del país, lo invitamos a seguir las redes oficiales del Ministerio para participar en los eventos que se realicen en el futuro. </t>
  </si>
  <si>
    <t xml:space="preserve">Agradecemos su observación. Sobre el particular, el proyecto de Resolución ya plantea el principio de “Optimización de la Vigilancia”, según el cual el Ministerio fomentará la cultura del cumplimiento y de esta manera alcanzar los mejores y más amplios resultados encaminados a satisfacer el interés general en la prestación del servicio, en el marco del ejercicio de sus funciones. </t>
  </si>
  <si>
    <t xml:space="preserve">En atención a su comunicación del 8 de marzo de 2023, mediante la cual nos solicita la ampliación del plazo para la recepción de comentarios al proyecto de Resolución “Por la cual se modifica la Resolución 3160 de 2017”, nos permitimos informarle la misma fue resuelta mediante comunicación con número de radicado 232019998 del 9 de marzo de 2023. Asimismo, el proyecto de resolución estuvo publicado en la sede electrónica del MinTIC para comentarios de la ciudadanía, por el periodo comprendido entre el entre el 21 de febrero y el 8 de marzo de la presente anualidad, en el siguiente enlace: https://mintic.gov.co/portal/inicio/Sala-de-prensa/Noticias/274247:MinTIC-publica-para-comentarios-proyecto-de-Resolucion-para-actualizar-la-politica-publica-de-PrevenTIC. 
</t>
  </si>
  <si>
    <t>La presente Resolución tiene por objeto
establecer la Política Pública de promoción del cumplimiento normativo –
PrevenTIC–</t>
  </si>
  <si>
    <t xml:space="preserve">Agradecemos la observación. De conformidad con lo establecido en el artículo 2 y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pública de PrevenTIC pueda evolucionar en el tiempo, de conformidad con los resultados de la analítica de datos que se realice para la focalización de los recursos con que cuenta el Ministerio. En complemento, es preciso indicar que el mismo proyecto de Resolución establece otras herramientas a disposición del Operador o Proveedor para que de manera voluntaria conozca las obligaciones a su cargo y adopte las medidas necesarias para su cumplimiento, dentro de las que se destaca la herramienta o herramientas de diagnóstico, y la participación en divulgaciones y capacitaciones que realice el Ministerio. </t>
  </si>
  <si>
    <t>Agradecemos su observación. El proyecto de Resolución establece en su numeral 4.3.4 del artículo 4 el lineamiento de revisión de información para que el Ministerio adelante ejercicios de analítica de datos con el fin de implementar estrategias de promoción de cumplimiento, identificar riesgos de incumplimiento de obligaciones a cargo de los Operadores y Proveedores, y expedir dosier cuando lo estime pertinente. El objetivo es que la revisión de información se realice en el ejercicio de las funciones del Ministerio por lo cual no se considera adecuado incluirle una periodicidad que vuelva rígida la implementación de la política, ya que se busca que la misma evolucione en el tiempo en atención a los resultados de la analítica de datos que se realice para la focalización de los recursos con que cuenta el Ministerio.</t>
  </si>
  <si>
    <t>Agradecemos su observación. Sobre el particular, la Política Pública de PrevenTIC se encuentra dirigida tanto a Operadores como Proveedores, conforme se define en el proyecto de Resolución: “Se refiere a los proveedores de redes y servicios de telecomunicaciones incluidos los de redes y servicios de televisión y de radiodifusión sonora, así como a los operadores de servicios postales”. De este modo, dado que para efectos de la Política, tanto los operadores como los proveedores recibirán el mismo trato, no resulta necesario establecer la diferenciación propuesta. Asimismo, en la normativa en la que se establecen las obligaciones que se deben cumplir para la prestación de cada servicio, se determina si la misma aplica a proveedores de redes y servicios de telecomunicaciones, proveedores de redes y servicios de televisión, proveedores de radiodifusión sonora, o a los operadores de servicios postales.</t>
  </si>
  <si>
    <t xml:space="preserve">Agradecemos su observación. Sobre el particular el proyecto de Resolución establece el Principio de Debida Diligencia en el cual se indica que la Política pública se enfocará en el fortalecimiento de capacidades de los Operador y Proveedores. En consecuencia el Proyecto de Resolución busca poner a disposición del Operador o Proveedor herramientas para que de manera voluntaria conozca las obligaciones a su cargo y adopte las medidas necesarias para su cumplimiento. Sin perjuicio de lo anterior,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</si>
  <si>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	Agradecemos la observación. Sobre el particular es preciso indicar que el proyecto de Resolución estuvo publicado en la sede electrónica del MinTIC para comentarios de la ciudadanía, por el periodo comprendido entre el entre el 21 de febrero y el 8 de marzo de la presente anualidad, en el siguiente enlace: https://mintic.gov.co/portal/inicio/Sala-de-prensa/Noticias/274247:MinTIC-publica-para-comentarios-proyecto-de-Resolucion-para-actualizar-la-politica-publica-de-PrevenTIC. Asimismo, se realizaron diferentes espacios para socializar la política pública. En este sentido, en esta matriz se da respuesta a cada uno de los comentarios. Lo invitamos a seguir las redes oficiales del Ministerio para participar en los eventos que se realicen en el futuro para la implementación de la presente política.	</t>
  </si>
  <si>
    <t>Agradecemos la observación. Sobre el particular es preciso indicar que el proyecto de Resolución estuvo publicado en la sede electrónica del MinTIC para comentarios de la ciudadanía, por el periodo comprendido entre el 21 de febrero y el 8 de marzo de la presente anualidad, en el siguiente enlace: https://mintic.gov.co/portal/inicio/Sala-de-prensa/Noticias/274247:MinTIC-publica-para-comentarios-proyecto-de-Resolucion-para-actualizar-la-politica-publica-de-PrevenTIC. Asimismo, se realizaron diferentes espacios para socializar la política pública y en uno de ellos participó el operador manifestando sus comentarios. En este sentido, en esta matriz se da respuesta a cada uno de los comentarios. Lo invitamos a seguir las redes oficiales del Ministerio para participar en los eventos que se realicen en el futuro para la implementación de la presente política.</t>
  </si>
  <si>
    <t>f</t>
  </si>
  <si>
    <t>Agradecemos la observación. Se aclara que el proyecto de Resolución ya cuenta con un régimen de transición contenido en el artículo 5. Asimismo, se aclara que a las situaciones que se encuentren en curso que no cuenten con un compromiso, o plan de mejora previamente radicado, aprobado, o suscrito, es decir a las que no se adecúen a lo establecido en el régimen de transición, les aplicará la Resolución que se expida en lo que se refiere a las acciones de control en cuanto a que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es preciso indicar que la acción de control se define como la investigación administrativa adelantada por el Ministerio en atención al procedimiento administrativo establecido en la Ley, contra un Operador o Proveedor.</t>
  </si>
  <si>
    <t xml:space="preserve">Agradecemos la observación. En efecto, el presente proyecto de Resolución busca que el diagnóstico sea una herramienta de uso voluntario por parte los Operadores y Proveedores para evaluar sus fortalezas e identificar oportunidades de mejora con el fin de implementar medidas para el cumplimiento de sus obligaciones. </t>
  </si>
  <si>
    <t>Agradecemos su observación. Sobre el particular es preciso indicar que artículo 6 de la Resolución 3160 de 2017 establece que la política pública de PrevenTIC será de obligatorio cumplimiento para el Ministerio de Tecnologías de la Información y las Comunicaciones, y podrá ser adoptada de manera voluntaria por las entidades adscritas y/o las demás que hagan parte del sector, en virtud del principio de colaboración armónica consagrado en el artículo 209 de la Constitución Política. Lo anterior, respetando el ámbito de competencia de cada entidad. Asimismo, el proyecto de Resolución establece el principio de integración de actores, para que los Operadores y Proveedores actúen de manera ágil y coordinada con los diferentes grupos de interés, para optimizar la prestación de sus servicios y dar cumplimiento a las obligaciones a su cargo.</t>
  </si>
  <si>
    <t xml:space="preserve">Agradecemos la observación. Al respecto, nos permitimos señalar que el proyecto de Resolución contempla el artículo 5, que señala que los compromisos y planes de mejora que hubieren sido radicados, aprobados o suscritos con el Ministerio de Tecnologías de la Información y las Comunicaciones hasta la entrada en vigencia de la presente Resolución, continuarán generando los efectos previstos en la Resolución 3160 de 2017, modificada por la Resolución 57 de 2021. Asimismo, se aclara que a las situaciones que se encuentren en curso que no cuenten con un compromiso o plan de mejora previamente aprobado, radicado o suscrito, es decir a las que no se adecúen a lo establecido en el régimen de transición, les aplicará la Resolución que se expida en lo que se refiere a las acciones de control en cuanto a que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</si>
  <si>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Agradecemos su observación. El Ministerio garantiza la seguridad jurídica de los vigilados al implementar el procedimiento legal para el ejercicio de sus acciones de control. Asimismo,  los enfoques de riesgo, segmentado y territorial, se aplican para el ejercicio de analítica de datos para: el desarrollo de herramientas diferenciales y que tengan como finalidad promover el conocimiento de las obligaciones a cargo de los operadores. En complemento, el enfoque basado en riesgos se aplicará a la analítica de datos para la focalización de las visitas de inspección de manera que se articule las acciones preventivas y de inspección, vigilancia y control. No obstante lo anterior, el Ministerio dará la debida publicidad para que los interesados puedan acceder a las herramientas que se ponga a disposición en desarrollo de la Política Pública, la cual se espera que evolucione en el tiempo.</t>
  </si>
  <si>
    <t>Agradecemos su observación. Sobre el particular, el proyecto de Resolución señala que,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en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este sentido, el artículo 65 y 67 de la Ley 1341 de 2009 y el artículo 38 así como el artículo 39 de la Ley 1369 de 2009 prevén las sanciones y los factores atenuantes para el procedimiento administrativo sancionatorio, y aplicarán como corresponda en la respectiva actuación administrativa.</t>
  </si>
  <si>
    <t xml:space="preserve">Agradecemos su observación. Sobre el particular es importante aclarar que el proyecto de Resolución establece el principio de integración de actores, para que los Operadores y Proveedores actúen de manera ágil y coordinada con los diferentes grupos de interés, para optimizar la prestación de sus servicios y dar cumplimiento a las obligaciones a su cargo. En este sentido, se busca trabajar de manera articulada con los diferentes grupos de interés. Finalmente, el proyecto de Resolución señala que,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Se aclara que lo anterior se realiza bajo el marco de competencias del Ministerio para fomentar el cumplimiento normativo en el sector,  y sin perjuicio de las competencias que tengan las demás autoridades en el ejercicio de las funciones a su cargo. </t>
  </si>
  <si>
    <t xml:space="preserve">Agradecemos la observación. Frente a los planes de mejora, se acoge parcialmente el comentario y se hacen los ajustes correspondientes para incluir aquellos planes de mejora y compromisos que hubieren sido radicados, aprobados o suscritos hasta la entrada de vigencia de la Resolución. Asimismo, se aclara que a las situaciones que se encuentren en curso que no cuenten con un compromiso o plan de mejora previamente radicado, aprobado, o suscrito es decir a las que no se adecúen a lo establecido en el régimen de transición, les aplicará la Resolución que se expida en lo que se refiere a las acciones de control en cuanto a que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</si>
  <si>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su observación. Sobre el particular el proyecto de Resolución pone a disposición del Operador o Proveedor herramientas para que de manera voluntaria conozca las obligaciones a su cargo y adopte las medidas necesarias para su cumplimiento. En este sentido, el compromiso de mejora está diseñado para que el Operador o Proveedor de forma voluntaria y unilateral indique claramente las acciones diseñadas con el fin  trabajar para gestionar aquellos aspectos en los que tiene oportunidades de mejora, mas no para subsanar un hallazgo específico. En este sentido, no se genera una doble carga al Operador o Proveedor.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</si>
  <si>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Agradecemos la observación. Es preciso aclarar que con la presente política pública no se busca listar una a una las obligaciones que deben cumplir los Operadores o Proveedores para la prestación de sus servicios. El proyecto de Resolución pone a disposición del Operador o Proveedor herramientas para que de manera voluntaria conozca las obligaciones a su cargo y adopte las medidas necesarias para su cumplimiento; en este sentido el Ministerio podrá incluir la promoción del cumplimiento de obligaciones derivadas de subastas de espectro, dentro de sus acciones preventivas; sin embargo esto no implicaría la modificación de plazos, cambios en obligaciones o un procedimiento diferente para acreditar situaciones de fuerza mayor o caso fortuito, ya que los mismos están fuera del alcance de la presente política. Asimismo, el Ministerio podrá elaborar un dosier al Operador o Proveedor para indicarle sus oportunidades de mejora, así como información adicional relevante, frente al cual podrá presentar de manera unilateral y voluntaria un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es preciso indicar que la acción de control se define como la investigación administrativa adelantada por el Ministerio en atención al procedimiento administrativo establecido en la Ley, contra un Operador o Proveedor.</t>
  </si>
  <si>
    <t xml:space="preserve">Agradecemos su observación.  Los enfoques de riesgo, segmentado y territorial, se aplican para el ejercicio de analítica de datos para el desarrollo de herramientas diferenciales y que tengan como finalidad promover el conocimiento de las obligaciones a cargo de los operadores. El Ministerio dará la debida publicidad para que los interesados puedan acceder a las herramientas que se ponga a disposición en desarrollo de la Política Pública. Asimismo, es preciso aclarar que el enfoque basado en riesgos se aplicará a la analítica de datos para la focalización de las visitas de inspección de manera que se articule las acciones preventivas y de inspección, vigilancia y control; en este sentido los datos que serán analizados son aquellos con los que cuenta el Ministerio, destacando los obtenidos de los reportes de información que realicen los Operadores y Proveedores y demás información sectorial disponible. No obstante lo anterior, se espera que la política incluido el enfoque de riesgos, evolucione en el tiempo como resultado de su implementación y en este sentido se proyecta que los Operadores y Proveedores participen activamente en dicha evolución. </t>
  </si>
  <si>
    <t>Agradecemos la observación. Sobre el particular es preciso aclarar que con la presente política pública no se busca listar una a una las obligaciones que deben cumplir los Operadores o Proveedores para la prestación de sus servicios. El proyecto de Resolución pone a disposición del Operador o Proveedor herramientas para que de manera voluntaria conozca las obligaciones a su cargo y adopte las medidas necesarias para su cumplimiento; en este sentido el Ministerio podrá incluir la promoción del cumplimiento de obligaciones derivadas de subastas de espectro, el régimen de calidad, el bloqueo de páginas web con contenido y material de abuso infantil, así como el bloqueo de páginas web con juegos de azar no autorizados, dentro de sus acciones preventivas.</t>
  </si>
  <si>
    <t xml:space="preserve">Agradecemos su observación. El comentario no es aceptado teniendo en consideración que el principio de autorregulación está diseñado para que los Operadores y Proveedores adelanten de forma voluntaria las acciones tendientes a cumplir adecuada y oportunamente sus obligaciones, sin que en ningún momento se esté estableciendo una excepción al cumplimiento de las normas vigentes. </t>
  </si>
  <si>
    <t xml:space="preserve">Agradecemos su observación. Los enfoques de riesgo, segmentado y territorial, se aplican para el ejercicio de analítica de datos (dentro de los cuales se incluye la información reportada por los operadores) para el desarrollo de herramientas diferenciales y que tengan como finalidad promover el conocimiento de las obligaciones a cargo de los operadores. En consideración de lo expuesto, el Ministerio dará la debida publicidad para que los interesados puedan acceder a las herramientas que se ponga a disposición en desarrollo de la Política Pública. </t>
  </si>
  <si>
    <t xml:space="preserve">Agradecemos su observación. En efecto el presente proyecto de Resolución tiene como objeto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consideración de lo expuesto, la actualización de las matrices hace parte del trabajo que busca adelantar el Ministerio para la implementación de la Política. </t>
  </si>
  <si>
    <t xml:space="preserve">Agradecemos su observación. El Ministerio podrá elaborar un Dosier al Operador o Proveedor para sus oportunidades de mejora así como información adicional relevante, frente al cual podrá presentar de manera unilateral y voluntaria un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</si>
  <si>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Agradecemos su observación. Se aclara que los enfoques de riesgo, segmentado y territorial, se aplican para el ejercicio de analítica de datos para el desarrollo de herramientas diferenciales y que tengan como finalidad promover el conocimiento de las obligaciones a cargo de los operadores. El Ministerio dará la debida publicidad para que los interesados puedan acceder a las herramientas que se ponga a disposición en desarrollo de la Política Pública. Asimismo, el enfoque basado en riesgos se aplicará a la analítica de datos para la focalización de las visitas de inspección de manera que se articule las acciones preventivas y de inspección, vigilancia y control. Finalmente, el proyecto de Resolución establece en su numeral 4.3.4 del artículo 4 el lineamiento de revisión de información para que el Ministerio adelante ejercicios de analítica de datos con el fin de implementar estrategias de promoción de cumplimiento, identificar riesgos de incumplimiento de obligaciones a cargo de los Operadores y Proveedores, y expedir dosier cuando lo estime pertinente. Por lo expuesto, no procede que el Ministerio comunique a cada operador los resultados de la evaluación de los enfoques de riesgo. No obstante lo anterior, se espera que evolucione en el tiempo como resultado de su implementación y en este sentido se proyecta que los Operadores y Proveedores participen activamente en dicha evolución.</t>
  </si>
  <si>
    <t>Agradecemos su observación. El presente proyecto no tiene dentro de su objeto modificar el procedimiento establecido para el cargue y corrección de reportes de información por parte de los operadores.</t>
  </si>
  <si>
    <t>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</si>
  <si>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este sentido, lo que se busca es fomentar el cumplimiento normativo en el sector. </t>
  </si>
  <si>
    <t xml:space="preserve">Agradecemos su observación de implementar un lenguaje claro. En efecto el presente proyecto de Resolución tiene como objeto 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t>
  </si>
  <si>
    <t xml:space="preserve">Agradecemos la observación de implementar un lenguaje claro. De conformidad con lo establecido en el artículo 2 y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pública de PrevenTIC pueda evolucionar en el tiempo, de conformidad con los resultados de la analítica de datos que se realice para la focalización de los recursos con que cuenta el Ministerio. En complemento, es preciso indicar que el mismo proyecto de Resolución establece otras herramientas a disposición del Operador o Proveedor para que de manera voluntaria conozca las obligaciones a su cargo y adopte las medidas necesarias para su cumplimiento, dentro de las que se destaca la herramienta o herramientas de diagnóstico, y la participación en divulgaciones y capacitaciones que realice el Ministerio. </t>
  </si>
  <si>
    <t>Agradecemos su observación. Se tendrá en cuenta su observación en el marco de la implementación de la Política Pública de PrevenTIC. De igual manera, es preciso indicar que el proyecto de Resolución en su artículo 4 numeral 4.5.3 incluye el enfoque territorial, que tiene como propósito que el Ministerio diseñe herramientas basadas en analítica de datos que promuevan el cumplimiento normativo con base en las necesidades, desafíos y oportunidades específicas de cada territorio, y que tengan como finalidad promover el conocimiento de las obligaciones a cargo de los operadores para promover su cumplimiento.</t>
  </si>
  <si>
    <t>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(para promover que los Operadores y Proveedores actúen de manera ágil y coordinada con los diferentes grupos de interés), el fomento de la cultura del cumplimiento, la modernización, aplicación y divulgación de herramientas tecnológicas para el cumplimiento normativo.</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</si>
  <si>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De igual manera, es preciso indicar que el proyecto de resolución en su artículo 4 numeral 4.5.3 incluye el enfoque territorial, que tiene como propósito que el Ministerio diseñe herramientas basadas en analítica de datos que promuevan el cumplimiento normativo con base en las necesidades, desafíos y oportunidades específicas de cada territorio, y que tengan como finalidad promover el conocimiento de las obligaciones a cargo de los Operadores y Proveedores para promover su cumplimiento. En complemento, se establece el principio de Control como última ratio, en el que se destaca la discrecionalidad que tiene la entidad para ejercer las facultades de control.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t>
  </si>
  <si>
    <t xml:space="preserve">Agradecemos la observación. Con el presente proyecto de Resolución se busca establecer una política pública de promoción del cumplimiento normativo de la regulación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este sentido, el proyecto de Resolución busca entre otras cosas, ayudarle a los Operadores o Proveedores a generar capacidades para el cumplimiento normativo. En complemento, se establece el principio de Control como última ratio, en el que se destaca la discrecionalidad que tiene la entidad para ejercer las facultades de control.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t>
  </si>
  <si>
    <t>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Finalmente, es preciso indicar que se espera que la política pública de PrevenTIC pueda evolucionar en el tiempo, como resultado de su implementación y en atención a los resultados de la analítica de datos que se realice para la focalización de los recursos con que cuenta el Ministerio.</t>
  </si>
  <si>
    <t xml:space="preserve">Agradecemos la observación. En atención a lo establecido en el artículo 2 y los numerales 4.3.3. y 4.3.4 del artículo 4 del proyecto de Resolución, la expedición del Dosier se hará cuando el Ministerio lo estime pertinente, de conformidad con la revisión de información y los ejercicios de analítica de datos que se efectúen. Esto permitirá que la política pública de PrevenTIC pueda evolucionar en el tiempo, en atención a los resultados de la analítica de datos que se realice para la focalización de los recursos con que cuenta el Ministerio. En complemento, es preciso indicar que el mismo proyecto de Resolución establece otras herramientas a disposición del Operador o Proveedor para que de manera voluntaria conozca las obligaciones a su cargo y adopte las medidas necesarias para su cumplimiento, dentro de las que se destaca la herramienta o herramientas de diagnóstico, y la participación en divulgaciones y capacitaciones que realice el Ministerio.  </t>
  </si>
  <si>
    <t>Agradecemos su observación. Es preciso indicar que el proyecto de Resolución en su artículo 4 numeral 4.5.3 incluye el enfoque territorial, que tiene como propósito que el Ministerio diseñe herramientas basadas en analítica de datos que promuevan el cumplimiento normativo con base en las necesidades, desafíos y oportunidades específicas de cada territorio, y que tengan como finalidad promover el conocimiento de las obligaciones a cargo de los operadores para promover su cumplimiento. Finalmente, es preciso indicar que el Ministerio dará la debida publicidad para que los interesados puedan acceder a las herramientas que se ponga a disposición en desarrollo de la Política Pública, la cual se espera que evolucione en el tiempo.</t>
  </si>
  <si>
    <t xml:space="preserve">Agradecemos la observación, por técnica normativa los pies de página se incluyen en la memoria justificativa. </t>
  </si>
  <si>
    <t>Agradecemos su observación. No obstante, no es objeto del presente proyecto de Resolución definir el procedimiento que rige para cada investigación administrativa, ya que el proceso está previamente definido por Ley y depende del tipo de obligación sobre la cual se investiga el presunto incumplimiento normativo.</t>
  </si>
  <si>
    <t xml:space="preserve">Agradecemos su observación. De conformidad con lo establecido en el artículo 2 del proyecto de Resolución, el dosier corresponde a un informe en el que se le indica al Operador o Proveedor aquellos aspectos en los que tiene oportunidades de mejora para el cumplimiento de sus obligaciones, pero el mismo no se refiere a hallazgos particulares. De conformidad con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pueda evolucionar en el tiempo.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</si>
  <si>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este sentido, no es objeto del presente proyecto de Resolución pronunciarse respecto de los procesos administrativos sancionatorios que se están tramitando al interior de la entidad. Sin embargo, de conformidad con las acciones de control el proyecto de Resolución establece que,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</si>
  <si>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este sentido, a través del presente proyecto de Resolución no se pretende modificar el régimen sancionatorio ni el contenido del contrato estatal número 10 de 2004. Lo que se busca es que cualquier Operador o Proveedor, tenga la oportunidad de participar de las acciones preventivas que despliegue el Ministerio para promover el cumplimiento normativo, por ejemplo podrá realizar de manera voluntaria el diagnóstico, participar de las divulgaciones y capacitaciones, y solicitar acompañamiento del Ministerio para ayudarle a generar capacidades para el cumplimiento normativo. Asimismo, el Ministerio podrá elaborar un dosier al Operador o Proveedor para indicarle sus oportunidades de mejora para el cumplimiento de sus obligaciones, así como información adicional relevante, frente al cual podrá presentar de manera unilateral y voluntaria un compromiso de mejora indicando las acciones diseñadas para gestionar aquellos aspectos en los que tiene oportunidades de mejora para el cumplimiento de sus obligaciones. Por otra parte se encuentran las acciones de control, en las que si el Ministerio detecta un hallazgo en el ejercicio de sus funciones de inspección, vigilancia y control dará inicio a la investigación administrativa correspondiente para la cual aplicará el marco legal vigente.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</si>
  <si>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</si>
  <si>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</si>
  <si>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t>
  </si>
  <si>
    <t xml:space="preserve">Agradecemos su observación. Al respecto se acepta parcialmente el comentario con el fin de aclarar que tal y como se establece en el proyecto de Resolución, el enfoque segmentado se aplica para el desarrollo de herramientas diferenciales que se diseñen a partir de ejercicios de caracterización basados en analítica de datos y que tengan como finalidad promover el conocimiento de las obligaciones a cargo de los operadores. En complemento, las obligaciones de los Operadores y Proveedores son establecidas en la Ley, reglamento, regulación y contratos de concesión, licencias y permisos en virtud de los cuales se desarrolla la prestación del servicio, mas no en la presente Resolución. Finalmente de conformidad con la definición de acción de control, esta es la Investigación administrativa adelantada por el Ministerio en atención al procedimiento administrativo establecido en la Ley, por lo cual en la presente Resolución no se están estableciendo procedimientos desiguales o discriminatorios. </t>
  </si>
  <si>
    <t>Agradecemos su observación. En este sentido procedemos a explicar que tal y como se encuentra en el proyecto de Resolución, los enfoques de riesgo, segmentado y territorial, se aplican para el ejercicio de analítica de datos para el desarrollo de herramientas diferenciales y que tengan como finalidad promover el conocimiento de las obligaciones a cargo de los operadores. El Ministerio dará la debida publicidad para que los interesados puedan acceder a las herramientas que se ponga a disposición en desarrollo de la Política Pública. Asimismo, el enfoque basado en riesgos se aplicará a la analítica de datos para la focalización de las visitas de inspección de manera que se articule las acciones preventivas y de inspección, vigilancia y control.  Finalmente, el proyecto de Resolución establece en su numeral 4.3.4 del artículo 4 el lineamiento de revisión de información para que el Ministerio adelante ejercicios de analítica de datos con el fin de implementar estrategias de promoción de cumplimiento, identificar riesgos de incumplimiento de obligaciones a cargo de los Operadores y Proveedores, y expedir dosier cuando lo estime pertinente. El objetivo es que la revisión de información se realice en el ejercicio de las funciones del Ministerio con el fin de que la política evolucione en el tiempo; se espera que los Operadores y Proveedores participen activamente en la evolución de la política.</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</si>
  <si>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t>
  </si>
  <si>
    <t>Agradecemos su observación. En este sentido procedemos a explicar que tal y como se encuentra en el proyecto de Resolución, los enfoques de riesgo, segmentado y territorial, se aplican para el ejercicio de analítica de datos para el desarrollo de herramientas diferenciales y que tengan como finalidad promover el conocimiento de las obligaciones a cargo de los operadores. El Ministerio dará la debida publicidad para que los interesados puedan acceder a las herramientas que se ponga a disposición en desarrollo de la Política Pública. Asimismo, el enfoque basado en riesgos se aplicará a la analítica de datos para la focalización de las visitas de inspección de manera que se articule las acciones preventivas y de inspección, vigilancia y control.  Finalmente, el proyecto de Resolución establece en su numeral 4.3.4 del artículo 4 el lineamiento de revisión de información para que el Ministerio adelante ejercicios de analítica de datos con el fin de implementar estrategias de promoción de cumplimiento, identificar riesgos de incumplimiento de obligaciones a cargo de los Operadores y Proveedores, y expedir dosier cuando lo estime pertinente. El objetivo es que la revisión de información se realice en el ejercicio de las funciones del Ministerio con el fin de que la política evolucione en el tiempo, se espera que los Operadores y Proveedores participen activamente en la evolución de la política.  Finalmente, en atención a la evolución de la política se definirán a futuro y en cada caso concreto los mecanismos de participación pertinentes, en este sentido se procede a ajustar el artículo 4 para indicar que la Política Pública de promoción de cumplimiento normativo se desarrollará de manera progresiva con la observancia de los lineamientos establecidos.</t>
  </si>
  <si>
    <t>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efecto los contratos de concesión a los que les aplica la política se refiere a aquellos en virtud de los cuales se desarrolla la prestación del servicio. Por otra parte, es preciso aclarar que con la presente política pública no se busca listar una a una las obligaciones que deben cumplir los Operadores o Proveedores para la prestación de sus servicios. En este sentido el proyecto de Resolución pone a disposición del Operador o Proveedor herramientas para que de manera voluntaria conozca las obligaciones a su cargo y adopte las medidas necesarias para su cumplimiento; en este sentido el Ministerio podría incluir la promoción del cumplimiento de obligaciones derivadas de subastas de espectro, dentro de sus acciones preventivas.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es preciso indicar que la acción de control se define como la investigación administrativa adelantada por el Ministerio en atención al procedimiento administrativo establecido en la Ley, contra un Operador o Proveedor.</t>
  </si>
  <si>
    <t>Agradecemos su observación. En este sentido procedemos a explicar que tal y como se encuentra en el proyecto de Resolución, los enfoques de riesgo, segmentado y territorial, se aplican para el ejercicio de analítica de datos para el desarrollo de herramientas diferenciales y que tengan como finalidad promover el conocimiento de las obligaciones a cargo de los operadores. El Ministerio dará la debida publicidad para que los interesados puedan acceder a las herramientas que se ponga a disposición en desarrollo de la Política Pública. Asimismo, el enfoque basado en riesgos se aplicará a la analítica de datos para la focalización de las visitas de inspección de manera que se articule las acciones preventivas y de inspección, vigilancia y control.  Finalmente, el proyecto de Resolución establece en su numeral 4.3.4 del artículo 4 el lineamiento de revisión de información para que el Ministerio adelante ejercicios de analítica de datos con el fin de implementar estrategias de promoción de cumplimiento, identificar riesgos de incumplimiento de obligaciones a cargo de los Operadores y Proveedores, y expedir dosier cuando lo estime pertinente. El objetivo es que la revisión de información se realice en el ejercicio de las funciones del Ministerio con el fin de que la política evolucione en el tiempo, se espera que los Operadores y Proveedores participen activamente en la evolución de la política. Finalmente, en atención a la evolución de la política se definirán a futuro y en cada caso concreto los mecanismos de participación pertinentes.</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</si>
  <si>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este sentido, no es objeto del presente proyecto de resolución pronunciarse respecto de los procesos administrativos sancionatorios que se están tramitando al interior de la entidad, ni sobre los planes de mejora particulares que se hayan presentado en el marco de la implementación de la Política Pública de PrevenTIC. Sin embargo, de conformidad con las acciones de control el proyecto de Resolución establece que,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</si>
  <si>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su observación. Sobre el particular se procede a indicar que el diagnóstico es un proceso voluntario y autónomo con que cuenta el Operador o Proveedor a través de las herramientas que ponga a disposición el Ministerio, para que evalúe su nivel de cumplimento de las obligaciones a su cargo. En este sentido contendrá las obligaciones legales, reglamentarias, regulatorias o las derivadas del contrato de concesión, licencias y permisos en virtud de los cuales se desarrolla la prestación del servicio. En la medida en que el Ministerio ponga a disposición herramientas tecnológicas para la realización del diagnóstico, realizará el proceso de socialización correspondiente. </t>
  </si>
  <si>
    <t>Agradecemos la observación. Con el presente proyecto de Resolución se busca establecer una política pública de promoción del cumplimiento normativo de la regulación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t>
  </si>
  <si>
    <t xml:space="preserve">Agradecemos su observación. En efecto el presente proyecto de Resolución tiene como objeto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consideración de lo expuesto, la actualización de las matrices hace parte del trabajo que busca adelantar el Ministerio para la implementación de la Política. </t>
  </si>
  <si>
    <t>Agradecemos la observación. Con el presente proyecto de Resolución se busca establecer una política pública de promoción del cumplimiento normativo de la regulación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t>
  </si>
  <si>
    <r>
      <t>Teniendo en cuenta que la actualizacion de la politica PREVENTIC es buscar de manera holistica el fortalecimiento del sector TIC a través de la vigilancia preventiva, es importante que en el articulo “ARTÍCULO 1o. OBJETO Y ÁMBITO DE APLICACIÓN del proyecto de resolucion se precise cual es el ambito de aplicacion, ya que no se especifica con claridad cuales seran</t>
    </r>
    <r>
      <rPr>
        <b/>
        <sz val="11"/>
        <color theme="1"/>
        <rFont val="Arial"/>
        <family val="2"/>
      </rPr>
      <t> los sujetos obligados, solidarios y co-responsables </t>
    </r>
    <r>
      <rPr>
        <sz val="11"/>
        <color theme="1"/>
        <rFont val="Arial"/>
        <family val="2"/>
      </rPr>
      <t>de la implementación de medidas tendientes a prevenir la ocurrencia de incumplimientos de las obligaciones legales, reglamentarias, regulatorias y las derivadas de los contratos de concesión, mediante la integración de los actores del sector, el fomento de la cultura del cumplimiento, la modernización, aplicación y divulgación de herramientas tecnológicas para el cumplimiento normativo”. de prevencion que se adopten con esta actualizacion.  Como consecuencia de lo anterior, se recomienda ampliar el directorio de las DEFINICIONES contempladas en el articulo 2o. del texto proyecto. </t>
    </r>
  </si>
  <si>
    <r>
      <t>Para concluir, consideramos la importancia de contar con un modelo preventivo, en un sector dinámico con las TIC, y en esa línea traemos a colación la afirmación de Sandra Urrutia, hoy ministra TIC: “</t>
    </r>
    <r>
      <rPr>
        <i/>
        <sz val="11"/>
        <color theme="1"/>
        <rFont val="Arial"/>
        <family val="2"/>
      </rPr>
      <t>la inspección, la vigilancia y el control, junto con la regulación, son herramientas estatales complementarias para lograr un funcionamiento adecuado de la economía y para el  impacto en la sociedad sea positivo, razón por la cual en algunos sectores especializados  y en constante trasformación, como el de las TIC, las políticas públicas y los modelos de  vigilancia y control eficientes, basados en riesgos y que promuevan la prevención de los  incumplimientos, llegaron para quedarse</t>
    </r>
    <r>
      <rPr>
        <sz val="11"/>
        <color theme="1"/>
        <rFont val="Arial"/>
        <family val="2"/>
      </rPr>
      <t>”.  Todos estos aspectos que compartimos totalmente.  Por todo lo anterior, consideramos relevante la existencia de PrevenTIC y la modificación normativa que es oportuna y necesaria.</t>
    </r>
  </si>
  <si>
    <r>
      <t xml:space="preserve">Ahora bien, en cuanto al contenido de fondo del acto administrativo, se considera que es con el propósito de dar claridad a los destinatarios del mismo es necesario precisar en aspectos como:
(...)
</t>
    </r>
    <r>
      <rPr>
        <b/>
        <sz val="11"/>
        <color theme="1"/>
        <rFont val="Arial"/>
        <family val="2"/>
      </rPr>
      <t>“ARTÍCULO 3o. PRINCIPIOS QUE ORIENTAN LA POLÍTICA PÚBLICA DE VIGILANCIA PREVENTIVA. (…)”</t>
    </r>
    <r>
      <rPr>
        <sz val="11"/>
        <color theme="1"/>
        <rFont val="Arial"/>
        <family val="2"/>
      </rPr>
      <t> Teniendo en cuenta el ajuste en la redacción del objetivo el cual en el presente proyecto se enmarca en promover la prestación eficiente de los servicios a través de la implementación de medidas tendientes a prevenir la ocurrencia de incumplimientos, eliminando la tarea de optimización contemplada en la resolución anterior, se sugiere respetuosamente incluir el nuevo enfoque dentro de la definición de la optimización de la vigilancia , o de ser el caso, en la definición de un principio adicional de acuerdo a criterio del Mintic.</t>
    </r>
  </si>
  <si>
    <r>
      <t>Rescatar de la 3160 de 2017 “</t>
    </r>
    <r>
      <rPr>
        <i/>
        <sz val="11"/>
        <color theme="1"/>
        <rFont val="Arial"/>
        <family val="2"/>
      </rPr>
      <t xml:space="preserve"> Cultura de cumplimiento-Ranking reputación: El Ministerio desarrollará acciones que incentiven el cumplimiento voluntario de las obligaciones a cargo de los prestadores, mediante su reconocimiento periódico. La Dirección de Vigilancia y Control publicará en la página web del Ministerio el ranking de prestadores.</t>
    </r>
    <r>
      <rPr>
        <sz val="11"/>
        <color theme="1"/>
        <rFont val="Arial"/>
        <family val="2"/>
      </rPr>
      <t>”
Ya que fue muy motivante, aunque duro muy poco el ver como los operadores por verse en primer lugar y ver su nombre en primer lugar se esforzaban por saber en qué número del racking quedaban. Esto además de ser motivante para el cumplimiento, es una ayuda para que la competitividad regional.</t>
    </r>
  </si>
  <si>
    <r>
      <t xml:space="preserve"> </t>
    </r>
    <r>
      <rPr>
        <b/>
        <sz val="11"/>
        <color theme="1"/>
        <rFont val="Arial"/>
        <family val="2"/>
      </rPr>
      <t xml:space="preserve">1. Del objeto del proyecto de resolución   </t>
    </r>
    <r>
      <rPr>
        <sz val="11"/>
        <color theme="1"/>
        <rFont val="Arial"/>
        <family val="2"/>
      </rPr>
      <t>La Resolución actual – 3160 de 2017 modificada por la Resolución 57 de 2021 – tiene por objeto crear y establecer la Política Pública como tal, mientras que el Proyecto de Resolución varía el objeto al decir que éste consiste en fijar los “lineamientos” de la política pública, como si ésta ya estuviere establecida en una norma previa. La variación, aunque sutil, modifica sustancialmente la esencia de la Resolución, en tanto se pierde el soporte normativo inicial que “creaba” la Política Pública PrevenTIC. Una cosa es crear la política pública y otra diferente, aunque complementaria, es señalar los lineamientos de dicha política pública.
Por otra parte, en los Antecedentes y Razones de Oportunidad y Conveniencia de la Memoria Justificativa del Proyecto de Resolución, se señala que una de las razones para modificar la política pública PrevenTIC es la siguiente: “Con ocasión de la publicación del proyecto de Agenda Regulatoria 2023- 2024, se recibieron comentarios por parte de varios operadores, en los cuales solicitaron replantear el esquema de la Política Publica de PrevenTIC contenido en la Resolución 057 de 2021 para retomar el enfoque contenido en la Resolución 3160 de 2017, con el fin de fomentar una cultura de cumplimiento preventivo de las obligaciones a su cargo.”. (Subrayado fuera de texto). Así mismo, en el numeral 3.3. de la Memoria Justificativa se indica que “Con el acto administrativo que (sic) se pretende modificar los artículos 1°, 2°, 3° y 4° de la Resolución 3160 de 2017, y derogar la Resolución 57 de 2021.”. (Subrayado fuera de texto).
En ese orden de ideas, si una de las justificaciones del proyecto de resolución es retomar el enfoque contenido en la Resolución 3160 de 2017, se sugiere modificar el Artículo 1 del Proyecto, en el sentido de incluir nuevamente la creación de la política pública PrevenTIC como objeto de la misma, sin que ello conlleve la eliminación de los lineamientos tal y como quedaron planteados.</t>
    </r>
  </si>
  <si>
    <r>
      <rPr>
        <b/>
        <sz val="11"/>
        <color theme="1"/>
        <rFont val="Arial"/>
        <family val="2"/>
      </rPr>
      <t xml:space="preserve">2. Del debido proceso y derecho de defensa en las Acciones de Cumplimiento Normativo y Acciones de Control </t>
    </r>
    <r>
      <rPr>
        <sz val="11"/>
        <color theme="1"/>
        <rFont val="Arial"/>
        <family val="2"/>
      </rPr>
      <t xml:space="preserve">
El artículo 3 del Proyecto de Resolución incorpora una serie de principios que orientan la política pública de PrevenTIC, los cuales no se encontraban en las dos resoluciones anteriores. Igualmente, el artículo 4° actualiza y complementa los lineamientos de la política pública. Se considera relevante la incorporación tanto de nuevos principios, como la actualización de los lineamientos, pues ello fortalece la política pública como tal.</t>
    </r>
  </si>
  <si>
    <r>
      <rPr>
        <b/>
        <sz val="11"/>
        <color theme="1"/>
        <rFont val="Arial"/>
        <family val="2"/>
      </rPr>
      <t xml:space="preserve">2. Del debido proceso y derecho de defensa en las Acciones de Cumplimiento Normativo y Acciones de Control </t>
    </r>
    <r>
      <rPr>
        <sz val="11"/>
        <color theme="1"/>
        <rFont val="Arial"/>
        <family val="2"/>
      </rPr>
      <t xml:space="preserve"> (...) se observa que el Proyecto de Resolución no aterriza en la práctica la materialización y ejercicio efectivo de tales principios y lineamientos, tanto por parte de los vigilados como del propio ministerio. En efecto, es incierto para los Prestadores de Redes y Servicios de Telecomunicaciones (PRST) el debido proceso que se seguiría, tanto en el ámbito de las acciones de cumplimiento normativo derivadas de las acciones preventivas como de los compromisos de mejora, y en qué momento estos podrán tener lugar (por ejemplo, si serán el resultado de las observaciones efectuadas en el marco de una visita o de un requerimiento de información) . (...) En ese sentido, el Proyecto de Resolución no es claro en establecer el paso a paso del diagnóstico, del compromiso de mejora y del cumplimiento normativo, y ello genera incertidumbre respecto a cuándo las acciones de control se convierten realmente en la ultima ratio y en qué momento el MINTIC iniciaría una investigación administrativa. Por su parte, el inciso 4° y 5° del numeral 3.4 de la Memoria Justificativa del Proyecto de Resolución, indica “En igual sentido, el Consejo de Estado ha indicado que la imposición de una sanción  constituye un fin en sí mismo, sino que es un instrumento adicional con que cuenta la administración para la consecución de sus fines: “Por consiguiente, en el ámbito administrativo la sanción no es un fin sino un instrumento adicional con el que se cuenta para la consecución de las competencias asignadas, de allí que el poder punitivo que le es confiado deba ser siempre el resultado de la ponderación de dos extremos: el respeto por las garantías sustanciales y procedimentales de los ciudadanos sobre los que la potestad recae y el que se constituya en una herramienta para el correcto ejercicio de las funciones; sin dicha ponderación no es posible explicar en el ámbito administrativo la facultad de imponer un castigo. (…) Así las cosas, el ejercicio de las funciones de inspección, vigilancia y control constituyen herramientas con que cuenta la administración para la materialización de sus fines.”. (Subrayado fuera de texto). Lo anterior significa, que las funciones de inspección, vigilancia y control que ejerce el MINTIC sobre los Operadores y Prestadores, deben observar en todo momento el respeto por las “garantías procedimentales”, sea que se trate de un escenario preventivo o uno de control.
Por consiguiente, se sugiere incluir en el Proyecto de Resolución un escenario que establezca el procedimiento a seguir y los tiempos a cumplir en el contexto de las acciones de cumplimiento normativo y las acciones de control, a fin de materializar los principios y lineamientos y proteger los derechos al debido proceso y derecho de defesa de los PRST.                   </t>
    </r>
  </si>
  <si>
    <r>
      <rPr>
        <b/>
        <sz val="11"/>
        <color theme="1"/>
        <rFont val="Arial"/>
        <family val="2"/>
      </rPr>
      <t xml:space="preserve">3. De los Compromisos de Mejora
</t>
    </r>
    <r>
      <rPr>
        <sz val="11"/>
        <color theme="1"/>
        <rFont val="Arial"/>
        <family val="2"/>
      </rPr>
      <t xml:space="preserve">El Proyecto de Resolución exige que las acciones de mejora sean “diseñadas y orientadas de manera planeada, organizada y sistemática”, exigencia que se torna subjetiva, ya que quedaría al arbitrio y criterio del funcionario de turno del MINTIC, determinar si la acción propuesta por un PRTS es o no planeada, organizada y sistemática. Ninguna norma legal o reglamentaria define cuando un plan de mejora o una acción de un particular cumple con estos criterios. Además, las acciones de mejora a implementar varían en función de las características del servicio, el perfil del operador, las circunstancias del presunto incumplimiento, en fin, de una cantidad de variables, cuya organización y/o planeación cambian caso por caso.                                                                                                                                                                                                         En consecuencia, se solicita eliminar los adjetivos “planeado, organizado y sistemático” o en su defecto, definir estos conceptos de manera clara, de tal suerte que no se preste a interpretación subjetiva.
 </t>
    </r>
  </si>
  <si>
    <r>
      <rPr>
        <b/>
        <sz val="11"/>
        <color theme="1"/>
        <rFont val="Arial"/>
        <family val="2"/>
      </rPr>
      <t xml:space="preserve">3. De los Compromisos de Mejora           </t>
    </r>
    <r>
      <rPr>
        <sz val="11"/>
        <color theme="1"/>
        <rFont val="Arial"/>
        <family val="2"/>
      </rPr>
      <t xml:space="preserve">                                                                                                                                            (...)                                                                                                                                                                                                                                                                                                                            Por otra parte, en línea con lo comentado en el punto anterior, no queda claro en qué momento o bajo cuáles circunstancias el PRST estaría facultado para presentar estos compromisos de mejora y cuáles serían las consecuencias tanto de hacerlo como de no hacerlo.</t>
    </r>
  </si>
  <si>
    <r>
      <rPr>
        <b/>
        <sz val="11"/>
        <color theme="1"/>
        <rFont val="Arial"/>
        <family val="2"/>
      </rPr>
      <t>4. De los Contratos de Concesión</t>
    </r>
    <r>
      <rPr>
        <sz val="11"/>
        <color theme="1"/>
        <rFont val="Arial"/>
        <family val="2"/>
      </rPr>
      <t xml:space="preserve">
El Proyecto de Resolución agrega dentro de las obligaciones objeto de la política pública preventic, las derivadas de los Contratos de Concesión. Tal adición amplía considerablemente el espectro de los Prestadores de Redes y Servicios de Telecomunicaciones (PRST) que serían objeto de la política pública. Sin embargo, a nuestro juicio esta inclusión representaría una extralimitación de la regulación preventiva, por cuanto los contratos de concesión ostentan su propio régimen  sancionatorio,  regido por la Ley 80 de 1993 y demás normas que consagran el régimen de contratación de la administración pública, por lo que el incumplimiento de las obligaciones derivadas de dichos contratos, no podrían ser objeto de y la política PrevenTIC, Por lo tanto, se sugiere revisar el alcance de esta nueva disposición y de mantenerse, especificar cuál sería su alcance o aplicación específica. </t>
    </r>
  </si>
  <si>
    <r>
      <rPr>
        <b/>
        <sz val="11"/>
        <color theme="1"/>
        <rFont val="Arial"/>
        <family val="2"/>
      </rPr>
      <t>5. De la analítica de datos</t>
    </r>
    <r>
      <rPr>
        <sz val="11"/>
        <color theme="1"/>
        <rFont val="Arial"/>
        <family val="2"/>
      </rPr>
      <t xml:space="preserve">
El Proyecto de Resolución plantea adelantar un ejercicio de analítica de datos con base en la información anonimizada que para tal efecto suministren los Operadores y Prestadores que voluntariamente se sometan al Diagnóstico. Consideramos que se trata de propuesta innovadora que ayudaría a los actores del sector a mejorar y alinear el cumplimiento normativo desde el ámbito preventivo, por lo que, se sugiere   al ministerio socializar de manera previa a la definición definitiva, la información que contendrán estas herramientas tecnológicas  y la forma en que los resultados de la analítica de datos serían publicados o compartidos a los prestadores para su respectiva retroalimentación.</t>
    </r>
  </si>
  <si>
    <r>
      <rPr>
        <b/>
        <sz val="11"/>
        <color theme="1"/>
        <rFont val="Arial"/>
        <family val="2"/>
      </rPr>
      <t>6. De la socialización</t>
    </r>
    <r>
      <rPr>
        <sz val="11"/>
        <color theme="1"/>
        <rFont val="Arial"/>
        <family val="2"/>
      </rPr>
      <t xml:space="preserve">
El MINTIC había informado vía correo electrónico que abriría un espacio de socialización para discutir el Proyecto de Resolución de la Política Pública de PrenveTIC. Sin embargo, vemos que a la fecha se socializó el proyecto con representantes de más de 25 gremios de los sectores de comunicaciones y postal, pero no se ha programado dicho espacio para los Operadores y Prestadores como tal, lo cual consideramos de vital importancia para presentar nuestras observaciones, de cara a enriquecer el debate en torno a la política pública y construir entre todos el mejor escenario posible. Por lo tanto, quedamos al tanto de la programación del espacio mencionado. 
 </t>
    </r>
  </si>
  <si>
    <r>
      <t xml:space="preserve">“ARTÍCULO 3o. PRINCIPIOS QUE ORIENTAN LA POLÍTICA PÚBLICA DE VIGILANCIA PREVENTIVA.
“(…) Autorregulación (…)”
Comentario: Respecto de este principio se propone la siguiente redacción:
“…Autorregulación: Los destinatarios de la política objeto de la presente resolución adelantarán
de forma voluntaria las acciones tendientes a cumplir adecuada y oportunamente sus obligaciones, de acuerdo con la Constitución, las leyes, los reglamentos, sus contratos de concesión y demás normativa aplicable, en virtud de los cuales desarrolla la prestación del servicio; </t>
    </r>
    <r>
      <rPr>
        <b/>
        <u/>
        <sz val="11"/>
        <color theme="1"/>
        <rFont val="Arial"/>
        <family val="2"/>
      </rPr>
      <t>los destinatarios de la política tendrán la posibilidad de actualizar al menos por una ocasión en un periodo anual, cada obligación dónde se hayan presentado dificultades en el cumplimiento, aunque dicha actualización sea detectada por el ministerio o quien le represente, y siempre y cuando se ejecute en un tiempo no superior a 6 semanas</t>
    </r>
    <r>
      <rPr>
        <sz val="11"/>
        <color theme="1"/>
        <rFont val="Arial"/>
        <family val="2"/>
      </rPr>
      <t>, lo anterior no establece de ninguna forma una excepción al cumplimiento de las normas vigentes y es en cambio una alternativa para mejorar en el cumplimiento de las obligaciones….”</t>
    </r>
  </si>
  <si>
    <r>
      <rPr>
        <b/>
        <sz val="11"/>
        <color theme="1"/>
        <rFont val="Arial"/>
        <family val="2"/>
      </rPr>
      <t>(...) Observaciones frente a los Criterios OCDE:</t>
    </r>
    <r>
      <rPr>
        <sz val="11"/>
        <color theme="1"/>
        <rFont val="Arial"/>
        <family val="2"/>
      </rPr>
      <t xml:space="preserve">
De los criterios indicados, recalcamos la necesidad de focalizar los esfuerzos bajo el principio de “Selectividad”. Entendemos que si bien las inspecciones y la promoción del cumplimiento no puede adelantarse en todos los regulados, sí debería priorizarse como primer objetivo, la formalización del sector.                                                                                                                                                                                                                             No puede desconocerse la presencia de infinidad de competidores que no cumplen sus obligaciones jurídicas y regulatorias y por tanto, la prestación de servicios bajo la “informalidad” distorsionan las condiciones de sana competencia. Por lo anterior, es necesario que no sólo se trabaje en la invitación a la formalización, sino en la difusión de los efectos que se tienen ante el incumplimiento y la imposición de medidas ejemplarizantes que inviten a hacer parte del ecosistema.                                                                                                                                                                   (...)                                                                                                                                                                                                                                                                                                                  Es necesario que antes de adelantar acciones que generan cargas y desgaste a nivel administrativo, se determine el impacto que tiene el PRST en el mercado y el impacto de su posible omisión. Lo anterior seguramente podrá llevar al MINTIC a identificar las mejores acciones de cumplimiento que puedan establecerse, sin que estas se traduzcan necesariamente en investigaciones y sanciones de tipo pecuniario, como bien lo señala este criterio “… hay otras formas de lograr los objetivos de las normas y su cumplimiento”.                                                                                   (...)                                                                                                                                                                                                                                                                                                           Finalmente queremos hacer un especial énfasis en el principio de profesionalismo, que establece que los inspectores deben ser capacitados. (...) Consideramos que la capacitación que reciben los verificadores debe ser objetiva y alineada no sólo con las disposiciones normativas, sino con la Política pública del Ministerio.                                                                                                                                                                        En conclusión, frente a los criterios recogidos de la OCDE, consideramos que este es un punto vital, no solo frente al establecimiento de medidas preventivas, sino respecto de las acciones que se tomen dentro de la facultad de verificación de MINTIC y por tanto el contacto entre el PRST y la entidad, debe venir acompañado de un personal visitador capacitado y conocedor tanto de las obligaciones legales, reglamentarias y regulatorias, como de los criterios que acompañan los procesos de inspección, vigilancia y control. (...) </t>
    </r>
    <r>
      <rPr>
        <b/>
        <sz val="11"/>
        <color theme="1"/>
        <rFont val="Arial"/>
        <family val="2"/>
      </rPr>
      <t>Enfoque territorial y diferencial.</t>
    </r>
    <r>
      <rPr>
        <sz val="11"/>
        <color theme="1"/>
        <rFont val="Arial"/>
        <family val="2"/>
      </rPr>
      <t xml:space="preserve">  Resaltamos de la propuesta que se presenta, el enfoque territorial y diferencial que incorpora el Ministerio (...).</t>
    </r>
  </si>
  <si>
    <r>
      <rPr>
        <b/>
        <sz val="11"/>
        <color theme="1"/>
        <rFont val="Arial"/>
        <family val="2"/>
      </rPr>
      <t xml:space="preserve">Acompañamiento y guía del MinTic                    </t>
    </r>
    <r>
      <rPr>
        <sz val="11"/>
        <color theme="1"/>
        <rFont val="Arial"/>
        <family val="2"/>
      </rPr>
      <t xml:space="preserve">                                                                                                                                                                                                                                                                                                                                                                                                     Es de vital importancia para el éxito de la Política PREVENTIC, que el Ministerio de forma clara, determine la forma como se adelantará el acompañamiento preventivo que le permita a los PRST, dentro de un proceso autónomo y voluntario, realizar la verificación del cumplimiento de sus obligaciones.                                                                                                                                                                                                                                     Adicional a lo anterior, es fundamental contar con el apoyo de la autoridad para adoptar las acciones que sean necesarias para adecuar y corregir los procesos al interior de los PRST.</t>
    </r>
  </si>
  <si>
    <r>
      <rPr>
        <b/>
        <sz val="11"/>
        <color theme="1"/>
        <rFont val="Arial"/>
        <family val="2"/>
      </rPr>
      <t xml:space="preserve">Herramientas tecnológicas.                                                                                                                                                                                                                                                                                                                                                                                                                                                                                                                                         </t>
    </r>
    <r>
      <rPr>
        <sz val="11"/>
        <color theme="1"/>
        <rFont val="Arial"/>
        <family val="2"/>
      </rPr>
      <t>(...) recomendamos establecer con claridad cuáles serán las herramientas y cómo se realizará el levantamiento de datos que permitirá la adoptación de acciones soportada en la analítica de los datos recolectados</t>
    </r>
  </si>
  <si>
    <r>
      <rPr>
        <b/>
        <sz val="11"/>
        <color theme="1"/>
        <rFont val="Arial"/>
        <family val="2"/>
      </rPr>
      <t xml:space="preserve">Herramientas tecnológicas.   </t>
    </r>
    <r>
      <rPr>
        <sz val="11"/>
        <color theme="1"/>
        <rFont val="Arial"/>
        <family val="2"/>
      </rPr>
      <t xml:space="preserve">                                                                                                                                                                                                                                                                                                                                                                                                                                                                                                                                      (...)        Solicitamos adelantar permanentemente la revisión de la MATRIZ DE OBLIGACION INTEGRAL POR SERVICIOS, que actualmente se encuentra publicada en la página web del Ministerio y adicionalmente velar porque las demás entidades adelanten la actualización de forma oportuna. Esto dado que la matriz se nutre entre otras de las resoluciones de la CRC.</t>
    </r>
  </si>
  <si>
    <r>
      <rPr>
        <b/>
        <sz val="11"/>
        <color theme="1"/>
        <rFont val="Arial"/>
        <family val="2"/>
      </rPr>
      <t xml:space="preserve">Herramientas tecnológicas.  </t>
    </r>
    <r>
      <rPr>
        <sz val="11"/>
        <color theme="1"/>
        <rFont val="Arial"/>
        <family val="2"/>
      </rPr>
      <t xml:space="preserve">                                                                                                                                                                                                                                                                                                                                                                                                                                                                                                                                       (...)                                                                                                                                                                                                                      Consideramos que bajo el principio de segmentación y enfoque territorial que pretende adelantarse en la política de prevención, es necesario que se diferencien las obligaciones a ser cumplidas por los PRST con base a la cantidad de suscriptores o a su capacidad operacional. Este proceso, seguramente ayudará a que la identificación de obligación en pequeños PRST, pueda ser más eficiente.</t>
    </r>
  </si>
  <si>
    <r>
      <rPr>
        <b/>
        <sz val="11"/>
        <color theme="1"/>
        <rFont val="Arial"/>
        <family val="2"/>
      </rPr>
      <t xml:space="preserve">Herramientas tecnológicas.    </t>
    </r>
    <r>
      <rPr>
        <sz val="11"/>
        <color theme="1"/>
        <rFont val="Arial"/>
        <family val="2"/>
      </rPr>
      <t xml:space="preserve">                                                                                                                                                                                                                                                                                                                                                                                                                                                                                                                                     (...)                                                                                                                                                                                                       Finalmente, y dentro de las herramientas tecnológicas que seguramente estarán sirviendo de base para la analítica de datos, se encuentra la herramienta HECCA. Sobre esta solicitamos revisar la forma como se puede incorporar a los compromisos de mejora aquellas acciones que se adelanten cuando de la validación autónoma que realice un PRST, se evidencia la necesidad de corregir algún formato. Para el efecto, es necesario que se coordinen las acciones que permitan la habilitación oportuna en la plataforma.</t>
    </r>
  </si>
  <si>
    <r>
      <t xml:space="preserve">Compromiso de Mejora: </t>
    </r>
    <r>
      <rPr>
        <sz val="11"/>
        <color theme="1"/>
        <rFont val="Arial"/>
        <family val="2"/>
      </rPr>
      <t>(...) Con relación a este documento se indica que el mismo debe presentarse en el formato y condiciones que determine la entidad, donde se deben indicar las acciones diseñadas y orientadas de manera planeada, organizada y sistemática, con el fin de mitigar las tipologías de incumplimiento más frecuentes. Solicitamos dar claridad frente al formato y condiciones que deben ser cumplidas</t>
    </r>
  </si>
  <si>
    <r>
      <rPr>
        <b/>
        <sz val="11"/>
        <color theme="1"/>
        <rFont val="Arial"/>
        <family val="2"/>
      </rPr>
      <t>Compromiso de Mejora:</t>
    </r>
    <r>
      <rPr>
        <sz val="11"/>
        <color theme="1"/>
        <rFont val="Arial"/>
        <family val="2"/>
      </rPr>
      <t xml:space="preserve"> (...) con ocasión de las actuaciones administrativas sancionatorias que pueden ser adelantadas, respetuosamente pedimos que, dentro de la presente resolución, se incorpore la posibilidad que actualmente se encuentra vigente y que consiste en que el Ministerio puede imponer una sanción de amonestación, cuando se demuestre que el vigilado ha presentado y ha cumplido con las acciones correctivas que fueron propuestas por este dentro de su compromiso de mejora.</t>
    </r>
  </si>
  <si>
    <r>
      <t>VIRGIN MOBILE COLOMBIA S.A.S. (...)  se permite presentar en los siguientes términos, sus comentarios al proyecto de Resolución “</t>
    </r>
    <r>
      <rPr>
        <i/>
        <sz val="11"/>
        <color theme="1"/>
        <rFont val="Arial"/>
        <family val="2"/>
      </rPr>
      <t>Por la cual se modifica la Resolución 3160 de 2017, con el fin de actualizar la política pública de PrevenTIC</t>
    </r>
    <r>
      <rPr>
        <sz val="11"/>
        <color theme="1"/>
        <rFont val="Arial"/>
        <family val="2"/>
      </rPr>
      <t>”:                                              (...) es muy importante que los criterios a tener en cuenta en cuanto a la materialidad de las faltas y su significación real y generalizada para el servicio prestado, a, impacten de forma significativa el servicio prestado y no a partir de la detección y valoración desmedida de casos singulares, y aislados, generalmente de valor inanes frente al servicio prestado, que por sí mismos no deberían dar lugar a ser catalogados como falta y que sólo redundan en un mayor desgaste de recursos para el Ministerio, sin beneficios reales para los usuarios y el cumplimiento de los objetivos del MINTIC</t>
    </r>
  </si>
  <si>
    <t xml:space="preserve">Agradecemos su observación. Al respecto, es oportuno aclarar que los enfoques segmentado y territorial, se aplican para el desarrollo de herramientas diferenciales que se diseñen a partir de ejercicios de caracterización basados en analítica de datos y que tengan como finalidad promover el conocimiento de las obligaciones a cargo de los Operadores y Proveedores. Asimismo, el proyecto de Resolución contempla el principio de Control como última ratio, en el que se destaca la discrecionalidad que tiene la entidad para ejercer las facultades de control.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En este sentido, lo que se busca es fomentar el cumplimiento normativo en el sector. </t>
  </si>
  <si>
    <t xml:space="preserve">Agradecemos su observación. Los enfoques de riesgo, segmentado y territorial, se aplican para el desarrollo de herramientas diferenciales que se diseñen a partir de ejercicios de caracterización basados en analítica de datos y que tengan como finalidad promover el conocimiento de las obligaciones a cargo de los operadores. Asimismo, el enfoque basado en riesgos se aplicará a la analítica de datos para la focalización de las visitas de inspección de manera que se articule las acciones preventivas y de inspección, vigilancia y control.  En complemento, el proyecto de Resolución reconoce el control como última ratio y es por eso que pone a disposición del Operador o Proveedor herramientas para que de manera voluntaria conozca las obligaciones a su cargo y adopte las medidas necesarias para su cumplimiento. </t>
  </si>
  <si>
    <t xml:space="preserve">Agradecemos su observación. Al respecto, es oportuno indicar que el proyecto de Resolución establece los enfoques de riesgo, segmentado y territorial, para el desarrollo de herramientas diferenciales que se diseñen a partir de ejercicios de caracterización basados en analítica de datos y que tengan como finalidad promover el conocimiento de las obligaciones a cargo de los Operadores y Proveedores. Asimismo, el proyecto de Resolución contempla el principio de Control como última ratio, en el que se destaca la discrecionalidad que tiene la entidad para ejercer las facultades de control.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En este sentido, lo que se busca es fomentar el cumplimiento normativo en el sector. </t>
  </si>
  <si>
    <t>Agradecemos su observación. El proyecto de Resolución señala que el considerando del acto administrativo se expide en ejercicio de las facultades legales y reglamentarias del Ministerio de Tecnologías de la Información y las Comunicaciones, en especial de las que le confieren el numeral 4 del artículo 17 y los numerales 1, 2, 4 y 11 del artículo 18 de la Ley 1341, el artículo 2 y el numeral 1 del artículo 18 de la 1369 de 2009 y el Decreto 1078 de 2015. En este sentido, para dar mayor claridad al proyecto, se incluirán de manera expresa los artículos dentro del apartado de facultades legales y reglamentarias del considerando así como los ajustes pertinentes dentro de la memoria justificativa.</t>
  </si>
  <si>
    <t>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consideración de lo expuesto se procede a ajustar el artículo 1 y  3 del proyecto de Resolución para darle mayor claridad a la redacción, en el entendido que los mismos se refieran a la Política Pública de Promoción de cumplimiento normativo-PREVENTIC.</t>
  </si>
  <si>
    <t xml:space="preserve"> Agradecemos su observación. Sobre el particular es preciso aclarar que el Ministerio podrá elaborar un dosier al Operador o Proveedor para indicarle los aspectos en los que tiene oportunidades de mejora para el cumplimiento de sus obligaciones, así como información adicional relevante, frente al cual podrá presentar de manera unilateral y voluntaria un compromiso de mejora indicando las acciones diseñadas para gestionar aquellos aspectos en los que tiene oportunidades de mejora para el cumplimiento de sus obligaciones. Por otra parte, se encuentran las acciones de control, en las que si el Ministerio detecta un hallazgo en el ejercicio de sus funciones de inspección, vigilancia y control dará inicio a la investigación administrativa correspondiente para la cual aplicará el marco legal vigente.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t>
  </si>
  <si>
    <t xml:space="preserve">Agradecemos su observación. Para dar mayor claridad al proyecto de Resolución, se incluirá en la definición de dosier contenida en el artículo 2, que el mismo corresponde a un informe en el que se le indica al Operador o Proveedor oportunidades de mejora para el cumplimiento de sus obligaciones, así como información relevante obtenida de distintas fuentes, de acuerdo con los ejercicios de analítica de datos que se efectúen para tal efecto; y se ajustará el numeral 4.3.3 del artículo 4 para indicar que el Ministerio tendrá la posibilidad de realizar dosieres dirigidos a Operadores y Proveedores, los cuales podrán ser susceptibles de compromiso de mejora. 
</t>
  </si>
  <si>
    <t xml:space="preserve">Agradecemos la observación. Frente a los planes de mejora, se acoge el comentario y se hacen los ajustes correspondientes ampliando dentro del mismo, aquellos compromisos o planes de mejora que hubieren sido previamente radicados, aprobados o suscrito. Asimismo, se aclara que a las situaciones que se encuentren en curso que no cuenten con un compromiso, o plan de mejora previamente radicado, aprobado, o suscrito, es decir a las que no se adecúen a lo establecido en el régimen de transición, les aplicará la Resolución que se expida en lo que se refiere a las acciones de control en cuanto a que en caso de probarse el incumplimiento se tendrán en cuenta dichas acciones de cumplimiento normativo en la valoración probatoria para determinar el tipo, la graduación y atenuantes de la sanción en caso de que apliquen, de conformidad con el marco legal vigente.  </t>
  </si>
  <si>
    <t>Agradecemos su observación. En efecto el presente proyecto de Resolución tiene como objeto a implementación de medidas tendientes a prevenir la ocurrencia de incumplimientos de las obligaciones legales, reglamentarias, regulatorias y las derivadas de los contratos de concesión, licencias y permisos en virtud de los cuales se desarrolla la prestación del servicio. Se aclara que la regulación incluye algunas veces una segmentación específica para su aplicación, por ejemplo en materia de reportes de información algunos aplican solo para operadores que tengan un número determinado de usuarios. En este sentido es preciso aclarar que las obligaciones nacen del marco normativo vigente mas no del enfoque segmentado o territorial contenida en el proyecto de Resolución, que se aplican para el desarrollo de herramientas diferenciales que se diseñen a partir de ejercicios de caracterización basados en analítica de datos y que tienen como finalidad promover el conocimiento de las obligaciones a cargo de los operadores.</t>
  </si>
  <si>
    <t>Agradecemos su observación. El presente proyecto de Resolución tiene como objeto a implementación de medidas tendientes a prevenir la ocurrencia de incumplimientos de las obligaciones legales, reglamentarias, regulatorias y las derivadas de los contratos de concesión, licencias y permisos en virtud de los cuales se desarrolla la prestación del servicio. Aclaramos que la regulación incluye algunas veces una segmentación específica para su aplicación, por ejemplo en materia de reportes de información, algunos aplican solo para operadores que tengan un número determinado de usuarios. En este sentido las obligaciones nacen del marco normativo vigente mas no del enfoque segmentado o territorial contenida en el proyecto de Resolución, que se aplican para el desarrollo de herramientas diferenciales que se diseñen a partir de ejercicios de caracterización basados en analítica de datos y que tienen como finalidad promover el conocimiento de las obligaciones a cargo de los operadores.</t>
  </si>
  <si>
    <t>21 de Abril de 2023</t>
  </si>
  <si>
    <t>Agradecemos su observación. El proyecto de Resolución señala que el Operador o Proveedor podrán presentar de manera unilateral y voluntaria al Ministerio el compromiso de mejora indicando claramente las acciones diseñadas con el fin de con el fin de gestionar aquellos aspectos en los que tiene oportunidades de mejora para el cumplimiento de sus obligaciones. En este sentido, el compromiso de mejora debe contener el plazo para gestionar los aspectos en los que tiene oportunidad de mejora. Para ello, el Ministerio determinará el formato y las condiciones para la presentación del compromiso de mejora. Finalmente, se aclara que en el ejercicio de sus facultades, el Ministerio podrá sugerir el ajuste de los plazos presentados por el Operador o Proveedor al momento de revisión del compromiso de mejora presentado.</t>
  </si>
  <si>
    <t>Agradecemos su observación. Se procederá a aclarar la redacción.</t>
  </si>
  <si>
    <t>Agradecemos la observación.  A través del presente proyecto de Resolución no se pretende modificar ningún régimen sancionatorio. Lo que se busca es que cualquier Operador o Proveedor, tenga la oportunidad de participar de las acciones preventivas que despliegue el Ministerio para promover el cumplimiento normativo, por ejemplo podrá realizar de manera voluntaria el diagnóstico, participar de las divulgaciones y capacitaciones, y solicitar acompañamiento del Ministerio para ayudarle a generar capacidades para el cumplimiento normativo. Asimismo, el Ministerio podrá elaborar un dosier al Operador o Proveedor para indicarle sus oportunidades de mejora, así como información adicional relevante, frente al cual podrá presentar de manera unilateral y voluntaria un compromiso de mejora indicando las acciones diseñadas para trabajar en las oportunidades de mejora. Por otra parte se encuentran las acciones de control, en las que si el Ministerio detecta un hallazgo en el ejercicio de sus funciones de inspección, vigilancia y control dará inicio a la investigación administrativa correspondiente para la cual aplicará el marco legal vigente. Finalmente, es preciso indicar que el proyecto de Resolución comprende dentro de su ámbito de aplicación el prevenir la ocurrencia de incumplimientos de las obligaciones legales, reglamentarias, regulatorias y las derivadas de los contratos de concesión, licencias y permisos, pero solo de aquellos en virtud de los cuales los Operadores o Proveedores desarrollan la prestación del servicio TIC o Postal. En virtud de lo expuesto se procede a aclarar la redacción del considerando, y los artículos 1, 2, 3, y 4 del Proyecto de Resolución ya que el objetivo es promover el cumplimiento de las obligaciones legales, regulatorias, reglamentarias, y demás aplicables al servicio correspondiente.</t>
  </si>
  <si>
    <t>Agradecemos su observación.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caso de que el compromiso de mejora surja con ocasión de un dosier, debe ser presentado dentro del término fijado por el Ministerio en el mismo. El compromiso de mejora debe contener el plazo para gestionar aquellos aspectos en los que tienen oportunidades de mejora advertidos en el dosier. Para ello, el Ministerio determinará el formato y las condiciones para la presentación del compromiso de mejora, para su elaboración se tendrán en cuenta los presentes comentarios.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Es preciso indicar que la acción de control se define como la investigación administrativa adelantada por el Ministerio en atención al procedimiento administrativo establecido en la Ley, contra un Operador o Proveedor.</t>
  </si>
  <si>
    <t xml:space="preserve">Agradecemos su observación.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caso de que el compromiso de mejora surja con ocasión de un dosier, debe ser presentado dentro del término fijado por el Ministerio en el mismo.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</si>
  <si>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la observación. Al respecto, es oportuno mencionar que el proyecto de Resolución establece que la presentación del compromiso de mejora es de carácter voluntario por parte del Operador o Proveedor (art. 2) y lo podrá presentar como respuesta a un dosier que le haya realizado el Ministerio (art 3 # 4.3.3) o a oportunidades de mejora identificadas; en caso de que el compromiso de mejora surja con ocasión de un dosier, debe ser presentado dentro del término fijado por el Ministerio en el mismo.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</si>
  <si>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su observación. En efecto, como se menciona en la parte considerativa del proyecto de Resolución, así como en la memoria justificativa, el presente proyecto de resolución recoge las recomendaciones de la OCDE en materia de promoción del cumplimiento normativo, dentro de las cuales se encuentra el enfoque de riesgos en las inspecciones. Al respecto, es oportuno indicar que el proyecto de resolución establece los enfoques de riesgo, segmentado y territorial, para el desarrollo de herramientas diferenciales que se diseñen a partir de ejercicios de caracterización basados en analítica de datos y que tengan como finalidad promover el conocimiento de las obligaciones a cargo de los operadores. Asimismo, el enfoque basado en riesgos se aplicará a la analítica de datos para la focalización de las visitas de inspección de manera que se articule las acciones preventivas y de inspección, vigilancia y control. Asimismo, el proyecto de Resolución reconoce que el control como última ratio y es por eso que pone a disposición del Operador o Proveedor herramientas para que de manera voluntaria conozca las obligaciones a su cargo y adopte las medidas necesarias para su cumplimiento, sin perjuicio de la discrecionalidad que tiene el Ministerio para ejercer sus facultades de control. En este sentido, la divulgación y capacitación permanente, el diagnóstico, la solicitud de acompañamiento, y el dosier, tienen como objetivo la generación de capacidades para que el Operador o Proveedor conozca y cumpla las normas, mas no para subsanar un hallazgo específico.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de conformidad con la Ley. </t>
  </si>
  <si>
    <t xml:space="preserve">Agradecemos su observación. Al respecto, el proyecto de Resolución reconoce que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es importante resaltar que la presente Política busca promover el cumplimiento del marco normativo vigente, motivo por el cual considera adecuado que si el legislador o regulador lo consideran pertinente, las normas específicas a implementar contengan un plan de mejora como actualmente sucede con el régimen de calidad, lo anterior es compatible con la presente política pública. </t>
  </si>
  <si>
    <t xml:space="preserve">Agradecemos su observación. Al respecto, el que el proyecto de Resolución reconoce que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</si>
  <si>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su observación. Al respecto, el proyecto de Resolución reconoce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El Ministerio podrá elaborar un Dosier al Operador o Proveedor para indicarle sus oportunidades de mejora así como información adicional relevante, frente al cual podrá presentar de manera unilateral y voluntaria un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</si>
  <si>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su observación. Al respecto, es oportuno aclarar que los enfoques de riesgo, segmentado y territorial, se aplican para el desarrollo de herramientas diferenciales que se diseñen a partir de ejercicios de caracterización basados en analítica de datos y que tengan como finalidad promover el conocimiento de las obligaciones a cargo de los operadores. Asimismo, el enfoque basado en riesgos se aplicará a la analítica de datos para la focalización de las visitas de inspección de manera que se articule las acciones preventivas y de inspección, vigilancia y control.  En complemento, el proyecto de Resolución reconoce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En caso de probarse el incumplimiento se tendrán en cuenta dichas acciones de cumplimiento normativo en la valoración probatoria para determinar el tipo, la graduación y atenuantes de la sanción en caso de que apliquen, de conformidad con el marco legal vigente; es preciso aclarar que el artículo 65 de la Ley 1341 de 2009 establece como una de las posibilidades de sanción, la amonestación, motivo por el cual no todas las sanciones consagradas en la Ley son pecuniarias. Finalmente, coincidimos con la importancia de la capacitación de los funcionarios que ejercen las funciones de inspección, vigilancia y control del Ministerio, y en este ejercicio de manera constante realizamos capacitaciones en la materia, inclusive con el apoyo de la Comisión de Regulación de Comunicaciones para las normas que son expedidas por esta entidad. </t>
  </si>
  <si>
    <t xml:space="preserve">Agradecemos su observación. El Ministerio dará la debida publicidad para que los interesados puedan acceder a la divulgación y capacitación permanente, al diagnóstico, a la solicitud de acompañamiento y en general a las herramientas que se ponga a disposición en desarrollo de la Política Pública para que el Operador o Proveedor conozca y cumpla las normas. Finalmente, es importante indicar que de conformidad con el artículo 2 y los numerales 4.3.3. y 4.3.4 del artículo 4 del proyecto de Resolución, la expedición del dosier se hará cuando el Ministerio lo estime pertinente, en atención a la revisión de información y los ejercicios de analítica de datos que se efectúen. </t>
  </si>
  <si>
    <t>Agradecemos su observación. El Ministerio dará la debida publicidad para que los interesados puedan acceder a la divulgación y capacitación permanente, al diagnóstico, a la solicitud de acompañamiento y en general a las herramientas que se ponga a disposición en desarrollo de la Política Pública para que el Operador o Proveedor conozca y cumpla las normas. Finalmente, es importante indicar que el presente proyecto de Resolución no busca listar taxativamente cada una de las herramientas ya que se espera que la Política evolucione en el tiempo como resultado de su implementación y en este sentido se proyecta que los Operadores y Proveedores participen activamente en dicha evolución.</t>
  </si>
  <si>
    <t>Agradecemos su observación. Al respecto, es oportuno aclarar que los enfoques de riesgo, segmentado y territorial, se aplican para el desarrollo de herramientas diferenciales que se diseñen a partir de ejercicios de caracterización basados en analítica de datos y que tengan como finalidad promover el conocimiento de las obligaciones a cargo de los operadores. Asimismo, el enfoque basado en riesgos se aplicará a la analítica de datos para la focalización de las visitas de inspección de manera que se articule las acciones preventivas y de inspección, vigilancia y control.  En complemento, el proyecto de Resolución reconoce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En la misma línea, el proyecto de Resolución se refiere a las Acciones de Control, señalando sobre este particular que, si como resultado de la evaluación del cumplimiento normativo que realice el Ministerio en ejercicio de sus funciones de Inspección, Vigilancia y Control basado en un enfoque de riesgo, se detecta un hallazgo de presunto incumplimiento normativo, se dará inicio a la investigación administrativa correspondiente. En caso de probarse el incumplimiento se tendrán en cuenta dichas acciones de cumplimiento normativo en la valoración probatoria para determinar el tipo, la graduación y atenuantes de la sanción en caso de que apliquen, de conformidad con el marco legal vigente.</t>
  </si>
  <si>
    <t xml:space="preserve">Agradecemos su observación. Al respecto, el proyecto de Resolución reconoce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El Ministerio podrá elaborar un dosier al Operador o Proveedor para indicarle sus oportunidades de mejora, así como información adicional relevante, frente al cual podrá presentar de manera unilateral y voluntaria un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</si>
  <si>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 xml:space="preserve">Agradecemos la observación. Con el presente proyecto de Resolución se busca establecer una política pública de promoción del cumplimiento normativo del Sector TIC y Postal, por medio de la cual el Ministerio de Tecnologías de la Información y las Comunicaciones contribuya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En complemento, el proyecto busca  poner a disposición del Operador o Proveedor herramientas para que de manera voluntaria conozca las obligaciones a su cargo y adopte las medidas necesarias de manera que no se genere su incumplimiento. En este sentido, la divulgación y capacitación permanente, el diagnóstico, la solicitud de acompañamiento, y el dosier, tienen como objetivo la generación de capacidades para que el Operador o Proveedor conozca y cumpla las normas.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</si>
  <si>
    <t>Agradecemos su observación. Sobre el particular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incluso en el diagnóstico, la información que se recoge es anonimizada, en este sentido el Ministerio no tendría la oportunidad de conocer qué operador específico ha utilizado esta herramienta.  En complemento, en atención a lo establecido en el artículo 2 y los numerales 4.3.3. y 4.3.4 del artículo 4 del proyecto de Resolución, la expedición del Dosier se hará cuando el Ministerio lo estime pertinente, de conformidad con la revisión de información y los ejercicios de analítica de datos que se efectúen. Esto permitirá que la política pública de PrevenTIC pueda evolucionar en el tiempo, en atención a los resultados de la analítica de datos que se realice para la focalización de los recursos con que cuenta el Ministerio.  Finalmente,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t>
  </si>
  <si>
    <t xml:space="preserve">Agradecemos su observación.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Para ello, el Ministerio determinará el formato y las condiciones para la presentación del compromiso de mejora. En complemento, el proyecto de Resolución pone a disposición del Operador o Proveedor otras herramientas para que de manera voluntaria conozca las obligaciones a su cargo y adopte las medidas necesarias para su cumplimiento. En este sentido, la divulgación y capacitación permanente, y el diagnóstico, la solicitud de acompañamiento,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este sentido, se acepta el comentario y se ajusta la definición de compromiso de mejora contenida en el artículo 2 del proyecto de Resolución en el entendido en que el Operador o Proveedor podrá presentar compromisos de mejora como respuesta al dosier o a oportunidades de mejora identificadas, en caso de que el compromiso de mejora surja con ocasión de un dosier debe ser presentado dentro del término fijado por el Ministerio en el mismo.  </t>
  </si>
  <si>
    <t>Agradecemos su observación, sin embargo la misma no es acogida teniendo en consideración que el proyecto de Resolución establece el principio de sanción como última ratio, sin perjuicio de la discrecionalidad que tiene el Ministerio para ejercer las facultades de control. En este sentido el proyecto busca  poner a disposición del Operador o Proveedor herramientas para que de manera voluntaria conozca las obligaciones a su cargo y adopte las medidas necesarias de manera que no se genere su incumplimiento. En este sentido, la divulgación y capacitación permanente, el diagnóstico, la solicitud de acompañamiento, y el dosier, tienen como objetivo la generación de capacidades para que el Operador o Proveedor conozca y cumpla las normas, y trabaje para gestionar aquellos aspectos en los que tiene oportunidades de mejora para el cumplimiento normativo.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este sentido, se aclara que se ajusta el artículo 4.3.1 para permitir que se puedan tener en cuenta las acciones de cumplimiento normativo adelantadas bajo la implementación de la política y no solo aquellas originadas en el compromiso de mejora.</t>
  </si>
  <si>
    <t xml:space="preserve">Agradecemos su observación. Al respecto,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Asimismo, es preciso indicar que el diagnóstico, la solicitud de acompañamiento, la participación en divulgaciones y capacitaciones, son acciones completamente voluntarias  para el Operador o Proveedor. De conformidad con lo establecido en el artículo 2 del proyecto de Resolución, el dosier corresponde a un informe en el que se le indica al Operador o Proveedor aquellos aspectos en los que tiene oportunidades de mejora para el cumplimiento de sus obligaciones, pero el mismo no se refiere a hallazgos particulares. De conformidad con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pueda evolucionar en el tiempo.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Para ello, el Ministerio determinará el formato y las condiciones para la presentación del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El Ministerio garantiza el debido proceso de los Operadores y Proveedores de conformidad con la definición de acción de control, que se refiere a la Investigación administrativa adelantada por el Ministerio en atención al procedimiento administrativo establecido en la Ley. Finalmente, es importante indicar que se busca que la Política evolucione en el tiempo en especial en cuanto a las acciones preventivas desplegadas por esta entidad, en atención a los resultados de la analítica de datos que se realice para la focalización de los recursos con que cuenta el Ministerio, para lo cual se espera contar con la participación activa de los Operadores y Proveedores. </t>
  </si>
  <si>
    <t xml:space="preserve">Agradecemos su observación.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Para ello, el Ministerio determinará el formato y las condiciones para la presentación del compromiso de mejora. En complemento, el proyecto de Resolución pone a disposición del Operador o Proveedor otras herramientas para que de manera voluntaria conozca las obligaciones a su cargo y adopte las medidas necesarias para su cumplimiento. En este sentido, la divulgación y capacitación permanente, y el diagnóstico, la solicitud de acompañamiento,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este sentido, se acepta el comentario y se ajusta la definición de compromiso de mejora contenida en el artículo 2 del proyecto de Resolución en el entendido en que el Operador o Proveedor podrá presentar compromisos de mejora como respuesta al dosier o a oportunidades de mejora identificadas, y en caso de que el compromiso de mejora surja con ocasión de un dosier debe ser presentado dentro del término fijado por el Ministerio en el mismo.  </t>
  </si>
  <si>
    <t>Agradecemos su observación. Al respecto,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El Ministerio garantiza el debido proceso y la seguridad jurídica de los Operadores y Proveedores de conformidad con la definición de acción de control, que se refiere a la Investigación administrativa adelantada por el Ministerio en atención al procedimiento administrativo establecido en la Ley. Finalmente, es importante indicar que se busca que la Política evolucione en el tiempo en especial en cuanto a las acciones preventivas desplegadas por esta entidad, en atención a los resultados de la analítica de datos que se realice para la focalización de los recursos con que cuenta el Ministerio, para lo cual se espera contar con la participación activa de los Operadores y Proveedores; de conformidad a la evolución de la política se establecerán los mecanismos de participación pertinentes.</t>
  </si>
  <si>
    <t>Agradecemos su observación. Al respecto, se aclara que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En este sentido, el compromiso de mejora está diseñado para que el Operador o Proveedor de forma voluntaria y unilateral indique claramente las acciones diseñadas y orientadas para gestionar aquellos aspectos en los que tiene oportunidades de mejora. El proyecto de Resolución señala que la presentación del compromiso de mejora es unilateral y voluntaria por parte del Operador o Proveedor, tal y como se solicita en el comentario.</t>
  </si>
  <si>
    <t xml:space="preserve">Agradecemos su observación. Al respecto,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Asimismo, es preciso indicar que el diagnóstico, la solicitud de acompañamiento, la participación en divulgaciones y capacitaciones, son acciones completamente voluntarias  para el Operador o Proveedor. De conformidad con lo establecido en el artículo 2 del proyecto de Resolución, el dosier corresponde a un informe en el que se le indica al Operador o Proveedor aquellos aspectos en los que tiene oportunidades de mejora para el cumplimiento de sus obligaciones, pero el mismo no se refiere a hallazgos particulares. De conformidad con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pueda evolucionar en el tiempo.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caso de que el compromiso de mejora surja con ocasión de un dosier, debe ser presentado dentro del término fijado por el Ministerio en el mismo. El Ministerio determinará el formato y las condiciones para la presentación del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El Ministerio garantiza el debido proceso de los Operadores y Proveedores de conformidad con la definición de acción de control, que se refiere a la Investigación administrativa adelantada por el Ministerio en atención al procedimiento administrativo establecido en la Ley. Finalmente, es importante indicar que se busca que la Política evolucione en el tiempo en especial en cuanto a las acciones preventivas desplegadas por esta entidad, en atención a los resultados de la analítica de datos que se realice para la focalización de los recursos con que cuenta el Ministerio, para lo cual se espera contar con la participación activa de los Operadores y Proveedores. </t>
  </si>
  <si>
    <t xml:space="preserve">Agradecemos su observación. Al respecto,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Asimismo, es preciso indicar que el diagnóstico, la solicitud de acompañamiento, la participación en divulgaciones y capacitaciones, son acciones completamente voluntarias  para el Operador o Proveedor. De conformidad con lo establecido en el artículo 2 del proyecto de Resolución, el dosier corresponde a un informe en el que se le indica al Operador o Proveedor aquellos aspectos en los que tiene oportunidades de mejora para el cumplimiento de sus obligaciones, pero el mismo no se refiere a hallazgos particulares. De conformidad con los numerales 4.3.3. y 4.3.4 del artículo 4 del proyecto de Resolución, la expedición del dosier se hará cuando el Ministerio lo estime pertinente, en atención a la revisión de información y los ejercicios de analítica de datos que se efectúen, esto permitirá que la política pueda evolucionar en el tiempo. Se aclara que, el proyecto de Resolución señala que el Operador o Proveedor podrá presentar de manera unilateral y voluntaria al Ministerio el compromiso de mejora como respuesta al dosier o a oportunidades de mejora identificadas, indicando claramente las acciones diseñadas con el fin con el fin de gestionar aquellos aspectos en los que tiene oportunidades de mejora para el cumplimiento de sus obligaciones, mas no de un hallazgo en específico. En caso de que el compromiso de mejora surja con ocasión de un dosier, debe ser presentado dentro del término fijado por el Ministerio en el mismo. El Ministerio determinará el formato y las condiciones para la presentación del compromiso de mejora.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El Ministerio garantiza el debido proceso de los Operadores y Proveedores de conformidad con la definición de acción de control, que se refiere a la Investigación administrativa adelantada por el Ministerio en atención al procedimiento administrativo establecido en la Ley. Finalmente, es importante indicar que se busca que la Política evolucione en el tiempo en especial en cuanto a las acciones preventivas desplegadas por esta entidad, en atención a los resultados de la analítica de datos que se realice para la focalización de los recursos con que cuenta el Ministerio, para lo cual se espera contar con la participación activa de los Operadores y Proveedores. </t>
  </si>
  <si>
    <t>Agradecemos su observación. Sobre el particular, es preciso aclarar que en armonía con la versión inicial de la Resolución 3160 de 2017, a través de la política pública de PrevenTIC, el Ministerio de Tecnologías de la Información y las Comunicaciones contribuirá al crecimiento y desarrollo del sector y al bienestar de los usuarios, promoviendo la prestación eficiente de los servicios a través de la implementación de medidas tendientes a prevenir la ocurrencia de incumplimientos de las obligaciones legales, reglamentarias, regulatorias (en las que se encuentra entre otras el régimen de calidad)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Asimismo, el proyecto de Resolución contempla principios y elementos establecidos en la versión inicial de la Resolución 3160 de 2017, tales como la acción de control, la autorregulación, el control como última ratio, la integración de actores y la optimización de la vigilancia, entre otros.  En este sentido, la divulgación y capacitación permanente, el diagnóstico, la solicitud de acompañamiento, y el dosier, tienen como objetivo la generación de capacidades para que el Operador o Proveedor conozca y cumpla las normas, mas no para subsanar un hallazgo específico.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la posibilidad de la imposición de una sanción de solo amonestación o la disminución de las tres cuartas partes de la multa al vigilado, es una definición legal contenida en los artículos 65 y 57 de la Ley 1341 de 2009, hecho que se reconoce en el proyecto de Resolución ya que  la acción de control se define como la investigación administrativa adelantada por el Ministerio en atención al procedimiento administrativo establecido en la Ley.</t>
  </si>
  <si>
    <t xml:space="preserve">Agradecemos su observación. Al respecto, el proyecto de Resolución reconoce el control como última ratio y es por eso que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mas no para subsanar un hallazgo específico. Asimismo, es preciso indicar que el diagnóstico, la solicitud de acompañamiento, la participación en divulgaciones y capacitaciones, son acciones completamente voluntarias  para el Operador o Proveedor.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Finalmente, es importante resaltar que la presente Política busca promover el cumplimiento del marco normativo vigente, motivo por el cual considera adecuado que si el legislador o regulador lo estiman pertinente, las normas específicas a implementar contengan un plan de mejora como actualmente sucede con el régimen de calidad, lo anterior es compatible con la presente política pública. </t>
  </si>
  <si>
    <t xml:space="preserve">Agradecemos su observación. Al respecto,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Asimismo, es preciso indicar que el diagnóstico, la solicitud de acompañamiento, la participación en divulgaciones y capacitaciones, son acciones completamente voluntarias  para el Operador o Proveedor.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En complemento, la acción de control se define como la investigación administrativa adelantada por el Ministerio en atención al procedimiento administrativo establecido en la Ley, contra un Operador o Proveedor. Finalmente, aceptamos su comentario sin embargo no es necesario realizar ajustes al proyecto en el entendido en el que en el artículo 3 establece expresamente que "La Política Pública de promoción del cumplimiento normativo - PrevenTIC se orientará en los principios consagrados en la Constitución Política y en los artículos 3o de la Ley 1437 de 2011, 2o de la Ley 1341 de 2009 y 1o de la Ley 1369 de 2009, y en los siguientes (...)" por lo cual como se solicita en el comentario, se reconoce la presunción de inocencia contenida en el principio del debido proceso. </t>
  </si>
  <si>
    <t xml:space="preserve">Agradecemos su observación. Sobre el particular, en armonía con la versión inicial de la Resolución 3160 de 2017, a través de la política pública de PrevenTIC, el Ministerio de Tecnologías de la Información y las Comunicaciones contribuirá al crecimiento y desarrollo del sector y al bienestar de los usuarios, promoviendo la prestación eficiente de los servicios a través de la implementación de medidas tendientes a prevenir la ocurrencia de incumplimientos de las obligaciones legales, reglamentarias, regulatorias y las derivadas de los contratos de concesión, licencias y permisos en virtud de los cuales se desarrolla la prestación del servicio, mediante la integración de los actores del sector, el fomento de la cultura del cumplimiento, la modernización, aplicación y divulgación de herramientas tecnológicas para el cumplimiento normativo. Asimismo, el proyecto de Resolución contempla principios y elementos establecidos en la versión inicial de la Resolución 3160 de 2017, tales como la acción de control, la autorregulación, el control como última ratio, la integración de actores y la optimización de la vigilancia, entre otros. Por otra parte, no se acoge la propuesta de redacción teniendo en consideración que el proyecto de Resolución pone a disposición del Operador o Proveedor herramientas para que de manera voluntaria conozca las obligaciones a su cargo y adopte las medidas necesarias para su cumplimiento. En este sentido, la divulgación y capacitación permanente, el diagnóstico, la solicitud de acompañamiento, y el dosier, tienen como objetivo la generación de capacidades para que el Operador o Proveedor conozca y cumpla las normas, y trabaje para gestionar aquellos aspectos en los que tiene oportunidades de mejora para el cumplimiento de sus obligaciones, mas no para subsanar un hallazgo específico. En complemento, de conformidad con las acciones de control, si como resultado de la evaluación del cumplimiento normativo que realice el Ministerio en ejercicio de sus funciones de Inspección, Vigilancia y Control basado en un enfoque de riesgo, detecta un hallazgo de presunto incumplimiento normativo, dará inicio a la investigación administrativa correspondiente. El Operador o Proveedor podrá aportar en el curso del proceso, las acciones de cumplimiento normativo que haya adoptado bajo el marco de la presente política cuando las mismas estén relacionadas con el hallazgo objeto de la investigación. En caso de probarse el incumplimiento se tendrán en cuenta dichas acciones de cumplimiento normativo en la valoración probatoria para determinar el tipo, la graduación y atenuantes de la sanción en caso de que apliquen, de conformidad con el marco legal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</si>
</sst>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d/yy\ h:mm:ss"/>
  </numFmts>
  <fonts count="21" x14ac:knownFonts="1">
    <font>
      <sz val="12"/>
      <color rgb="FF000000"/>
      <name val="Calibri"/>
      <family val="2"/>
      <charset val="1"/>
    </font>
    <font>
      <u/>
      <sz val="12"/>
      <color rgb="FF0563C1"/>
      <name val="Calibri"/>
      <family val="2"/>
      <charset val="1"/>
    </font>
    <font>
      <sz val="11"/>
      <color rgb="FF000000"/>
      <name val="Calibri"/>
      <family val="2"/>
      <charset val="1"/>
    </font>
    <font>
      <sz val="11"/>
      <color rgb="FF000000"/>
      <name val="Arial"/>
      <family val="2"/>
      <charset val="1"/>
    </font>
    <font>
      <b/>
      <sz val="11"/>
      <color rgb="FF000000"/>
      <name val="Arial"/>
      <family val="2"/>
      <charset val="1"/>
    </font>
    <font>
      <b/>
      <sz val="11"/>
      <color rgb="FFFFFFFF"/>
      <name val="Arial"/>
      <family val="2"/>
      <charset val="1"/>
    </font>
    <font>
      <sz val="11"/>
      <color rgb="FF767171"/>
      <name val="Arial"/>
      <family val="2"/>
      <charset val="1"/>
    </font>
    <font>
      <sz val="11"/>
      <name val="Arial"/>
      <family val="2"/>
      <charset val="1"/>
    </font>
    <font>
      <sz val="12"/>
      <color rgb="FF000000"/>
      <name val="Calibri"/>
      <family val="2"/>
      <charset val="1"/>
    </font>
    <font>
      <b/>
      <sz val="11"/>
      <name val="Arial"/>
      <family val="2"/>
      <charset val="1"/>
    </font>
    <font>
      <u/>
      <sz val="12"/>
      <color theme="10"/>
      <name val="Calibri"/>
      <family val="2"/>
      <charset val="1"/>
    </font>
    <font>
      <sz val="11"/>
      <color rgb="FF000000"/>
      <name val="Arial"/>
      <family val="2"/>
    </font>
    <font>
      <sz val="11"/>
      <name val="Arial"/>
      <family val="2"/>
    </font>
    <font>
      <sz val="8"/>
      <name val="Calibri"/>
      <family val="2"/>
      <charset val="1"/>
    </font>
    <font>
      <sz val="11"/>
      <color rgb="FFFF0000"/>
      <name val="Arial"/>
      <family val="2"/>
    </font>
    <font>
      <sz val="11"/>
      <color theme="1"/>
      <name val="Arial"/>
      <family val="2"/>
    </font>
    <font>
      <sz val="11"/>
      <color theme="1"/>
      <name val="Arial"/>
      <family val="2"/>
      <charset val="1"/>
    </font>
    <font>
      <b/>
      <sz val="11"/>
      <color theme="1"/>
      <name val="Arial"/>
      <family val="2"/>
    </font>
    <font>
      <i/>
      <sz val="11"/>
      <color theme="1"/>
      <name val="Arial"/>
      <family val="2"/>
    </font>
    <font>
      <b/>
      <u/>
      <sz val="11"/>
      <color theme="1"/>
      <name val="Arial"/>
      <family val="2"/>
    </font>
    <font>
      <sz val="12"/>
      <color rgb="FF000000"/>
      <name val="Arial Narrow"/>
      <family val="2"/>
    </font>
  </fonts>
  <fills count="7">
    <fill>
      <patternFill patternType="none"/>
    </fill>
    <fill>
      <patternFill patternType="gray125"/>
    </fill>
    <fill>
      <patternFill patternType="solid">
        <fgColor rgb="FF6898FC"/>
        <bgColor rgb="FF5B9BD5"/>
      </patternFill>
    </fill>
    <fill>
      <patternFill patternType="solid">
        <fgColor rgb="FFFFFFFF"/>
        <bgColor rgb="FFFFFFCC"/>
      </patternFill>
    </fill>
    <fill>
      <patternFill patternType="solid">
        <fgColor rgb="FFDCEAFB"/>
        <bgColor rgb="FFD9D9D9"/>
      </patternFill>
    </fill>
    <fill>
      <patternFill patternType="solid">
        <fgColor theme="0"/>
        <bgColor indexed="64"/>
      </patternFill>
    </fill>
    <fill>
      <patternFill patternType="solid">
        <fgColor theme="8" tint="0.79998168889431442"/>
        <bgColor rgb="FFD9D9D9"/>
      </patternFill>
    </fill>
  </fills>
  <borders count="15">
    <border>
      <left/>
      <right/>
      <top/>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s>
  <cellStyleXfs count="5">
    <xf numFmtId="0" fontId="0" fillId="0" borderId="0"/>
    <xf numFmtId="9" fontId="8" fillId="0" borderId="0" applyBorder="0" applyProtection="0"/>
    <xf numFmtId="0" fontId="1" fillId="0" borderId="0" applyBorder="0" applyProtection="0"/>
    <xf numFmtId="0" fontId="2" fillId="0" borderId="0"/>
    <xf numFmtId="0" fontId="10" fillId="0" borderId="0" applyNumberFormat="0" applyFill="0" applyBorder="0" applyAlignment="0" applyProtection="0"/>
  </cellStyleXfs>
  <cellXfs count="55">
    <xf numFmtId="0" fontId="0" fillId="0" borderId="0" xfId="0"/>
    <xf numFmtId="0" fontId="3" fillId="0" borderId="0" xfId="0" applyFont="1" applyAlignment="1">
      <alignment horizontal="center" vertical="center"/>
    </xf>
    <xf numFmtId="0" fontId="4" fillId="3" borderId="10" xfId="0" applyFont="1" applyFill="1" applyBorder="1" applyAlignment="1">
      <alignment horizontal="center" vertical="center"/>
    </xf>
    <xf numFmtId="0" fontId="4" fillId="4" borderId="11" xfId="0" applyFont="1" applyFill="1" applyBorder="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wrapText="1"/>
    </xf>
    <xf numFmtId="0" fontId="7" fillId="5" borderId="0" xfId="0" applyFont="1" applyFill="1" applyAlignment="1">
      <alignment vertical="center"/>
    </xf>
    <xf numFmtId="0" fontId="0" fillId="0" borderId="0" xfId="0" applyAlignment="1">
      <alignment vertical="center"/>
    </xf>
    <xf numFmtId="0" fontId="3" fillId="5" borderId="0" xfId="0" applyFont="1" applyFill="1" applyAlignment="1">
      <alignment horizontal="center" vertical="center"/>
    </xf>
    <xf numFmtId="0" fontId="0" fillId="5" borderId="0" xfId="0" applyFill="1" applyAlignment="1">
      <alignment vertical="center"/>
    </xf>
    <xf numFmtId="0" fontId="7" fillId="0" borderId="0" xfId="0" applyFont="1" applyAlignment="1">
      <alignment vertical="center"/>
    </xf>
    <xf numFmtId="0" fontId="11"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xf numFmtId="0" fontId="20" fillId="0" borderId="0" xfId="0" applyFont="1" applyAlignment="1">
      <alignment horizontal="justify"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165"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vertical="center"/>
    </xf>
    <xf numFmtId="0" fontId="15" fillId="0" borderId="10" xfId="0" applyFont="1" applyBorder="1" applyAlignment="1">
      <alignment horizontal="justify" vertical="center" wrapText="1"/>
    </xf>
    <xf numFmtId="0" fontId="15" fillId="0" borderId="10" xfId="0" applyFont="1" applyBorder="1" applyAlignment="1">
      <alignment wrapText="1"/>
    </xf>
    <xf numFmtId="0" fontId="17" fillId="0" borderId="10" xfId="0" applyFont="1" applyBorder="1" applyAlignment="1">
      <alignment wrapText="1"/>
    </xf>
    <xf numFmtId="9" fontId="6" fillId="3" borderId="14" xfId="1" applyFont="1" applyFill="1" applyBorder="1" applyAlignment="1" applyProtection="1">
      <alignment horizontal="center" vertical="center"/>
    </xf>
    <xf numFmtId="0" fontId="9" fillId="6" borderId="12" xfId="0" applyFont="1" applyFill="1" applyBorder="1" applyAlignment="1">
      <alignment vertical="center" wrapText="1"/>
    </xf>
    <xf numFmtId="0" fontId="4" fillId="6" borderId="1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0" xfId="0" applyFon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6" xfId="0" applyFont="1" applyBorder="1" applyAlignment="1">
      <alignment horizontal="center" vertical="center" wrapText="1"/>
    </xf>
    <xf numFmtId="0" fontId="15" fillId="0" borderId="14" xfId="0" applyFont="1" applyBorder="1" applyAlignment="1">
      <alignment horizontal="center" vertical="center" wrapText="1"/>
    </xf>
    <xf numFmtId="0" fontId="5" fillId="2" borderId="9" xfId="0" applyFont="1" applyFill="1" applyBorder="1" applyAlignment="1">
      <alignment horizontal="center" vertical="center"/>
    </xf>
    <xf numFmtId="0" fontId="4" fillId="6" borderId="13" xfId="0" applyFont="1" applyFill="1" applyBorder="1" applyAlignment="1">
      <alignment horizontal="center" vertical="center" wrapText="1"/>
    </xf>
    <xf numFmtId="0" fontId="4" fillId="0" borderId="7" xfId="0" applyFont="1" applyBorder="1" applyAlignment="1">
      <alignment horizontal="center" vertical="center"/>
    </xf>
    <xf numFmtId="1" fontId="7" fillId="0" borderId="6" xfId="0" applyNumberFormat="1" applyFont="1" applyBorder="1" applyAlignment="1">
      <alignment horizontal="center" vertical="center"/>
    </xf>
    <xf numFmtId="0" fontId="4" fillId="0" borderId="5" xfId="0" applyFont="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164" fontId="10" fillId="0" borderId="6" xfId="4" applyNumberFormat="1" applyBorder="1" applyAlignment="1" applyProtection="1">
      <alignment horizontal="center" vertical="center" wrapText="1"/>
    </xf>
    <xf numFmtId="164" fontId="3" fillId="3" borderId="6"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0" fontId="3" fillId="0" borderId="10"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6" fillId="0" borderId="8" xfId="0" applyFont="1" applyBorder="1" applyAlignment="1">
      <alignment horizontal="center" vertical="center"/>
    </xf>
    <xf numFmtId="0" fontId="10" fillId="0" borderId="0" xfId="4" applyBorder="1" applyAlignment="1" applyProtection="1">
      <alignment horizontal="center" vertical="center"/>
    </xf>
  </cellXfs>
  <cellStyles count="5">
    <cellStyle name="Hipervínculo" xfId="4" builtinId="8"/>
    <cellStyle name="Hyperlink 1" xfId="2" xr:uid="{00000000-0005-0000-0000-000006000000}"/>
    <cellStyle name="Normal" xfId="0" builtinId="0"/>
    <cellStyle name="Normal 2" xfId="3" xr:uid="{00000000-0005-0000-0000-00000700000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67171"/>
      <rgbColor rgb="FF6898FC"/>
      <rgbColor rgb="FF595959"/>
      <rgbColor rgb="FFFFFFCC"/>
      <rgbColor rgb="FFDCEAFB"/>
      <rgbColor rgb="FF660066"/>
      <rgbColor rgb="FFFF8080"/>
      <rgbColor rgb="FF0563C1"/>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4472C4"/>
      <rgbColor rgb="FF33CCCC"/>
      <rgbColor rgb="FF99CC00"/>
      <rgbColor rgb="FFFFC000"/>
      <rgbColor rgb="FFFF9900"/>
      <rgbColor rgb="FFED7D31"/>
      <rgbColor rgb="FF605E5C"/>
      <rgbColor rgb="FFA5A5A5"/>
      <rgbColor rgb="FF002060"/>
      <rgbColor rgb="FF5B9BD5"/>
      <rgbColor rgb="FF003300"/>
      <rgbColor rgb="FF201F1E"/>
      <rgbColor rgb="FF993300"/>
      <rgbColor rgb="FF993366"/>
      <rgbColor rgb="FF0D4379"/>
      <rgbColor rgb="FF404040"/>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355680</xdr:colOff>
      <xdr:row>0</xdr:row>
      <xdr:rowOff>723960</xdr:rowOff>
    </xdr:from>
    <xdr:to>
      <xdr:col>4</xdr:col>
      <xdr:colOff>541270</xdr:colOff>
      <xdr:row>0</xdr:row>
      <xdr:rowOff>992880</xdr:rowOff>
    </xdr:to>
    <xdr:sp macro="" textlink="">
      <xdr:nvSpPr>
        <xdr:cNvPr id="2" name="CuadroTexto 1">
          <a:extLst>
            <a:ext uri="{FF2B5EF4-FFF2-40B4-BE49-F238E27FC236}">
              <a16:creationId xmlns:a16="http://schemas.microsoft.com/office/drawing/2014/main" id="{00000000-0008-0000-0000-000002000000}"/>
            </a:ext>
          </a:extLst>
        </xdr:cNvPr>
        <xdr:cNvSpPr/>
      </xdr:nvSpPr>
      <xdr:spPr>
        <a:xfrm>
          <a:off x="5348160" y="723960"/>
          <a:ext cx="184320" cy="268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217715</xdr:colOff>
      <xdr:row>0</xdr:row>
      <xdr:rowOff>402772</xdr:rowOff>
    </xdr:from>
    <xdr:to>
      <xdr:col>3</xdr:col>
      <xdr:colOff>1065712</xdr:colOff>
      <xdr:row>0</xdr:row>
      <xdr:rowOff>883467</xdr:rowOff>
    </xdr:to>
    <xdr:pic>
      <xdr:nvPicPr>
        <xdr:cNvPr id="4" name="Imagen 3">
          <a:extLst>
            <a:ext uri="{FF2B5EF4-FFF2-40B4-BE49-F238E27FC236}">
              <a16:creationId xmlns:a16="http://schemas.microsoft.com/office/drawing/2014/main" id="{504E7AE7-A62A-7DA7-B7A0-9674E8E442EC}"/>
            </a:ext>
          </a:extLst>
        </xdr:cNvPr>
        <xdr:cNvPicPr>
          <a:picLocks noChangeAspect="1"/>
        </xdr:cNvPicPr>
      </xdr:nvPicPr>
      <xdr:blipFill>
        <a:blip xmlns:r="http://schemas.openxmlformats.org/officeDocument/2006/relationships" r:embed="rId1"/>
        <a:stretch>
          <a:fillRect/>
        </a:stretch>
      </xdr:blipFill>
      <xdr:spPr>
        <a:xfrm>
          <a:off x="664029" y="402772"/>
          <a:ext cx="2872740" cy="483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mintic.gov.co/portal/inicio/Sala-de-prensa/Noticias/274296:Participa-en-la-construccion-de-la-Politica-de-Prevencion-del-Ministerio-TIC" TargetMode="External"/><Relationship Id="rId2" Type="http://schemas.openxmlformats.org/officeDocument/2006/relationships/hyperlink" Target="mailto:gobiernodigital@mintic.gov.co" TargetMode="External"/><Relationship Id="rId1" Type="http://schemas.openxmlformats.org/officeDocument/2006/relationships/hyperlink" Target="https://www.mintic.gov.co/portal/inicio/Sala-de-prensa/Noticias/274247:MinTIC-publica-para-comentarios-proyecto-de-Resolucion-para-actualizar-la-politica-publica-de-PrevenTI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omentariospreventic@minti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election activeCell="A5" sqref="A5"/>
    </sheetView>
  </sheetViews>
  <sheetFormatPr baseColWidth="10" defaultColWidth="11" defaultRowHeight="15.5" x14ac:dyDescent="0.35"/>
  <sheetData>
    <row r="1" spans="1:1" x14ac:dyDescent="0.35">
      <c r="A1" t="s">
        <v>0</v>
      </c>
    </row>
    <row r="2" spans="1:1" x14ac:dyDescent="0.35">
      <c r="A2" t="s">
        <v>1</v>
      </c>
    </row>
    <row r="3" spans="1:1" x14ac:dyDescent="0.35">
      <c r="A3" t="s">
        <v>2</v>
      </c>
    </row>
  </sheetData>
  <pageMargins left="0.7" right="0.7" top="0.75" bottom="0.75" header="0.511811023622047" footer="0.511811023622047"/>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AMH150"/>
  <sheetViews>
    <sheetView tabSelected="1" topLeftCell="F66" zoomScale="80" zoomScaleNormal="80" zoomScalePageLayoutView="120" workbookViewId="0">
      <selection activeCell="G66" sqref="G66:H66"/>
    </sheetView>
  </sheetViews>
  <sheetFormatPr baseColWidth="10" defaultColWidth="10.83203125" defaultRowHeight="15.5" x14ac:dyDescent="0.35"/>
  <cols>
    <col min="1" max="1" width="5.83203125" style="1" customWidth="1"/>
    <col min="2" max="2" width="5.83203125" style="1" hidden="1" customWidth="1"/>
    <col min="3" max="3" width="26.5" style="1" customWidth="1"/>
    <col min="4" max="4" width="32.1640625" style="5" customWidth="1"/>
    <col min="5" max="5" width="129.1640625" style="6" customWidth="1"/>
    <col min="6" max="6" width="12.83203125" style="1" customWidth="1"/>
    <col min="7" max="7" width="2.6640625" style="1" customWidth="1"/>
    <col min="8" max="8" width="153.6640625" style="1" customWidth="1"/>
    <col min="9" max="9" width="17.33203125" style="5" customWidth="1"/>
    <col min="10" max="10" width="83.4140625" style="5" customWidth="1"/>
    <col min="11" max="11" width="16.83203125" style="1" customWidth="1"/>
    <col min="12" max="12" width="13" style="1" customWidth="1"/>
    <col min="13" max="13" width="29.1640625" style="1" customWidth="1"/>
    <col min="14" max="1022" width="10.83203125" style="1"/>
    <col min="1023" max="16384" width="10.83203125" style="7"/>
  </cols>
  <sheetData>
    <row r="1" spans="1:8" ht="101.25" customHeight="1" thickBot="1" x14ac:dyDescent="0.4">
      <c r="A1" s="44" t="s">
        <v>3</v>
      </c>
      <c r="B1" s="44"/>
      <c r="C1" s="44"/>
      <c r="D1" s="44"/>
      <c r="E1" s="44"/>
      <c r="F1" s="44"/>
      <c r="G1" s="44"/>
      <c r="H1" s="44"/>
    </row>
    <row r="2" spans="1:8" ht="21.75" customHeight="1" x14ac:dyDescent="0.35">
      <c r="A2" s="45" t="s">
        <v>4</v>
      </c>
      <c r="B2" s="45"/>
      <c r="C2" s="45"/>
      <c r="D2" s="45"/>
      <c r="E2" s="45"/>
      <c r="F2" s="45"/>
      <c r="G2" s="45"/>
      <c r="H2" s="45"/>
    </row>
    <row r="3" spans="1:8" x14ac:dyDescent="0.35">
      <c r="A3" s="46" t="s">
        <v>5</v>
      </c>
      <c r="B3" s="46"/>
      <c r="C3" s="46"/>
      <c r="D3" s="46"/>
      <c r="E3" s="47" t="s">
        <v>6</v>
      </c>
      <c r="F3" s="47"/>
      <c r="G3" s="47"/>
      <c r="H3" s="47"/>
    </row>
    <row r="4" spans="1:8" x14ac:dyDescent="0.35">
      <c r="A4" s="38" t="s">
        <v>7</v>
      </c>
      <c r="B4" s="38"/>
      <c r="C4" s="38"/>
      <c r="D4" s="38"/>
      <c r="E4" s="48" t="s">
        <v>143</v>
      </c>
      <c r="F4" s="48"/>
      <c r="G4" s="48"/>
      <c r="H4" s="48"/>
    </row>
    <row r="5" spans="1:8" ht="15" customHeight="1" x14ac:dyDescent="0.35">
      <c r="A5" s="38" t="s">
        <v>8</v>
      </c>
      <c r="B5" s="38"/>
      <c r="C5" s="38"/>
      <c r="D5" s="38"/>
      <c r="E5" s="51" t="s">
        <v>9</v>
      </c>
      <c r="F5" s="51"/>
      <c r="G5" s="51"/>
      <c r="H5" s="51"/>
    </row>
    <row r="6" spans="1:8" ht="45.75" customHeight="1" x14ac:dyDescent="0.35">
      <c r="A6" s="38" t="s">
        <v>10</v>
      </c>
      <c r="B6" s="38"/>
      <c r="C6" s="38"/>
      <c r="D6" s="38"/>
      <c r="E6" s="52" t="s">
        <v>177</v>
      </c>
      <c r="F6" s="52"/>
      <c r="G6" s="52"/>
      <c r="H6" s="52"/>
    </row>
    <row r="7" spans="1:8" x14ac:dyDescent="0.35">
      <c r="A7" s="36" t="s">
        <v>11</v>
      </c>
      <c r="B7" s="36"/>
      <c r="C7" s="36"/>
      <c r="D7" s="36"/>
      <c r="E7" s="53" t="s">
        <v>265</v>
      </c>
      <c r="F7" s="53"/>
      <c r="G7" s="53"/>
      <c r="H7" s="53"/>
    </row>
    <row r="8" spans="1:8" ht="21.75" customHeight="1" x14ac:dyDescent="0.35">
      <c r="A8" s="34" t="s">
        <v>12</v>
      </c>
      <c r="B8" s="34"/>
      <c r="C8" s="34"/>
      <c r="D8" s="34"/>
      <c r="E8" s="34"/>
      <c r="F8" s="34"/>
      <c r="G8" s="34"/>
      <c r="H8" s="34"/>
    </row>
    <row r="9" spans="1:8" x14ac:dyDescent="0.35">
      <c r="A9" s="46" t="s">
        <v>13</v>
      </c>
      <c r="B9" s="46"/>
      <c r="C9" s="46"/>
      <c r="D9" s="46"/>
      <c r="E9" s="50" t="s">
        <v>14</v>
      </c>
      <c r="F9" s="50"/>
      <c r="G9" s="50"/>
      <c r="H9" s="50"/>
    </row>
    <row r="10" spans="1:8" x14ac:dyDescent="0.35">
      <c r="A10" s="38" t="s">
        <v>15</v>
      </c>
      <c r="B10" s="38"/>
      <c r="C10" s="38"/>
      <c r="D10" s="38"/>
      <c r="E10" s="49" t="s">
        <v>144</v>
      </c>
      <c r="F10" s="49"/>
      <c r="G10" s="49"/>
      <c r="H10" s="49"/>
    </row>
    <row r="11" spans="1:8" x14ac:dyDescent="0.35">
      <c r="A11" s="38" t="s">
        <v>16</v>
      </c>
      <c r="B11" s="38"/>
      <c r="C11" s="38"/>
      <c r="D11" s="38"/>
      <c r="E11" s="49" t="s">
        <v>17</v>
      </c>
      <c r="F11" s="49"/>
      <c r="G11" s="49"/>
      <c r="H11" s="49"/>
    </row>
    <row r="12" spans="1:8" ht="37.5" customHeight="1" x14ac:dyDescent="0.35">
      <c r="A12" s="38" t="s">
        <v>18</v>
      </c>
      <c r="B12" s="38"/>
      <c r="C12" s="38"/>
      <c r="D12" s="38"/>
      <c r="E12" s="41" t="s">
        <v>145</v>
      </c>
      <c r="F12" s="41"/>
      <c r="G12" s="41"/>
      <c r="H12" s="41"/>
    </row>
    <row r="13" spans="1:8" ht="34.5" customHeight="1" x14ac:dyDescent="0.35">
      <c r="A13" s="38" t="s">
        <v>19</v>
      </c>
      <c r="B13" s="38"/>
      <c r="C13" s="38"/>
      <c r="D13" s="38"/>
      <c r="E13" s="42" t="s">
        <v>146</v>
      </c>
      <c r="F13" s="42"/>
      <c r="G13" s="42"/>
      <c r="H13" s="43"/>
    </row>
    <row r="14" spans="1:8" x14ac:dyDescent="0.35">
      <c r="A14" s="36" t="s">
        <v>20</v>
      </c>
      <c r="B14" s="36"/>
      <c r="C14" s="36"/>
      <c r="D14" s="36"/>
      <c r="E14" s="54" t="s">
        <v>21</v>
      </c>
      <c r="F14" s="54"/>
      <c r="G14" s="54"/>
      <c r="H14" s="54"/>
    </row>
    <row r="15" spans="1:8" ht="21.75" customHeight="1" x14ac:dyDescent="0.35">
      <c r="A15" s="34" t="s">
        <v>22</v>
      </c>
      <c r="B15" s="34"/>
      <c r="C15" s="34"/>
      <c r="D15" s="34"/>
      <c r="E15" s="34"/>
      <c r="F15" s="34"/>
      <c r="G15" s="34"/>
      <c r="H15" s="34"/>
    </row>
    <row r="16" spans="1:8" x14ac:dyDescent="0.35">
      <c r="A16" s="46" t="s">
        <v>23</v>
      </c>
      <c r="B16" s="46"/>
      <c r="C16" s="46"/>
      <c r="D16" s="46"/>
      <c r="E16" s="39">
        <v>18</v>
      </c>
      <c r="F16" s="39"/>
      <c r="G16" s="39"/>
      <c r="H16" s="40"/>
    </row>
    <row r="17" spans="1:1022" x14ac:dyDescent="0.35">
      <c r="A17" s="38" t="s">
        <v>24</v>
      </c>
      <c r="B17" s="38"/>
      <c r="C17" s="38"/>
      <c r="D17" s="38"/>
      <c r="E17" s="39">
        <v>119</v>
      </c>
      <c r="F17" s="39"/>
      <c r="G17" s="39"/>
      <c r="H17" s="40"/>
    </row>
    <row r="18" spans="1:1022" x14ac:dyDescent="0.35">
      <c r="A18" s="38" t="s">
        <v>25</v>
      </c>
      <c r="B18" s="38"/>
      <c r="C18" s="38"/>
      <c r="D18" s="38"/>
      <c r="E18" s="37">
        <f>+COUNTIF($F$25:$F$193,"Aceptada")</f>
        <v>51</v>
      </c>
      <c r="F18" s="37"/>
      <c r="G18" s="2" t="s">
        <v>26</v>
      </c>
      <c r="H18" s="25">
        <f>IFERROR(E18/E17,"")</f>
        <v>0.42857142857142855</v>
      </c>
    </row>
    <row r="19" spans="1:1022" x14ac:dyDescent="0.35">
      <c r="A19" s="38" t="s">
        <v>27</v>
      </c>
      <c r="B19" s="38"/>
      <c r="C19" s="38"/>
      <c r="D19" s="38"/>
      <c r="E19" s="37">
        <f>+COUNTIF($F$25:$F$193,"No Aceptada")</f>
        <v>68</v>
      </c>
      <c r="F19" s="37"/>
      <c r="G19" s="2" t="s">
        <v>26</v>
      </c>
      <c r="H19" s="25">
        <f>IFERROR(E19/E17,"")</f>
        <v>0.5714285714285714</v>
      </c>
    </row>
    <row r="20" spans="1:1022" x14ac:dyDescent="0.35">
      <c r="A20" s="38" t="s">
        <v>28</v>
      </c>
      <c r="B20" s="38"/>
      <c r="C20" s="38"/>
      <c r="D20" s="38"/>
      <c r="E20" s="39">
        <v>6</v>
      </c>
      <c r="F20" s="39"/>
      <c r="G20" s="39"/>
      <c r="H20" s="40"/>
    </row>
    <row r="21" spans="1:1022" x14ac:dyDescent="0.35">
      <c r="A21" s="38" t="s">
        <v>29</v>
      </c>
      <c r="B21" s="38"/>
      <c r="C21" s="38"/>
      <c r="D21" s="38"/>
      <c r="E21" s="37">
        <v>6</v>
      </c>
      <c r="F21" s="37"/>
      <c r="G21" s="2" t="s">
        <v>26</v>
      </c>
      <c r="H21" s="25">
        <f>IFERROR(E21/E20,"")</f>
        <v>1</v>
      </c>
    </row>
    <row r="22" spans="1:1022" x14ac:dyDescent="0.35">
      <c r="A22" s="36" t="s">
        <v>30</v>
      </c>
      <c r="B22" s="36"/>
      <c r="C22" s="36"/>
      <c r="D22" s="36"/>
      <c r="E22" s="37">
        <v>5</v>
      </c>
      <c r="F22" s="37"/>
      <c r="G22" s="2" t="s">
        <v>26</v>
      </c>
      <c r="H22" s="25">
        <f>IFERROR(E22/E21,"")</f>
        <v>0.83333333333333337</v>
      </c>
    </row>
    <row r="23" spans="1:1022" ht="21" customHeight="1" thickBot="1" x14ac:dyDescent="0.4">
      <c r="A23" s="34" t="s">
        <v>31</v>
      </c>
      <c r="B23" s="34"/>
      <c r="C23" s="34"/>
      <c r="D23" s="34"/>
      <c r="E23" s="34"/>
      <c r="F23" s="34"/>
      <c r="G23" s="34"/>
      <c r="H23" s="34"/>
    </row>
    <row r="24" spans="1:1022" ht="33" customHeight="1" x14ac:dyDescent="0.35">
      <c r="A24" s="28" t="s">
        <v>32</v>
      </c>
      <c r="B24" s="3" t="s">
        <v>33</v>
      </c>
      <c r="C24" s="27" t="s">
        <v>34</v>
      </c>
      <c r="D24" s="27" t="s">
        <v>35</v>
      </c>
      <c r="E24" s="26" t="s">
        <v>36</v>
      </c>
      <c r="F24" s="27" t="s">
        <v>37</v>
      </c>
      <c r="G24" s="35" t="s">
        <v>38</v>
      </c>
      <c r="H24" s="35"/>
    </row>
    <row r="25" spans="1:1022" ht="94.5" customHeight="1" x14ac:dyDescent="0.35">
      <c r="A25" s="15">
        <v>1</v>
      </c>
      <c r="B25" s="16">
        <v>1</v>
      </c>
      <c r="C25" s="17" t="s">
        <v>39</v>
      </c>
      <c r="D25" s="18" t="s">
        <v>40</v>
      </c>
      <c r="E25" s="19" t="s">
        <v>41</v>
      </c>
      <c r="F25" s="20" t="s">
        <v>1</v>
      </c>
      <c r="G25" s="30" t="s">
        <v>203</v>
      </c>
      <c r="H25" s="30"/>
      <c r="I25" s="11"/>
      <c r="J25" s="11"/>
      <c r="K25" s="4"/>
    </row>
    <row r="26" spans="1:1022" ht="179.5" customHeight="1" x14ac:dyDescent="0.35">
      <c r="A26" s="15">
        <v>2</v>
      </c>
      <c r="B26" s="16">
        <v>1</v>
      </c>
      <c r="C26" s="17" t="s">
        <v>39</v>
      </c>
      <c r="D26" s="18" t="s">
        <v>40</v>
      </c>
      <c r="E26" s="19" t="s">
        <v>42</v>
      </c>
      <c r="F26" s="20" t="s">
        <v>1</v>
      </c>
      <c r="G26" s="30" t="s">
        <v>204</v>
      </c>
      <c r="H26" s="30"/>
      <c r="I26" s="11"/>
      <c r="J26" s="11"/>
      <c r="K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row>
    <row r="27" spans="1:1022" ht="279.75" customHeight="1" x14ac:dyDescent="0.35">
      <c r="A27" s="15">
        <v>3</v>
      </c>
      <c r="B27" s="16">
        <v>1</v>
      </c>
      <c r="C27" s="17" t="s">
        <v>39</v>
      </c>
      <c r="D27" s="18" t="s">
        <v>40</v>
      </c>
      <c r="E27" s="19" t="s">
        <v>43</v>
      </c>
      <c r="F27" s="20" t="s">
        <v>1</v>
      </c>
      <c r="G27" s="30" t="s">
        <v>281</v>
      </c>
      <c r="H27" s="30"/>
      <c r="I27" s="11"/>
      <c r="J27" s="11"/>
      <c r="K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row>
    <row r="28" spans="1:1022" ht="228.75" customHeight="1" x14ac:dyDescent="0.35">
      <c r="A28" s="15">
        <v>4</v>
      </c>
      <c r="B28" s="16">
        <v>1</v>
      </c>
      <c r="C28" s="17" t="s">
        <v>39</v>
      </c>
      <c r="D28" s="18" t="s">
        <v>40</v>
      </c>
      <c r="E28" s="19" t="s">
        <v>44</v>
      </c>
      <c r="F28" s="20" t="s">
        <v>1</v>
      </c>
      <c r="G28" s="30" t="s">
        <v>205</v>
      </c>
      <c r="H28" s="30"/>
      <c r="I28" s="11"/>
      <c r="J28" s="11"/>
      <c r="K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row>
    <row r="29" spans="1:1022" ht="108.75" customHeight="1" x14ac:dyDescent="0.35">
      <c r="A29" s="15">
        <v>5</v>
      </c>
      <c r="B29" s="16">
        <v>1</v>
      </c>
      <c r="C29" s="17" t="s">
        <v>39</v>
      </c>
      <c r="D29" s="18" t="s">
        <v>40</v>
      </c>
      <c r="E29" s="19" t="s">
        <v>45</v>
      </c>
      <c r="F29" s="20" t="s">
        <v>1</v>
      </c>
      <c r="G29" s="30" t="s">
        <v>206</v>
      </c>
      <c r="H29" s="30"/>
      <c r="I29" s="11"/>
      <c r="J29" s="11"/>
      <c r="K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row>
    <row r="30" spans="1:1022" ht="114.75" customHeight="1" x14ac:dyDescent="0.35">
      <c r="A30" s="15">
        <v>6</v>
      </c>
      <c r="B30" s="16">
        <v>1</v>
      </c>
      <c r="C30" s="17" t="s">
        <v>39</v>
      </c>
      <c r="D30" s="18" t="s">
        <v>40</v>
      </c>
      <c r="E30" s="19" t="s">
        <v>46</v>
      </c>
      <c r="F30" s="20" t="s">
        <v>0</v>
      </c>
      <c r="G30" s="30" t="s">
        <v>178</v>
      </c>
      <c r="H30" s="30"/>
      <c r="I30" s="11"/>
      <c r="J30" s="11"/>
      <c r="K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row>
    <row r="31" spans="1:1022" ht="160.5" customHeight="1" x14ac:dyDescent="0.35">
      <c r="A31" s="15">
        <v>7</v>
      </c>
      <c r="B31" s="4"/>
      <c r="C31" s="17" t="s">
        <v>39</v>
      </c>
      <c r="D31" s="18" t="s">
        <v>40</v>
      </c>
      <c r="E31" s="19" t="s">
        <v>47</v>
      </c>
      <c r="F31" s="20" t="s">
        <v>0</v>
      </c>
      <c r="G31" s="30" t="s">
        <v>255</v>
      </c>
      <c r="H31" s="30"/>
      <c r="I31" s="11"/>
      <c r="J31" s="11"/>
      <c r="K31" s="1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row>
    <row r="32" spans="1:1022" ht="141.75" customHeight="1" x14ac:dyDescent="0.35">
      <c r="A32" s="15">
        <v>8</v>
      </c>
      <c r="B32" s="4"/>
      <c r="C32" s="20" t="s">
        <v>157</v>
      </c>
      <c r="D32" s="18" t="s">
        <v>48</v>
      </c>
      <c r="E32" s="19" t="s">
        <v>233</v>
      </c>
      <c r="F32" s="20" t="s">
        <v>0</v>
      </c>
      <c r="G32" s="30" t="s">
        <v>166</v>
      </c>
      <c r="H32" s="30"/>
      <c r="I32" s="12"/>
      <c r="J32" s="11"/>
      <c r="K32" s="4"/>
    </row>
    <row r="33" spans="1:13" ht="84" x14ac:dyDescent="0.35">
      <c r="A33" s="15">
        <v>9</v>
      </c>
      <c r="B33" s="4"/>
      <c r="C33" s="20" t="s">
        <v>157</v>
      </c>
      <c r="D33" s="18" t="s">
        <v>48</v>
      </c>
      <c r="E33" s="21" t="s">
        <v>49</v>
      </c>
      <c r="F33" s="20" t="s">
        <v>1</v>
      </c>
      <c r="G33" s="30" t="s">
        <v>207</v>
      </c>
      <c r="H33" s="30"/>
      <c r="I33" s="11"/>
      <c r="J33" s="11"/>
      <c r="K33" s="4"/>
    </row>
    <row r="34" spans="1:13" ht="191" customHeight="1" x14ac:dyDescent="0.35">
      <c r="A34" s="15">
        <v>10</v>
      </c>
      <c r="B34" s="4"/>
      <c r="C34" s="20" t="s">
        <v>157</v>
      </c>
      <c r="D34" s="18" t="s">
        <v>50</v>
      </c>
      <c r="E34" s="19" t="s">
        <v>147</v>
      </c>
      <c r="F34" s="20" t="s">
        <v>1</v>
      </c>
      <c r="G34" s="30" t="s">
        <v>203</v>
      </c>
      <c r="H34" s="30"/>
      <c r="I34" s="11"/>
      <c r="J34" s="11"/>
      <c r="K34" s="4"/>
    </row>
    <row r="35" spans="1:13" ht="139.5" customHeight="1" x14ac:dyDescent="0.35">
      <c r="A35" s="15">
        <v>11</v>
      </c>
      <c r="B35" s="4"/>
      <c r="C35" s="20" t="s">
        <v>157</v>
      </c>
      <c r="D35" s="18" t="s">
        <v>50</v>
      </c>
      <c r="E35" s="19" t="s">
        <v>51</v>
      </c>
      <c r="F35" s="20" t="s">
        <v>1</v>
      </c>
      <c r="G35" s="30" t="s">
        <v>257</v>
      </c>
      <c r="H35" s="30"/>
      <c r="I35" s="11"/>
      <c r="J35" s="11"/>
      <c r="K35" s="4"/>
    </row>
    <row r="36" spans="1:13" ht="111" customHeight="1" x14ac:dyDescent="0.35">
      <c r="A36" s="15">
        <v>12</v>
      </c>
      <c r="B36" s="4"/>
      <c r="C36" s="20" t="s">
        <v>157</v>
      </c>
      <c r="D36" s="18" t="s">
        <v>50</v>
      </c>
      <c r="E36" s="19" t="s">
        <v>52</v>
      </c>
      <c r="F36" s="20" t="s">
        <v>1</v>
      </c>
      <c r="G36" s="30" t="s">
        <v>148</v>
      </c>
      <c r="H36" s="30"/>
      <c r="I36" s="11"/>
      <c r="J36" s="11"/>
      <c r="K36" s="4"/>
    </row>
    <row r="37" spans="1:13" ht="116.25" customHeight="1" x14ac:dyDescent="0.35">
      <c r="A37" s="15">
        <v>13</v>
      </c>
      <c r="B37" s="4"/>
      <c r="C37" s="20" t="s">
        <v>157</v>
      </c>
      <c r="D37" s="18" t="s">
        <v>50</v>
      </c>
      <c r="E37" s="19" t="s">
        <v>53</v>
      </c>
      <c r="F37" s="20" t="s">
        <v>1</v>
      </c>
      <c r="G37" s="30" t="s">
        <v>208</v>
      </c>
      <c r="H37" s="30"/>
      <c r="I37" s="11"/>
      <c r="J37" s="11"/>
      <c r="K37" s="4"/>
    </row>
    <row r="38" spans="1:13" ht="114.75" customHeight="1" x14ac:dyDescent="0.35">
      <c r="A38" s="15">
        <v>14</v>
      </c>
      <c r="B38" s="4"/>
      <c r="C38" s="20" t="s">
        <v>157</v>
      </c>
      <c r="D38" s="18" t="s">
        <v>50</v>
      </c>
      <c r="E38" s="19" t="s">
        <v>54</v>
      </c>
      <c r="F38" s="20" t="s">
        <v>1</v>
      </c>
      <c r="G38" s="30" t="s">
        <v>186</v>
      </c>
      <c r="H38" s="30"/>
      <c r="I38" s="11"/>
      <c r="J38" s="11"/>
      <c r="K38" s="4"/>
    </row>
    <row r="39" spans="1:13" ht="140.25" customHeight="1" x14ac:dyDescent="0.35">
      <c r="A39" s="15">
        <v>15</v>
      </c>
      <c r="B39" s="4"/>
      <c r="C39" s="20" t="s">
        <v>157</v>
      </c>
      <c r="D39" s="18" t="s">
        <v>50</v>
      </c>
      <c r="E39" s="19" t="s">
        <v>55</v>
      </c>
      <c r="F39" s="20" t="s">
        <v>1</v>
      </c>
      <c r="G39" s="30" t="s">
        <v>167</v>
      </c>
      <c r="H39" s="30"/>
      <c r="I39" s="11"/>
      <c r="J39" s="11"/>
      <c r="K39" s="4"/>
    </row>
    <row r="40" spans="1:13" ht="148.5" customHeight="1" x14ac:dyDescent="0.35">
      <c r="A40" s="15">
        <v>16</v>
      </c>
      <c r="B40" s="4"/>
      <c r="C40" s="20" t="s">
        <v>157</v>
      </c>
      <c r="D40" s="18" t="s">
        <v>50</v>
      </c>
      <c r="E40" s="19" t="s">
        <v>149</v>
      </c>
      <c r="F40" s="20" t="s">
        <v>1</v>
      </c>
      <c r="G40" s="30" t="s">
        <v>165</v>
      </c>
      <c r="H40" s="30"/>
      <c r="I40" s="11"/>
      <c r="J40" s="11"/>
      <c r="K40" s="4"/>
    </row>
    <row r="41" spans="1:13" ht="186.5" customHeight="1" x14ac:dyDescent="0.35">
      <c r="A41" s="15">
        <v>17</v>
      </c>
      <c r="B41" s="4"/>
      <c r="C41" s="20" t="s">
        <v>157</v>
      </c>
      <c r="D41" s="18" t="s">
        <v>50</v>
      </c>
      <c r="E41" s="19" t="s">
        <v>151</v>
      </c>
      <c r="F41" s="20" t="s">
        <v>1</v>
      </c>
      <c r="G41" s="30" t="s">
        <v>209</v>
      </c>
      <c r="H41" s="30"/>
      <c r="I41" s="11"/>
      <c r="J41" s="11"/>
      <c r="K41" s="4"/>
    </row>
    <row r="42" spans="1:13" ht="99.75" customHeight="1" x14ac:dyDescent="0.35">
      <c r="A42" s="15">
        <v>18</v>
      </c>
      <c r="B42" s="4"/>
      <c r="C42" s="20" t="s">
        <v>157</v>
      </c>
      <c r="D42" s="18" t="s">
        <v>50</v>
      </c>
      <c r="E42" s="19" t="s">
        <v>150</v>
      </c>
      <c r="F42" s="20" t="s">
        <v>1</v>
      </c>
      <c r="G42" s="30" t="s">
        <v>187</v>
      </c>
      <c r="H42" s="30"/>
      <c r="I42" s="11"/>
      <c r="J42" s="11"/>
      <c r="K42" s="11"/>
    </row>
    <row r="43" spans="1:13" ht="127.5" customHeight="1" x14ac:dyDescent="0.35">
      <c r="A43" s="15">
        <v>19</v>
      </c>
      <c r="B43" s="4"/>
      <c r="C43" s="20" t="s">
        <v>157</v>
      </c>
      <c r="D43" s="18" t="s">
        <v>50</v>
      </c>
      <c r="E43" s="19" t="s">
        <v>234</v>
      </c>
      <c r="F43" s="20" t="s">
        <v>1</v>
      </c>
      <c r="G43" s="30" t="s">
        <v>203</v>
      </c>
      <c r="H43" s="30"/>
      <c r="I43" s="11"/>
      <c r="J43" s="11"/>
      <c r="K43" s="4"/>
    </row>
    <row r="44" spans="1:13" ht="172.5" customHeight="1" x14ac:dyDescent="0.35">
      <c r="A44" s="15">
        <v>20</v>
      </c>
      <c r="B44" s="4"/>
      <c r="C44" s="20" t="s">
        <v>157</v>
      </c>
      <c r="D44" s="18" t="s">
        <v>56</v>
      </c>
      <c r="E44" s="19" t="s">
        <v>57</v>
      </c>
      <c r="F44" s="20" t="s">
        <v>1</v>
      </c>
      <c r="G44" s="30" t="s">
        <v>210</v>
      </c>
      <c r="H44" s="30"/>
      <c r="I44" s="11"/>
      <c r="J44" s="11"/>
      <c r="K44" s="11"/>
    </row>
    <row r="45" spans="1:13" ht="177" customHeight="1" x14ac:dyDescent="0.35">
      <c r="A45" s="15">
        <v>21</v>
      </c>
      <c r="B45" s="4"/>
      <c r="C45" s="20" t="s">
        <v>157</v>
      </c>
      <c r="D45" s="18" t="s">
        <v>56</v>
      </c>
      <c r="E45" s="19" t="s">
        <v>58</v>
      </c>
      <c r="F45" s="20" t="s">
        <v>1</v>
      </c>
      <c r="G45" s="30" t="s">
        <v>211</v>
      </c>
      <c r="H45" s="30"/>
      <c r="I45" s="11"/>
      <c r="J45" s="11"/>
      <c r="K45" s="4"/>
    </row>
    <row r="46" spans="1:13" ht="256.5" customHeight="1" x14ac:dyDescent="0.35">
      <c r="A46" s="15">
        <v>22</v>
      </c>
      <c r="B46" s="4"/>
      <c r="C46" s="20" t="s">
        <v>157</v>
      </c>
      <c r="D46" s="18" t="s">
        <v>56</v>
      </c>
      <c r="E46" s="19" t="s">
        <v>59</v>
      </c>
      <c r="F46" s="20" t="s">
        <v>0</v>
      </c>
      <c r="G46" s="30" t="s">
        <v>212</v>
      </c>
      <c r="H46" s="30"/>
      <c r="I46" s="11"/>
      <c r="J46" s="11"/>
      <c r="K46" s="4"/>
      <c r="M46" s="5"/>
    </row>
    <row r="47" spans="1:13" ht="232.5" customHeight="1" x14ac:dyDescent="0.35">
      <c r="A47" s="15">
        <v>23</v>
      </c>
      <c r="B47" s="4"/>
      <c r="C47" s="20" t="s">
        <v>157</v>
      </c>
      <c r="D47" s="18" t="s">
        <v>56</v>
      </c>
      <c r="E47" s="19" t="s">
        <v>60</v>
      </c>
      <c r="F47" s="20" t="s">
        <v>0</v>
      </c>
      <c r="G47" s="30" t="s">
        <v>282</v>
      </c>
      <c r="H47" s="30"/>
      <c r="I47" s="11"/>
      <c r="J47" s="11"/>
      <c r="K47" s="11"/>
    </row>
    <row r="48" spans="1:13" ht="224" x14ac:dyDescent="0.35">
      <c r="A48" s="15">
        <v>24</v>
      </c>
      <c r="B48" s="4"/>
      <c r="C48" s="20" t="s">
        <v>157</v>
      </c>
      <c r="D48" s="18" t="s">
        <v>56</v>
      </c>
      <c r="E48" s="19" t="s">
        <v>61</v>
      </c>
      <c r="F48" s="20" t="s">
        <v>0</v>
      </c>
      <c r="G48" s="30" t="s">
        <v>266</v>
      </c>
      <c r="H48" s="30"/>
      <c r="I48" s="11"/>
      <c r="J48" s="11"/>
      <c r="K48" s="4"/>
    </row>
    <row r="49" spans="1:13" ht="140" x14ac:dyDescent="0.35">
      <c r="A49" s="15">
        <v>25</v>
      </c>
      <c r="B49" s="4"/>
      <c r="C49" s="20" t="s">
        <v>157</v>
      </c>
      <c r="D49" s="18" t="s">
        <v>56</v>
      </c>
      <c r="E49" s="19" t="s">
        <v>62</v>
      </c>
      <c r="F49" s="20" t="s">
        <v>0</v>
      </c>
      <c r="G49" s="30" t="s">
        <v>179</v>
      </c>
      <c r="H49" s="30"/>
      <c r="I49" s="11"/>
      <c r="J49" s="11"/>
      <c r="K49" s="4"/>
    </row>
    <row r="50" spans="1:13" ht="126" x14ac:dyDescent="0.35">
      <c r="A50" s="15">
        <v>26</v>
      </c>
      <c r="B50" s="4"/>
      <c r="C50" s="20" t="s">
        <v>157</v>
      </c>
      <c r="D50" s="18" t="s">
        <v>56</v>
      </c>
      <c r="E50" s="19" t="s">
        <v>63</v>
      </c>
      <c r="F50" s="20" t="s">
        <v>1</v>
      </c>
      <c r="G50" s="30" t="s">
        <v>213</v>
      </c>
      <c r="H50" s="30"/>
      <c r="I50" s="11"/>
      <c r="J50" s="11"/>
      <c r="K50" s="4"/>
    </row>
    <row r="51" spans="1:13" ht="102.5" customHeight="1" x14ac:dyDescent="0.35">
      <c r="A51" s="15">
        <v>27</v>
      </c>
      <c r="B51" s="4"/>
      <c r="C51" s="20" t="s">
        <v>157</v>
      </c>
      <c r="D51" s="18" t="s">
        <v>64</v>
      </c>
      <c r="E51" s="19" t="s">
        <v>65</v>
      </c>
      <c r="F51" s="20" t="s">
        <v>1</v>
      </c>
      <c r="G51" s="30" t="s">
        <v>168</v>
      </c>
      <c r="H51" s="30"/>
      <c r="I51" s="11"/>
      <c r="J51" s="11"/>
      <c r="K51" s="4"/>
    </row>
    <row r="52" spans="1:13" ht="56" x14ac:dyDescent="0.35">
      <c r="A52" s="15">
        <v>28</v>
      </c>
      <c r="B52" s="4"/>
      <c r="C52" s="20" t="s">
        <v>17</v>
      </c>
      <c r="D52" s="18" t="s">
        <v>66</v>
      </c>
      <c r="E52" s="19" t="s">
        <v>67</v>
      </c>
      <c r="F52" s="20" t="s">
        <v>0</v>
      </c>
      <c r="G52" s="30" t="s">
        <v>152</v>
      </c>
      <c r="H52" s="30"/>
      <c r="I52" s="11"/>
      <c r="J52" s="11"/>
      <c r="K52" s="4"/>
    </row>
    <row r="53" spans="1:13" ht="72" customHeight="1" x14ac:dyDescent="0.35">
      <c r="A53" s="15">
        <v>29</v>
      </c>
      <c r="B53" s="4"/>
      <c r="C53" s="20" t="s">
        <v>17</v>
      </c>
      <c r="D53" s="18" t="s">
        <v>66</v>
      </c>
      <c r="E53" s="21" t="s">
        <v>68</v>
      </c>
      <c r="F53" s="20" t="s">
        <v>1</v>
      </c>
      <c r="G53" s="30" t="s">
        <v>258</v>
      </c>
      <c r="H53" s="30"/>
      <c r="I53" s="11"/>
      <c r="J53" s="11"/>
      <c r="K53" s="4"/>
      <c r="M53" s="5"/>
    </row>
    <row r="54" spans="1:13" ht="42" x14ac:dyDescent="0.35">
      <c r="A54" s="15">
        <v>30</v>
      </c>
      <c r="B54" s="4"/>
      <c r="C54" s="20" t="s">
        <v>17</v>
      </c>
      <c r="D54" s="18" t="s">
        <v>66</v>
      </c>
      <c r="E54" s="19" t="s">
        <v>69</v>
      </c>
      <c r="F54" s="20" t="s">
        <v>1</v>
      </c>
      <c r="G54" s="31" t="s">
        <v>214</v>
      </c>
      <c r="H54" s="31"/>
      <c r="I54" s="11"/>
      <c r="J54" s="11"/>
      <c r="K54" s="4"/>
      <c r="M54" s="5"/>
    </row>
    <row r="55" spans="1:13" ht="114" customHeight="1" x14ac:dyDescent="0.35">
      <c r="A55" s="15">
        <v>31</v>
      </c>
      <c r="B55" s="4"/>
      <c r="C55" s="20" t="s">
        <v>17</v>
      </c>
      <c r="D55" s="18" t="s">
        <v>66</v>
      </c>
      <c r="E55" s="22" t="s">
        <v>70</v>
      </c>
      <c r="F55" s="20" t="s">
        <v>0</v>
      </c>
      <c r="G55" s="30" t="s">
        <v>180</v>
      </c>
      <c r="H55" s="30"/>
      <c r="I55" s="11"/>
      <c r="J55" s="11"/>
      <c r="K55" s="11"/>
    </row>
    <row r="56" spans="1:13" ht="112" x14ac:dyDescent="0.35">
      <c r="A56" s="15">
        <v>32</v>
      </c>
      <c r="B56" s="4"/>
      <c r="C56" s="20" t="s">
        <v>17</v>
      </c>
      <c r="D56" s="18" t="s">
        <v>66</v>
      </c>
      <c r="E56" s="19" t="s">
        <v>235</v>
      </c>
      <c r="F56" s="20" t="s">
        <v>0</v>
      </c>
      <c r="G56" s="30" t="s">
        <v>175</v>
      </c>
      <c r="H56" s="30"/>
      <c r="I56" s="11"/>
      <c r="J56" s="11"/>
      <c r="K56" s="11"/>
    </row>
    <row r="57" spans="1:13" ht="88" customHeight="1" x14ac:dyDescent="0.35">
      <c r="A57" s="15">
        <v>33</v>
      </c>
      <c r="B57" s="4"/>
      <c r="C57" s="20" t="s">
        <v>17</v>
      </c>
      <c r="D57" s="18" t="s">
        <v>66</v>
      </c>
      <c r="E57" s="19" t="s">
        <v>71</v>
      </c>
      <c r="F57" s="20" t="s">
        <v>0</v>
      </c>
      <c r="G57" s="30" t="s">
        <v>215</v>
      </c>
      <c r="H57" s="30"/>
      <c r="I57" s="11"/>
      <c r="J57" s="11"/>
      <c r="K57" s="11"/>
    </row>
    <row r="58" spans="1:13" ht="165" customHeight="1" x14ac:dyDescent="0.35">
      <c r="A58" s="15">
        <v>34</v>
      </c>
      <c r="B58" s="4"/>
      <c r="C58" s="20" t="s">
        <v>17</v>
      </c>
      <c r="D58" s="18" t="s">
        <v>66</v>
      </c>
      <c r="E58" s="19" t="s">
        <v>72</v>
      </c>
      <c r="F58" s="20" t="s">
        <v>0</v>
      </c>
      <c r="G58" s="30" t="s">
        <v>188</v>
      </c>
      <c r="H58" s="30"/>
      <c r="I58" s="11"/>
      <c r="J58" s="11"/>
      <c r="K58" s="11"/>
    </row>
    <row r="59" spans="1:13" ht="135.5" customHeight="1" x14ac:dyDescent="0.35">
      <c r="A59" s="15">
        <v>35</v>
      </c>
      <c r="B59" s="4"/>
      <c r="C59" s="20" t="s">
        <v>17</v>
      </c>
      <c r="D59" s="18" t="s">
        <v>73</v>
      </c>
      <c r="E59" s="19" t="s">
        <v>75</v>
      </c>
      <c r="F59" s="20" t="s">
        <v>1</v>
      </c>
      <c r="G59" s="30" t="s">
        <v>203</v>
      </c>
      <c r="H59" s="30"/>
      <c r="I59" s="11"/>
      <c r="J59" s="11"/>
      <c r="K59" s="4"/>
      <c r="M59" s="5"/>
    </row>
    <row r="60" spans="1:13" ht="223.5" customHeight="1" x14ac:dyDescent="0.35">
      <c r="A60" s="15">
        <v>36</v>
      </c>
      <c r="B60" s="4"/>
      <c r="C60" s="20" t="s">
        <v>17</v>
      </c>
      <c r="D60" s="18" t="s">
        <v>73</v>
      </c>
      <c r="E60" s="19" t="s">
        <v>74</v>
      </c>
      <c r="F60" s="20" t="s">
        <v>1</v>
      </c>
      <c r="G60" s="30" t="s">
        <v>283</v>
      </c>
      <c r="H60" s="30"/>
      <c r="I60" s="11"/>
      <c r="J60" s="11"/>
      <c r="K60" s="11"/>
    </row>
    <row r="61" spans="1:13" ht="143.25" customHeight="1" x14ac:dyDescent="0.35">
      <c r="A61" s="15">
        <v>37</v>
      </c>
      <c r="B61" s="4"/>
      <c r="C61" s="20" t="s">
        <v>17</v>
      </c>
      <c r="D61" s="18" t="s">
        <v>73</v>
      </c>
      <c r="E61" s="19" t="s">
        <v>76</v>
      </c>
      <c r="F61" s="20" t="s">
        <v>0</v>
      </c>
      <c r="G61" s="30" t="s">
        <v>189</v>
      </c>
      <c r="H61" s="30"/>
      <c r="I61" s="11"/>
      <c r="J61" s="11"/>
      <c r="K61" s="4"/>
      <c r="M61" s="5"/>
    </row>
    <row r="62" spans="1:13" ht="151" customHeight="1" x14ac:dyDescent="0.35">
      <c r="A62" s="15">
        <v>38</v>
      </c>
      <c r="B62" s="4"/>
      <c r="C62" s="20" t="s">
        <v>17</v>
      </c>
      <c r="D62" s="18" t="s">
        <v>77</v>
      </c>
      <c r="E62" s="19" t="s">
        <v>78</v>
      </c>
      <c r="F62" s="20" t="s">
        <v>0</v>
      </c>
      <c r="G62" s="30" t="s">
        <v>216</v>
      </c>
      <c r="H62" s="30"/>
      <c r="I62" s="11"/>
      <c r="J62" s="11"/>
      <c r="K62" s="4"/>
    </row>
    <row r="63" spans="1:13" ht="118.5" customHeight="1" x14ac:dyDescent="0.35">
      <c r="A63" s="15">
        <v>39</v>
      </c>
      <c r="B63" s="4"/>
      <c r="C63" s="20" t="s">
        <v>17</v>
      </c>
      <c r="D63" s="18" t="s">
        <v>77</v>
      </c>
      <c r="E63" s="19" t="s">
        <v>79</v>
      </c>
      <c r="F63" s="20" t="s">
        <v>0</v>
      </c>
      <c r="G63" s="30" t="s">
        <v>190</v>
      </c>
      <c r="H63" s="30"/>
      <c r="I63" s="11"/>
      <c r="J63" s="11"/>
      <c r="K63" s="11"/>
    </row>
    <row r="64" spans="1:13" ht="102" customHeight="1" x14ac:dyDescent="0.35">
      <c r="A64" s="15">
        <v>40</v>
      </c>
      <c r="B64" s="4"/>
      <c r="C64" s="20" t="s">
        <v>17</v>
      </c>
      <c r="D64" s="18" t="s">
        <v>77</v>
      </c>
      <c r="E64" s="19" t="s">
        <v>236</v>
      </c>
      <c r="F64" s="20" t="s">
        <v>0</v>
      </c>
      <c r="G64" s="30" t="s">
        <v>153</v>
      </c>
      <c r="H64" s="30"/>
      <c r="I64" s="11"/>
      <c r="J64" s="11"/>
      <c r="K64" s="4"/>
    </row>
    <row r="65" spans="1:1022" ht="155" customHeight="1" x14ac:dyDescent="0.35">
      <c r="A65" s="15">
        <v>41</v>
      </c>
      <c r="B65" s="4"/>
      <c r="C65" s="20" t="s">
        <v>17</v>
      </c>
      <c r="D65" s="18" t="s">
        <v>77</v>
      </c>
      <c r="E65" s="19" t="s">
        <v>80</v>
      </c>
      <c r="F65" s="20" t="s">
        <v>1</v>
      </c>
      <c r="G65" s="30" t="s">
        <v>191</v>
      </c>
      <c r="H65" s="30"/>
      <c r="I65" s="11"/>
      <c r="J65" s="11"/>
      <c r="K65" s="4"/>
    </row>
    <row r="66" spans="1:1022" ht="180" customHeight="1" x14ac:dyDescent="0.35">
      <c r="A66" s="15">
        <v>42</v>
      </c>
      <c r="B66" s="4"/>
      <c r="C66" s="20" t="s">
        <v>17</v>
      </c>
      <c r="D66" s="18" t="s">
        <v>77</v>
      </c>
      <c r="E66" s="19" t="s">
        <v>81</v>
      </c>
      <c r="F66" s="20" t="s">
        <v>0</v>
      </c>
      <c r="G66" s="30" t="s">
        <v>217</v>
      </c>
      <c r="H66" s="30"/>
      <c r="I66" s="11"/>
      <c r="J66" s="11"/>
      <c r="K66" s="11"/>
    </row>
    <row r="67" spans="1:1022" ht="88.5" customHeight="1" x14ac:dyDescent="0.35">
      <c r="A67" s="15">
        <v>43</v>
      </c>
      <c r="B67" s="4"/>
      <c r="C67" s="20" t="s">
        <v>17</v>
      </c>
      <c r="D67" s="18" t="s">
        <v>82</v>
      </c>
      <c r="E67" s="19" t="s">
        <v>83</v>
      </c>
      <c r="F67" s="20" t="s">
        <v>1</v>
      </c>
      <c r="G67" s="30" t="s">
        <v>203</v>
      </c>
      <c r="H67" s="30"/>
      <c r="I67" s="11"/>
      <c r="J67" s="11"/>
      <c r="K67" s="11"/>
      <c r="M67" s="5"/>
    </row>
    <row r="68" spans="1:1022" ht="396" customHeight="1" x14ac:dyDescent="0.35">
      <c r="A68" s="15">
        <v>44</v>
      </c>
      <c r="B68" s="4"/>
      <c r="C68" s="20" t="s">
        <v>17</v>
      </c>
      <c r="D68" s="18" t="s">
        <v>82</v>
      </c>
      <c r="E68" s="19" t="s">
        <v>84</v>
      </c>
      <c r="F68" s="20" t="s">
        <v>0</v>
      </c>
      <c r="G68" s="30" t="s">
        <v>294</v>
      </c>
      <c r="H68" s="30"/>
      <c r="I68" s="11"/>
      <c r="J68" s="11" t="s">
        <v>184</v>
      </c>
      <c r="K68" s="11"/>
      <c r="L68" s="5"/>
    </row>
    <row r="69" spans="1:1022" ht="312.5" customHeight="1" x14ac:dyDescent="0.35">
      <c r="A69" s="15">
        <v>45</v>
      </c>
      <c r="B69" s="4"/>
      <c r="C69" s="20" t="s">
        <v>17</v>
      </c>
      <c r="D69" s="18" t="s">
        <v>82</v>
      </c>
      <c r="E69" s="19" t="s">
        <v>154</v>
      </c>
      <c r="F69" s="20" t="s">
        <v>0</v>
      </c>
      <c r="G69" s="30" t="s">
        <v>284</v>
      </c>
      <c r="H69" s="30"/>
      <c r="I69" s="11"/>
      <c r="J69" s="11"/>
      <c r="K69" s="11"/>
      <c r="L69" s="5"/>
    </row>
    <row r="70" spans="1:1022" ht="196" x14ac:dyDescent="0.35">
      <c r="A70" s="15">
        <v>46</v>
      </c>
      <c r="B70" s="4"/>
      <c r="C70" s="20" t="s">
        <v>17</v>
      </c>
      <c r="D70" s="18" t="s">
        <v>82</v>
      </c>
      <c r="E70" s="19" t="s">
        <v>155</v>
      </c>
      <c r="F70" s="20" t="s">
        <v>0</v>
      </c>
      <c r="G70" s="30" t="s">
        <v>193</v>
      </c>
      <c r="H70" s="30"/>
      <c r="I70" s="11"/>
      <c r="J70" s="11"/>
      <c r="K70" s="11"/>
    </row>
    <row r="71" spans="1:1022" ht="141" customHeight="1" x14ac:dyDescent="0.35">
      <c r="A71" s="15">
        <v>47</v>
      </c>
      <c r="B71" s="4"/>
      <c r="C71" s="20" t="s">
        <v>17</v>
      </c>
      <c r="D71" s="18" t="s">
        <v>82</v>
      </c>
      <c r="E71" s="19" t="s">
        <v>156</v>
      </c>
      <c r="F71" s="20" t="s">
        <v>1</v>
      </c>
      <c r="G71" s="32" t="s">
        <v>192</v>
      </c>
      <c r="H71" s="33"/>
      <c r="I71" s="11"/>
      <c r="J71" s="11"/>
      <c r="K71" s="4"/>
      <c r="M71" s="5"/>
    </row>
    <row r="72" spans="1:1022" ht="285" customHeight="1" x14ac:dyDescent="0.35">
      <c r="A72" s="15">
        <v>48</v>
      </c>
      <c r="B72" s="4"/>
      <c r="C72" s="20" t="s">
        <v>17</v>
      </c>
      <c r="D72" s="18" t="s">
        <v>85</v>
      </c>
      <c r="E72" s="19" t="s">
        <v>86</v>
      </c>
      <c r="F72" s="20" t="s">
        <v>0</v>
      </c>
      <c r="G72" s="30" t="s">
        <v>218</v>
      </c>
      <c r="H72" s="30"/>
      <c r="I72" s="11"/>
      <c r="J72" s="11"/>
      <c r="K72" s="11"/>
    </row>
    <row r="73" spans="1:1022" ht="178.5" customHeight="1" x14ac:dyDescent="0.35">
      <c r="A73" s="15">
        <v>49</v>
      </c>
      <c r="B73" s="4"/>
      <c r="C73" s="20" t="s">
        <v>17</v>
      </c>
      <c r="D73" s="18" t="s">
        <v>87</v>
      </c>
      <c r="E73" s="19" t="s">
        <v>88</v>
      </c>
      <c r="F73" s="20" t="s">
        <v>0</v>
      </c>
      <c r="G73" s="30" t="s">
        <v>176</v>
      </c>
      <c r="H73" s="31"/>
      <c r="I73" s="11"/>
      <c r="J73" s="11"/>
      <c r="K73" s="4"/>
    </row>
    <row r="74" spans="1:1022" ht="303" customHeight="1" x14ac:dyDescent="0.35">
      <c r="A74" s="15">
        <v>50</v>
      </c>
      <c r="B74" s="4"/>
      <c r="C74" s="20" t="s">
        <v>17</v>
      </c>
      <c r="D74" s="18" t="s">
        <v>89</v>
      </c>
      <c r="E74" s="19" t="s">
        <v>237</v>
      </c>
      <c r="F74" s="20" t="s">
        <v>1</v>
      </c>
      <c r="G74" s="30" t="s">
        <v>259</v>
      </c>
      <c r="H74" s="30"/>
      <c r="I74" s="11"/>
      <c r="J74" s="11"/>
      <c r="K74" s="4"/>
    </row>
    <row r="75" spans="1:1022" ht="121.5" customHeight="1" x14ac:dyDescent="0.35">
      <c r="A75" s="15">
        <v>51</v>
      </c>
      <c r="B75" s="4"/>
      <c r="C75" s="20" t="s">
        <v>17</v>
      </c>
      <c r="D75" s="18" t="s">
        <v>89</v>
      </c>
      <c r="E75" s="19" t="s">
        <v>238</v>
      </c>
      <c r="F75" s="20" t="s">
        <v>1</v>
      </c>
      <c r="G75" s="30" t="s">
        <v>219</v>
      </c>
      <c r="H75" s="30"/>
      <c r="I75" s="11"/>
      <c r="J75" s="11"/>
      <c r="K75" s="4"/>
    </row>
    <row r="76" spans="1:1022" s="9" customFormat="1" ht="380" customHeight="1" x14ac:dyDescent="0.35">
      <c r="A76" s="15">
        <v>52</v>
      </c>
      <c r="B76" s="4"/>
      <c r="C76" s="20" t="s">
        <v>17</v>
      </c>
      <c r="D76" s="18" t="s">
        <v>89</v>
      </c>
      <c r="E76" s="19" t="s">
        <v>239</v>
      </c>
      <c r="F76" s="20" t="s">
        <v>0</v>
      </c>
      <c r="G76" s="30" t="s">
        <v>285</v>
      </c>
      <c r="H76" s="30"/>
      <c r="I76" s="11"/>
      <c r="J76" s="11"/>
      <c r="K76" s="4"/>
      <c r="L76" s="1"/>
      <c r="M76" s="1"/>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
      <c r="JX76" s="8"/>
      <c r="JY76" s="8"/>
      <c r="JZ76" s="8"/>
      <c r="KA76" s="8"/>
      <c r="KB76" s="8"/>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
      <c r="LH76" s="8"/>
      <c r="LI76" s="8"/>
      <c r="LJ76" s="8"/>
      <c r="LK76" s="8"/>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
      <c r="PJ76" s="8"/>
      <c r="PK76" s="8"/>
      <c r="PL76" s="8"/>
      <c r="PM76" s="8"/>
      <c r="PN76" s="8"/>
      <c r="PO76" s="8"/>
      <c r="PP76" s="8"/>
      <c r="PQ76" s="8"/>
      <c r="PR76" s="8"/>
      <c r="PS76" s="8"/>
      <c r="PT76" s="8"/>
      <c r="PU76" s="8"/>
      <c r="PV76" s="8"/>
      <c r="PW76" s="8"/>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c r="QZ76" s="8"/>
      <c r="RA76" s="8"/>
      <c r="RB76" s="8"/>
      <c r="RC76" s="8"/>
      <c r="RD76" s="8"/>
      <c r="RE76" s="8"/>
      <c r="RF76" s="8"/>
      <c r="RG76" s="8"/>
      <c r="RH76" s="8"/>
      <c r="RI76" s="8"/>
      <c r="RJ76" s="8"/>
      <c r="RK76" s="8"/>
      <c r="RL76" s="8"/>
      <c r="RM76" s="8"/>
      <c r="RN76" s="8"/>
      <c r="RO76" s="8"/>
      <c r="RP76" s="8"/>
      <c r="RQ76" s="8"/>
      <c r="RR76" s="8"/>
      <c r="RS76" s="8"/>
      <c r="RT76" s="8"/>
      <c r="RU76" s="8"/>
      <c r="RV76" s="8"/>
      <c r="RW76" s="8"/>
      <c r="RX76" s="8"/>
      <c r="RY76" s="8"/>
      <c r="RZ76" s="8"/>
      <c r="SA76" s="8"/>
      <c r="SB76" s="8"/>
      <c r="SC76" s="8"/>
      <c r="SD76" s="8"/>
      <c r="SE76" s="8"/>
      <c r="SF76" s="8"/>
      <c r="SG76" s="8"/>
      <c r="SH76" s="8"/>
      <c r="SI76" s="8"/>
      <c r="SJ76" s="8"/>
      <c r="SK76" s="8"/>
      <c r="SL76" s="8"/>
      <c r="SM76" s="8"/>
      <c r="SN76" s="8"/>
      <c r="SO76" s="8"/>
      <c r="SP76" s="8"/>
      <c r="SQ76" s="8"/>
      <c r="SR76" s="8"/>
      <c r="SS76" s="8"/>
      <c r="ST76" s="8"/>
      <c r="SU76" s="8"/>
      <c r="SV76" s="8"/>
      <c r="SW76" s="8"/>
      <c r="SX76" s="8"/>
      <c r="SY76" s="8"/>
      <c r="SZ76" s="8"/>
      <c r="TA76" s="8"/>
      <c r="TB76" s="8"/>
      <c r="TC76" s="8"/>
      <c r="TD76" s="8"/>
      <c r="TE76" s="8"/>
      <c r="TF76" s="8"/>
      <c r="TG76" s="8"/>
      <c r="TH76" s="8"/>
      <c r="TI76" s="8"/>
      <c r="TJ76" s="8"/>
      <c r="TK76" s="8"/>
      <c r="TL76" s="8"/>
      <c r="TM76" s="8"/>
      <c r="TN76" s="8"/>
      <c r="TO76" s="8"/>
      <c r="TP76" s="8"/>
      <c r="TQ76" s="8"/>
      <c r="TR76" s="8"/>
      <c r="TS76" s="8"/>
      <c r="TT76" s="8"/>
      <c r="TU76" s="8"/>
      <c r="TV76" s="8"/>
      <c r="TW76" s="8"/>
      <c r="TX76" s="8"/>
      <c r="TY76" s="8"/>
      <c r="TZ76" s="8"/>
      <c r="UA76" s="8"/>
      <c r="UB76" s="8"/>
      <c r="UC76" s="8"/>
      <c r="UD76" s="8"/>
      <c r="UE76" s="8"/>
      <c r="UF76" s="8"/>
      <c r="UG76" s="8"/>
      <c r="UH76" s="8"/>
      <c r="UI76" s="8"/>
      <c r="UJ76" s="8"/>
      <c r="UK76" s="8"/>
      <c r="UL76" s="8"/>
      <c r="UM76" s="8"/>
      <c r="UN76" s="8"/>
      <c r="UO76" s="8"/>
      <c r="UP76" s="8"/>
      <c r="UQ76" s="8"/>
      <c r="UR76" s="8"/>
      <c r="US76" s="8"/>
      <c r="UT76" s="8"/>
      <c r="UU76" s="8"/>
      <c r="UV76" s="8"/>
      <c r="UW76" s="8"/>
      <c r="UX76" s="8"/>
      <c r="UY76" s="8"/>
      <c r="UZ76" s="8"/>
      <c r="VA76" s="8"/>
      <c r="VB76" s="8"/>
      <c r="VC76" s="8"/>
      <c r="VD76" s="8"/>
      <c r="VE76" s="8"/>
      <c r="VF76" s="8"/>
      <c r="VG76" s="8"/>
      <c r="VH76" s="8"/>
      <c r="VI76" s="8"/>
      <c r="VJ76" s="8"/>
      <c r="VK76" s="8"/>
      <c r="VL76" s="8"/>
      <c r="VM76" s="8"/>
      <c r="VN76" s="8"/>
      <c r="VO76" s="8"/>
      <c r="VP76" s="8"/>
      <c r="VQ76" s="8"/>
      <c r="VR76" s="8"/>
      <c r="VS76" s="8"/>
      <c r="VT76" s="8"/>
      <c r="VU76" s="8"/>
      <c r="VV76" s="8"/>
      <c r="VW76" s="8"/>
      <c r="VX76" s="8"/>
      <c r="VY76" s="8"/>
      <c r="VZ76" s="8"/>
      <c r="WA76" s="8"/>
      <c r="WB76" s="8"/>
      <c r="WC76" s="8"/>
      <c r="WD76" s="8"/>
      <c r="WE76" s="8"/>
      <c r="WF76" s="8"/>
      <c r="WG76" s="8"/>
      <c r="WH76" s="8"/>
      <c r="WI76" s="8"/>
      <c r="WJ76" s="8"/>
      <c r="WK76" s="8"/>
      <c r="WL76" s="8"/>
      <c r="WM76" s="8"/>
      <c r="WN76" s="8"/>
      <c r="WO76" s="8"/>
      <c r="WP76" s="8"/>
      <c r="WQ76" s="8"/>
      <c r="WR76" s="8"/>
      <c r="WS76" s="8"/>
      <c r="WT76" s="8"/>
      <c r="WU76" s="8"/>
      <c r="WV76" s="8"/>
      <c r="WW76" s="8"/>
      <c r="WX76" s="8"/>
      <c r="WY76" s="8"/>
      <c r="WZ76" s="8"/>
      <c r="XA76" s="8"/>
      <c r="XB76" s="8"/>
      <c r="XC76" s="8"/>
      <c r="XD76" s="8"/>
      <c r="XE76" s="8"/>
      <c r="XF76" s="8"/>
      <c r="XG76" s="8"/>
      <c r="XH76" s="8"/>
      <c r="XI76" s="8"/>
      <c r="XJ76" s="8"/>
      <c r="XK76" s="8"/>
      <c r="XL76" s="8"/>
      <c r="XM76" s="8"/>
      <c r="XN76" s="8"/>
      <c r="XO76" s="8"/>
      <c r="XP76" s="8"/>
      <c r="XQ76" s="8"/>
      <c r="XR76" s="8"/>
      <c r="XS76" s="8"/>
      <c r="XT76" s="8"/>
      <c r="XU76" s="8"/>
      <c r="XV76" s="8"/>
      <c r="XW76" s="8"/>
      <c r="XX76" s="8"/>
      <c r="XY76" s="8"/>
      <c r="XZ76" s="8"/>
      <c r="YA76" s="8"/>
      <c r="YB76" s="8"/>
      <c r="YC76" s="8"/>
      <c r="YD76" s="8"/>
      <c r="YE76" s="8"/>
      <c r="YF76" s="8"/>
      <c r="YG76" s="8"/>
      <c r="YH76" s="8"/>
      <c r="YI76" s="8"/>
      <c r="YJ76" s="8"/>
      <c r="YK76" s="8"/>
      <c r="YL76" s="8"/>
      <c r="YM76" s="8"/>
      <c r="YN76" s="8"/>
      <c r="YO76" s="8"/>
      <c r="YP76" s="8"/>
      <c r="YQ76" s="8"/>
      <c r="YR76" s="8"/>
      <c r="YS76" s="8"/>
      <c r="YT76" s="8"/>
      <c r="YU76" s="8"/>
      <c r="YV76" s="8"/>
      <c r="YW76" s="8"/>
      <c r="YX76" s="8"/>
      <c r="YY76" s="8"/>
      <c r="YZ76" s="8"/>
      <c r="ZA76" s="8"/>
      <c r="ZB76" s="8"/>
      <c r="ZC76" s="8"/>
      <c r="ZD76" s="8"/>
      <c r="ZE76" s="8"/>
      <c r="ZF76" s="8"/>
      <c r="ZG76" s="8"/>
      <c r="ZH76" s="8"/>
      <c r="ZI76" s="8"/>
      <c r="ZJ76" s="8"/>
      <c r="ZK76" s="8"/>
      <c r="ZL76" s="8"/>
      <c r="ZM76" s="8"/>
      <c r="ZN76" s="8"/>
      <c r="ZO76" s="8"/>
      <c r="ZP76" s="8"/>
      <c r="ZQ76" s="8"/>
      <c r="ZR76" s="8"/>
      <c r="ZS76" s="8"/>
      <c r="ZT76" s="8"/>
      <c r="ZU76" s="8"/>
      <c r="ZV76" s="8"/>
      <c r="ZW76" s="8"/>
      <c r="ZX76" s="8"/>
      <c r="ZY76" s="8"/>
      <c r="ZZ76" s="8"/>
      <c r="AAA76" s="8"/>
      <c r="AAB76" s="8"/>
      <c r="AAC76" s="8"/>
      <c r="AAD76" s="8"/>
      <c r="AAE76" s="8"/>
      <c r="AAF76" s="8"/>
      <c r="AAG76" s="8"/>
      <c r="AAH76" s="8"/>
      <c r="AAI76" s="8"/>
      <c r="AAJ76" s="8"/>
      <c r="AAK76" s="8"/>
      <c r="AAL76" s="8"/>
      <c r="AAM76" s="8"/>
      <c r="AAN76" s="8"/>
      <c r="AAO76" s="8"/>
      <c r="AAP76" s="8"/>
      <c r="AAQ76" s="8"/>
      <c r="AAR76" s="8"/>
      <c r="AAS76" s="8"/>
      <c r="AAT76" s="8"/>
      <c r="AAU76" s="8"/>
      <c r="AAV76" s="8"/>
      <c r="AAW76" s="8"/>
      <c r="AAX76" s="8"/>
      <c r="AAY76" s="8"/>
      <c r="AAZ76" s="8"/>
      <c r="ABA76" s="8"/>
      <c r="ABB76" s="8"/>
      <c r="ABC76" s="8"/>
      <c r="ABD76" s="8"/>
      <c r="ABE76" s="8"/>
      <c r="ABF76" s="8"/>
      <c r="ABG76" s="8"/>
      <c r="ABH76" s="8"/>
      <c r="ABI76" s="8"/>
      <c r="ABJ76" s="8"/>
      <c r="ABK76" s="8"/>
      <c r="ABL76" s="8"/>
      <c r="ABM76" s="8"/>
      <c r="ABN76" s="8"/>
      <c r="ABO76" s="8"/>
      <c r="ABP76" s="8"/>
      <c r="ABQ76" s="8"/>
      <c r="ABR76" s="8"/>
      <c r="ABS76" s="8"/>
      <c r="ABT76" s="8"/>
      <c r="ABU76" s="8"/>
      <c r="ABV76" s="8"/>
      <c r="ABW76" s="8"/>
      <c r="ABX76" s="8"/>
      <c r="ABY76" s="8"/>
      <c r="ABZ76" s="8"/>
      <c r="ACA76" s="8"/>
      <c r="ACB76" s="8"/>
      <c r="ACC76" s="8"/>
      <c r="ACD76" s="8"/>
      <c r="ACE76" s="8"/>
      <c r="ACF76" s="8"/>
      <c r="ACG76" s="8"/>
      <c r="ACH76" s="8"/>
      <c r="ACI76" s="8"/>
      <c r="ACJ76" s="8"/>
      <c r="ACK76" s="8"/>
      <c r="ACL76" s="8"/>
      <c r="ACM76" s="8"/>
      <c r="ACN76" s="8"/>
      <c r="ACO76" s="8"/>
      <c r="ACP76" s="8"/>
      <c r="ACQ76" s="8"/>
      <c r="ACR76" s="8"/>
      <c r="ACS76" s="8"/>
      <c r="ACT76" s="8"/>
      <c r="ACU76" s="8"/>
      <c r="ACV76" s="8"/>
      <c r="ACW76" s="8"/>
      <c r="ACX76" s="8"/>
      <c r="ACY76" s="8"/>
      <c r="ACZ76" s="8"/>
      <c r="ADA76" s="8"/>
      <c r="ADB76" s="8"/>
      <c r="ADC76" s="8"/>
      <c r="ADD76" s="8"/>
      <c r="ADE76" s="8"/>
      <c r="ADF76" s="8"/>
      <c r="ADG76" s="8"/>
      <c r="ADH76" s="8"/>
      <c r="ADI76" s="8"/>
      <c r="ADJ76" s="8"/>
      <c r="ADK76" s="8"/>
      <c r="ADL76" s="8"/>
      <c r="ADM76" s="8"/>
      <c r="ADN76" s="8"/>
      <c r="ADO76" s="8"/>
      <c r="ADP76" s="8"/>
      <c r="ADQ76" s="8"/>
      <c r="ADR76" s="8"/>
      <c r="ADS76" s="8"/>
      <c r="ADT76" s="8"/>
      <c r="ADU76" s="8"/>
      <c r="ADV76" s="8"/>
      <c r="ADW76" s="8"/>
      <c r="ADX76" s="8"/>
      <c r="ADY76" s="8"/>
      <c r="ADZ76" s="8"/>
      <c r="AEA76" s="8"/>
      <c r="AEB76" s="8"/>
      <c r="AEC76" s="8"/>
      <c r="AED76" s="8"/>
      <c r="AEE76" s="8"/>
      <c r="AEF76" s="8"/>
      <c r="AEG76" s="8"/>
      <c r="AEH76" s="8"/>
      <c r="AEI76" s="8"/>
      <c r="AEJ76" s="8"/>
      <c r="AEK76" s="8"/>
      <c r="AEL76" s="8"/>
      <c r="AEM76" s="8"/>
      <c r="AEN76" s="8"/>
      <c r="AEO76" s="8"/>
      <c r="AEP76" s="8"/>
      <c r="AEQ76" s="8"/>
      <c r="AER76" s="8"/>
      <c r="AES76" s="8"/>
      <c r="AET76" s="8"/>
      <c r="AEU76" s="8"/>
      <c r="AEV76" s="8"/>
      <c r="AEW76" s="8"/>
      <c r="AEX76" s="8"/>
      <c r="AEY76" s="8"/>
      <c r="AEZ76" s="8"/>
      <c r="AFA76" s="8"/>
      <c r="AFB76" s="8"/>
      <c r="AFC76" s="8"/>
      <c r="AFD76" s="8"/>
      <c r="AFE76" s="8"/>
      <c r="AFF76" s="8"/>
      <c r="AFG76" s="8"/>
      <c r="AFH76" s="8"/>
      <c r="AFI76" s="8"/>
      <c r="AFJ76" s="8"/>
      <c r="AFK76" s="8"/>
      <c r="AFL76" s="8"/>
      <c r="AFM76" s="8"/>
      <c r="AFN76" s="8"/>
      <c r="AFO76" s="8"/>
      <c r="AFP76" s="8"/>
      <c r="AFQ76" s="8"/>
      <c r="AFR76" s="8"/>
      <c r="AFS76" s="8"/>
      <c r="AFT76" s="8"/>
      <c r="AFU76" s="8"/>
      <c r="AFV76" s="8"/>
      <c r="AFW76" s="8"/>
      <c r="AFX76" s="8"/>
      <c r="AFY76" s="8"/>
      <c r="AFZ76" s="8"/>
      <c r="AGA76" s="8"/>
      <c r="AGB76" s="8"/>
      <c r="AGC76" s="8"/>
      <c r="AGD76" s="8"/>
      <c r="AGE76" s="8"/>
      <c r="AGF76" s="8"/>
      <c r="AGG76" s="8"/>
      <c r="AGH76" s="8"/>
      <c r="AGI76" s="8"/>
      <c r="AGJ76" s="8"/>
      <c r="AGK76" s="8"/>
      <c r="AGL76" s="8"/>
      <c r="AGM76" s="8"/>
      <c r="AGN76" s="8"/>
      <c r="AGO76" s="8"/>
      <c r="AGP76" s="8"/>
      <c r="AGQ76" s="8"/>
      <c r="AGR76" s="8"/>
      <c r="AGS76" s="8"/>
      <c r="AGT76" s="8"/>
      <c r="AGU76" s="8"/>
      <c r="AGV76" s="8"/>
      <c r="AGW76" s="8"/>
      <c r="AGX76" s="8"/>
      <c r="AGY76" s="8"/>
      <c r="AGZ76" s="8"/>
      <c r="AHA76" s="8"/>
      <c r="AHB76" s="8"/>
      <c r="AHC76" s="8"/>
      <c r="AHD76" s="8"/>
      <c r="AHE76" s="8"/>
      <c r="AHF76" s="8"/>
      <c r="AHG76" s="8"/>
      <c r="AHH76" s="8"/>
      <c r="AHI76" s="8"/>
      <c r="AHJ76" s="8"/>
      <c r="AHK76" s="8"/>
      <c r="AHL76" s="8"/>
      <c r="AHM76" s="8"/>
      <c r="AHN76" s="8"/>
      <c r="AHO76" s="8"/>
      <c r="AHP76" s="8"/>
      <c r="AHQ76" s="8"/>
      <c r="AHR76" s="8"/>
      <c r="AHS76" s="8"/>
      <c r="AHT76" s="8"/>
      <c r="AHU76" s="8"/>
      <c r="AHV76" s="8"/>
      <c r="AHW76" s="8"/>
      <c r="AHX76" s="8"/>
      <c r="AHY76" s="8"/>
      <c r="AHZ76" s="8"/>
      <c r="AIA76" s="8"/>
      <c r="AIB76" s="8"/>
      <c r="AIC76" s="8"/>
      <c r="AID76" s="8"/>
      <c r="AIE76" s="8"/>
      <c r="AIF76" s="8"/>
      <c r="AIG76" s="8"/>
      <c r="AIH76" s="8"/>
      <c r="AII76" s="8"/>
      <c r="AIJ76" s="8"/>
      <c r="AIK76" s="8"/>
      <c r="AIL76" s="8"/>
      <c r="AIM76" s="8"/>
      <c r="AIN76" s="8"/>
      <c r="AIO76" s="8"/>
      <c r="AIP76" s="8"/>
      <c r="AIQ76" s="8"/>
      <c r="AIR76" s="8"/>
      <c r="AIS76" s="8"/>
      <c r="AIT76" s="8"/>
      <c r="AIU76" s="8"/>
      <c r="AIV76" s="8"/>
      <c r="AIW76" s="8"/>
      <c r="AIX76" s="8"/>
      <c r="AIY76" s="8"/>
      <c r="AIZ76" s="8"/>
      <c r="AJA76" s="8"/>
      <c r="AJB76" s="8"/>
      <c r="AJC76" s="8"/>
      <c r="AJD76" s="8"/>
      <c r="AJE76" s="8"/>
      <c r="AJF76" s="8"/>
      <c r="AJG76" s="8"/>
      <c r="AJH76" s="8"/>
      <c r="AJI76" s="8"/>
      <c r="AJJ76" s="8"/>
      <c r="AJK76" s="8"/>
      <c r="AJL76" s="8"/>
      <c r="AJM76" s="8"/>
      <c r="AJN76" s="8"/>
      <c r="AJO76" s="8"/>
      <c r="AJP76" s="8"/>
      <c r="AJQ76" s="8"/>
      <c r="AJR76" s="8"/>
      <c r="AJS76" s="8"/>
      <c r="AJT76" s="8"/>
      <c r="AJU76" s="8"/>
      <c r="AJV76" s="8"/>
      <c r="AJW76" s="8"/>
      <c r="AJX76" s="8"/>
      <c r="AJY76" s="8"/>
      <c r="AJZ76" s="8"/>
      <c r="AKA76" s="8"/>
      <c r="AKB76" s="8"/>
      <c r="AKC76" s="8"/>
      <c r="AKD76" s="8"/>
      <c r="AKE76" s="8"/>
      <c r="AKF76" s="8"/>
      <c r="AKG76" s="8"/>
      <c r="AKH76" s="8"/>
      <c r="AKI76" s="8"/>
      <c r="AKJ76" s="8"/>
      <c r="AKK76" s="8"/>
      <c r="AKL76" s="8"/>
      <c r="AKM76" s="8"/>
      <c r="AKN76" s="8"/>
      <c r="AKO76" s="8"/>
      <c r="AKP76" s="8"/>
      <c r="AKQ76" s="8"/>
      <c r="AKR76" s="8"/>
      <c r="AKS76" s="8"/>
      <c r="AKT76" s="8"/>
      <c r="AKU76" s="8"/>
      <c r="AKV76" s="8"/>
      <c r="AKW76" s="8"/>
      <c r="AKX76" s="8"/>
      <c r="AKY76" s="8"/>
      <c r="AKZ76" s="8"/>
      <c r="ALA76" s="8"/>
      <c r="ALB76" s="8"/>
      <c r="ALC76" s="8"/>
      <c r="ALD76" s="8"/>
      <c r="ALE76" s="8"/>
      <c r="ALF76" s="8"/>
      <c r="ALG76" s="8"/>
      <c r="ALH76" s="8"/>
      <c r="ALI76" s="8"/>
      <c r="ALJ76" s="8"/>
      <c r="ALK76" s="8"/>
      <c r="ALL76" s="8"/>
      <c r="ALM76" s="8"/>
      <c r="ALN76" s="8"/>
      <c r="ALO76" s="8"/>
      <c r="ALP76" s="8"/>
      <c r="ALQ76" s="8"/>
      <c r="ALR76" s="8"/>
      <c r="ALS76" s="8"/>
      <c r="ALT76" s="8"/>
      <c r="ALU76" s="8"/>
      <c r="ALV76" s="8"/>
      <c r="ALW76" s="8"/>
      <c r="ALX76" s="8"/>
      <c r="ALY76" s="8"/>
      <c r="ALZ76" s="8"/>
      <c r="AMA76" s="8"/>
      <c r="AMB76" s="8"/>
      <c r="AMC76" s="8"/>
      <c r="AMD76" s="8"/>
      <c r="AME76" s="8"/>
      <c r="AMF76" s="8"/>
      <c r="AMG76" s="8"/>
      <c r="AMH76" s="8"/>
    </row>
    <row r="77" spans="1:1022" ht="185.25" customHeight="1" x14ac:dyDescent="0.35">
      <c r="A77" s="15">
        <v>53</v>
      </c>
      <c r="B77" s="4"/>
      <c r="C77" s="20" t="s">
        <v>17</v>
      </c>
      <c r="D77" s="18" t="s">
        <v>89</v>
      </c>
      <c r="E77" s="19" t="s">
        <v>240</v>
      </c>
      <c r="F77" s="20" t="s">
        <v>1</v>
      </c>
      <c r="G77" s="30" t="s">
        <v>267</v>
      </c>
      <c r="H77" s="30"/>
      <c r="I77" s="11"/>
      <c r="J77" s="11"/>
      <c r="K77" s="4"/>
    </row>
    <row r="78" spans="1:1022" ht="185.25" customHeight="1" x14ac:dyDescent="0.35">
      <c r="A78" s="15">
        <v>54</v>
      </c>
      <c r="B78" s="4"/>
      <c r="C78" s="20" t="s">
        <v>17</v>
      </c>
      <c r="D78" s="18" t="s">
        <v>89</v>
      </c>
      <c r="E78" s="19" t="s">
        <v>241</v>
      </c>
      <c r="F78" s="20" t="s">
        <v>0</v>
      </c>
      <c r="G78" s="30" t="s">
        <v>271</v>
      </c>
      <c r="H78" s="30"/>
      <c r="I78" s="11"/>
      <c r="J78" s="11"/>
      <c r="K78" s="4"/>
    </row>
    <row r="79" spans="1:1022" ht="213" customHeight="1" x14ac:dyDescent="0.35">
      <c r="A79" s="15">
        <v>55</v>
      </c>
      <c r="B79" s="4"/>
      <c r="C79" s="20" t="s">
        <v>17</v>
      </c>
      <c r="D79" s="18" t="s">
        <v>89</v>
      </c>
      <c r="E79" s="19" t="s">
        <v>242</v>
      </c>
      <c r="F79" s="20" t="s">
        <v>1</v>
      </c>
      <c r="G79" s="30" t="s">
        <v>268</v>
      </c>
      <c r="H79" s="30"/>
      <c r="I79" s="11"/>
      <c r="J79" s="11"/>
      <c r="K79" s="11"/>
    </row>
    <row r="80" spans="1:1022" ht="189" customHeight="1" x14ac:dyDescent="0.35">
      <c r="A80" s="15">
        <v>56</v>
      </c>
      <c r="B80" s="4"/>
      <c r="C80" s="20" t="s">
        <v>17</v>
      </c>
      <c r="D80" s="18" t="s">
        <v>89</v>
      </c>
      <c r="E80" s="19" t="s">
        <v>243</v>
      </c>
      <c r="F80" s="20" t="s">
        <v>1</v>
      </c>
      <c r="G80" s="30" t="s">
        <v>158</v>
      </c>
      <c r="H80" s="30"/>
      <c r="I80" s="11"/>
      <c r="J80" s="11"/>
      <c r="K80" s="4"/>
    </row>
    <row r="81" spans="1:1022" ht="142.5" customHeight="1" x14ac:dyDescent="0.35">
      <c r="A81" s="15">
        <v>57</v>
      </c>
      <c r="B81" s="4"/>
      <c r="C81" s="20" t="s">
        <v>17</v>
      </c>
      <c r="D81" s="18" t="s">
        <v>89</v>
      </c>
      <c r="E81" s="19" t="s">
        <v>244</v>
      </c>
      <c r="F81" s="20" t="s">
        <v>0</v>
      </c>
      <c r="G81" s="30" t="s">
        <v>174</v>
      </c>
      <c r="H81" s="30"/>
      <c r="I81" s="11"/>
      <c r="J81" s="11"/>
      <c r="K81" s="4"/>
    </row>
    <row r="82" spans="1:1022" ht="84" x14ac:dyDescent="0.35">
      <c r="A82" s="15">
        <v>58</v>
      </c>
      <c r="B82" s="4"/>
      <c r="C82" s="20" t="s">
        <v>17</v>
      </c>
      <c r="D82" s="18" t="s">
        <v>90</v>
      </c>
      <c r="E82" s="19" t="s">
        <v>159</v>
      </c>
      <c r="F82" s="20" t="s">
        <v>1</v>
      </c>
      <c r="G82" s="30" t="s">
        <v>220</v>
      </c>
      <c r="H82" s="30"/>
      <c r="I82" s="11"/>
      <c r="J82" s="11"/>
      <c r="K82" s="4"/>
    </row>
    <row r="83" spans="1:1022" ht="92" customHeight="1" x14ac:dyDescent="0.35">
      <c r="A83" s="15">
        <v>59</v>
      </c>
      <c r="B83" s="4"/>
      <c r="C83" s="20" t="s">
        <v>17</v>
      </c>
      <c r="D83" s="18" t="s">
        <v>90</v>
      </c>
      <c r="E83" s="19" t="s">
        <v>160</v>
      </c>
      <c r="F83" s="20" t="s">
        <v>1</v>
      </c>
      <c r="G83" s="32" t="s">
        <v>221</v>
      </c>
      <c r="H83" s="33"/>
      <c r="I83" s="11"/>
      <c r="J83" s="11"/>
      <c r="K83" s="4"/>
    </row>
    <row r="84" spans="1:1022" ht="155" customHeight="1" x14ac:dyDescent="0.35">
      <c r="A84" s="15">
        <v>60</v>
      </c>
      <c r="B84" s="4"/>
      <c r="C84" s="20" t="s">
        <v>17</v>
      </c>
      <c r="D84" s="18" t="s">
        <v>90</v>
      </c>
      <c r="E84" s="19" t="s">
        <v>161</v>
      </c>
      <c r="F84" s="20" t="s">
        <v>0</v>
      </c>
      <c r="G84" s="30" t="s">
        <v>260</v>
      </c>
      <c r="H84" s="30"/>
      <c r="I84" s="11"/>
      <c r="J84" s="11"/>
      <c r="K84" s="11"/>
    </row>
    <row r="85" spans="1:1022" ht="132" customHeight="1" x14ac:dyDescent="0.35">
      <c r="A85" s="15">
        <v>61</v>
      </c>
      <c r="B85" s="4"/>
      <c r="C85" s="20" t="s">
        <v>17</v>
      </c>
      <c r="D85" s="18" t="s">
        <v>90</v>
      </c>
      <c r="E85" s="19" t="s">
        <v>91</v>
      </c>
      <c r="F85" s="20" t="s">
        <v>0</v>
      </c>
      <c r="G85" s="30" t="s">
        <v>181</v>
      </c>
      <c r="H85" s="30"/>
      <c r="I85" s="11"/>
      <c r="J85" s="11"/>
      <c r="K85" s="11"/>
    </row>
    <row r="86" spans="1:1022" s="9" customFormat="1" ht="204" customHeight="1" x14ac:dyDescent="0.35">
      <c r="A86" s="15">
        <v>62</v>
      </c>
      <c r="B86" s="4"/>
      <c r="C86" s="20" t="s">
        <v>17</v>
      </c>
      <c r="D86" s="18" t="s">
        <v>90</v>
      </c>
      <c r="E86" s="19" t="s">
        <v>92</v>
      </c>
      <c r="F86" s="20" t="s">
        <v>0</v>
      </c>
      <c r="G86" s="30" t="s">
        <v>169</v>
      </c>
      <c r="H86" s="30"/>
      <c r="I86" s="11"/>
      <c r="J86" s="11"/>
      <c r="K86" s="11"/>
      <c r="L86" s="1"/>
      <c r="M86" s="1"/>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c r="VS86" s="8"/>
      <c r="VT86" s="8"/>
      <c r="VU86" s="8"/>
      <c r="VV86" s="8"/>
      <c r="VW86" s="8"/>
      <c r="VX86" s="8"/>
      <c r="VY86" s="8"/>
      <c r="VZ86" s="8"/>
      <c r="WA86" s="8"/>
      <c r="WB86" s="8"/>
      <c r="WC86" s="8"/>
      <c r="WD86" s="8"/>
      <c r="WE86" s="8"/>
      <c r="WF86" s="8"/>
      <c r="WG86" s="8"/>
      <c r="WH86" s="8"/>
      <c r="WI86" s="8"/>
      <c r="WJ86" s="8"/>
      <c r="WK86" s="8"/>
      <c r="WL86" s="8"/>
      <c r="WM86" s="8"/>
      <c r="WN86" s="8"/>
      <c r="WO86" s="8"/>
      <c r="WP86" s="8"/>
      <c r="WQ86" s="8"/>
      <c r="WR86" s="8"/>
      <c r="WS86" s="8"/>
      <c r="WT86" s="8"/>
      <c r="WU86" s="8"/>
      <c r="WV86" s="8"/>
      <c r="WW86" s="8"/>
      <c r="WX86" s="8"/>
      <c r="WY86" s="8"/>
      <c r="WZ86" s="8"/>
      <c r="XA86" s="8"/>
      <c r="XB86" s="8"/>
      <c r="XC86" s="8"/>
      <c r="XD86" s="8"/>
      <c r="XE86" s="8"/>
      <c r="XF86" s="8"/>
      <c r="XG86" s="8"/>
      <c r="XH86" s="8"/>
      <c r="XI86" s="8"/>
      <c r="XJ86" s="8"/>
      <c r="XK86" s="8"/>
      <c r="XL86" s="8"/>
      <c r="XM86" s="8"/>
      <c r="XN86" s="8"/>
      <c r="XO86" s="8"/>
      <c r="XP86" s="8"/>
      <c r="XQ86" s="8"/>
      <c r="XR86" s="8"/>
      <c r="XS86" s="8"/>
      <c r="XT86" s="8"/>
      <c r="XU86" s="8"/>
      <c r="XV86" s="8"/>
      <c r="XW86" s="8"/>
      <c r="XX86" s="8"/>
      <c r="XY86" s="8"/>
      <c r="XZ86" s="8"/>
      <c r="YA86" s="8"/>
      <c r="YB86" s="8"/>
      <c r="YC86" s="8"/>
      <c r="YD86" s="8"/>
      <c r="YE86" s="8"/>
      <c r="YF86" s="8"/>
      <c r="YG86" s="8"/>
      <c r="YH86" s="8"/>
      <c r="YI86" s="8"/>
      <c r="YJ86" s="8"/>
      <c r="YK86" s="8"/>
      <c r="YL86" s="8"/>
      <c r="YM86" s="8"/>
      <c r="YN86" s="8"/>
      <c r="YO86" s="8"/>
      <c r="YP86" s="8"/>
      <c r="YQ86" s="8"/>
      <c r="YR86" s="8"/>
      <c r="YS86" s="8"/>
      <c r="YT86" s="8"/>
      <c r="YU86" s="8"/>
      <c r="YV86" s="8"/>
      <c r="YW86" s="8"/>
      <c r="YX86" s="8"/>
      <c r="YY86" s="8"/>
      <c r="YZ86" s="8"/>
      <c r="ZA86" s="8"/>
      <c r="ZB86" s="8"/>
      <c r="ZC86" s="8"/>
      <c r="ZD86" s="8"/>
      <c r="ZE86" s="8"/>
      <c r="ZF86" s="8"/>
      <c r="ZG86" s="8"/>
      <c r="ZH86" s="8"/>
      <c r="ZI86" s="8"/>
      <c r="ZJ86" s="8"/>
      <c r="ZK86" s="8"/>
      <c r="ZL86" s="8"/>
      <c r="ZM86" s="8"/>
      <c r="ZN86" s="8"/>
      <c r="ZO86" s="8"/>
      <c r="ZP86" s="8"/>
      <c r="ZQ86" s="8"/>
      <c r="ZR86" s="8"/>
      <c r="ZS86" s="8"/>
      <c r="ZT86" s="8"/>
      <c r="ZU86" s="8"/>
      <c r="ZV86" s="8"/>
      <c r="ZW86" s="8"/>
      <c r="ZX86" s="8"/>
      <c r="ZY86" s="8"/>
      <c r="ZZ86" s="8"/>
      <c r="AAA86" s="8"/>
      <c r="AAB86" s="8"/>
      <c r="AAC86" s="8"/>
      <c r="AAD86" s="8"/>
      <c r="AAE86" s="8"/>
      <c r="AAF86" s="8"/>
      <c r="AAG86" s="8"/>
      <c r="AAH86" s="8"/>
      <c r="AAI86" s="8"/>
      <c r="AAJ86" s="8"/>
      <c r="AAK86" s="8"/>
      <c r="AAL86" s="8"/>
      <c r="AAM86" s="8"/>
      <c r="AAN86" s="8"/>
      <c r="AAO86" s="8"/>
      <c r="AAP86" s="8"/>
      <c r="AAQ86" s="8"/>
      <c r="AAR86" s="8"/>
      <c r="AAS86" s="8"/>
      <c r="AAT86" s="8"/>
      <c r="AAU86" s="8"/>
      <c r="AAV86" s="8"/>
      <c r="AAW86" s="8"/>
      <c r="AAX86" s="8"/>
      <c r="AAY86" s="8"/>
      <c r="AAZ86" s="8"/>
      <c r="ABA86" s="8"/>
      <c r="ABB86" s="8"/>
      <c r="ABC86" s="8"/>
      <c r="ABD86" s="8"/>
      <c r="ABE86" s="8"/>
      <c r="ABF86" s="8"/>
      <c r="ABG86" s="8"/>
      <c r="ABH86" s="8"/>
      <c r="ABI86" s="8"/>
      <c r="ABJ86" s="8"/>
      <c r="ABK86" s="8"/>
      <c r="ABL86" s="8"/>
      <c r="ABM86" s="8"/>
      <c r="ABN86" s="8"/>
      <c r="ABO86" s="8"/>
      <c r="ABP86" s="8"/>
      <c r="ABQ86" s="8"/>
      <c r="ABR86" s="8"/>
      <c r="ABS86" s="8"/>
      <c r="ABT86" s="8"/>
      <c r="ABU86" s="8"/>
      <c r="ABV86" s="8"/>
      <c r="ABW86" s="8"/>
      <c r="ABX86" s="8"/>
      <c r="ABY86" s="8"/>
      <c r="ABZ86" s="8"/>
      <c r="ACA86" s="8"/>
      <c r="ACB86" s="8"/>
      <c r="ACC86" s="8"/>
      <c r="ACD86" s="8"/>
      <c r="ACE86" s="8"/>
      <c r="ACF86" s="8"/>
      <c r="ACG86" s="8"/>
      <c r="ACH86" s="8"/>
      <c r="ACI86" s="8"/>
      <c r="ACJ86" s="8"/>
      <c r="ACK86" s="8"/>
      <c r="ACL86" s="8"/>
      <c r="ACM86" s="8"/>
      <c r="ACN86" s="8"/>
      <c r="ACO86" s="8"/>
      <c r="ACP86" s="8"/>
      <c r="ACQ86" s="8"/>
      <c r="ACR86" s="8"/>
      <c r="ACS86" s="8"/>
      <c r="ACT86" s="8"/>
      <c r="ACU86" s="8"/>
      <c r="ACV86" s="8"/>
      <c r="ACW86" s="8"/>
      <c r="ACX86" s="8"/>
      <c r="ACY86" s="8"/>
      <c r="ACZ86" s="8"/>
      <c r="ADA86" s="8"/>
      <c r="ADB86" s="8"/>
      <c r="ADC86" s="8"/>
      <c r="ADD86" s="8"/>
      <c r="ADE86" s="8"/>
      <c r="ADF86" s="8"/>
      <c r="ADG86" s="8"/>
      <c r="ADH86" s="8"/>
      <c r="ADI86" s="8"/>
      <c r="ADJ86" s="8"/>
      <c r="ADK86" s="8"/>
      <c r="ADL86" s="8"/>
      <c r="ADM86" s="8"/>
      <c r="ADN86" s="8"/>
      <c r="ADO86" s="8"/>
      <c r="ADP86" s="8"/>
      <c r="ADQ86" s="8"/>
      <c r="ADR86" s="8"/>
      <c r="ADS86" s="8"/>
      <c r="ADT86" s="8"/>
      <c r="ADU86" s="8"/>
      <c r="ADV86" s="8"/>
      <c r="ADW86" s="8"/>
      <c r="ADX86" s="8"/>
      <c r="ADY86" s="8"/>
      <c r="ADZ86" s="8"/>
      <c r="AEA86" s="8"/>
      <c r="AEB86" s="8"/>
      <c r="AEC86" s="8"/>
      <c r="AED86" s="8"/>
      <c r="AEE86" s="8"/>
      <c r="AEF86" s="8"/>
      <c r="AEG86" s="8"/>
      <c r="AEH86" s="8"/>
      <c r="AEI86" s="8"/>
      <c r="AEJ86" s="8"/>
      <c r="AEK86" s="8"/>
      <c r="AEL86" s="8"/>
      <c r="AEM86" s="8"/>
      <c r="AEN86" s="8"/>
      <c r="AEO86" s="8"/>
      <c r="AEP86" s="8"/>
      <c r="AEQ86" s="8"/>
      <c r="AER86" s="8"/>
      <c r="AES86" s="8"/>
      <c r="AET86" s="8"/>
      <c r="AEU86" s="8"/>
      <c r="AEV86" s="8"/>
      <c r="AEW86" s="8"/>
      <c r="AEX86" s="8"/>
      <c r="AEY86" s="8"/>
      <c r="AEZ86" s="8"/>
      <c r="AFA86" s="8"/>
      <c r="AFB86" s="8"/>
      <c r="AFC86" s="8"/>
      <c r="AFD86" s="8"/>
      <c r="AFE86" s="8"/>
      <c r="AFF86" s="8"/>
      <c r="AFG86" s="8"/>
      <c r="AFH86" s="8"/>
      <c r="AFI86" s="8"/>
      <c r="AFJ86" s="8"/>
      <c r="AFK86" s="8"/>
      <c r="AFL86" s="8"/>
      <c r="AFM86" s="8"/>
      <c r="AFN86" s="8"/>
      <c r="AFO86" s="8"/>
      <c r="AFP86" s="8"/>
      <c r="AFQ86" s="8"/>
      <c r="AFR86" s="8"/>
      <c r="AFS86" s="8"/>
      <c r="AFT86" s="8"/>
      <c r="AFU86" s="8"/>
      <c r="AFV86" s="8"/>
      <c r="AFW86" s="8"/>
      <c r="AFX86" s="8"/>
      <c r="AFY86" s="8"/>
      <c r="AFZ86" s="8"/>
      <c r="AGA86" s="8"/>
      <c r="AGB86" s="8"/>
      <c r="AGC86" s="8"/>
      <c r="AGD86" s="8"/>
      <c r="AGE86" s="8"/>
      <c r="AGF86" s="8"/>
      <c r="AGG86" s="8"/>
      <c r="AGH86" s="8"/>
      <c r="AGI86" s="8"/>
      <c r="AGJ86" s="8"/>
      <c r="AGK86" s="8"/>
      <c r="AGL86" s="8"/>
      <c r="AGM86" s="8"/>
      <c r="AGN86" s="8"/>
      <c r="AGO86" s="8"/>
      <c r="AGP86" s="8"/>
      <c r="AGQ86" s="8"/>
      <c r="AGR86" s="8"/>
      <c r="AGS86" s="8"/>
      <c r="AGT86" s="8"/>
      <c r="AGU86" s="8"/>
      <c r="AGV86" s="8"/>
      <c r="AGW86" s="8"/>
      <c r="AGX86" s="8"/>
      <c r="AGY86" s="8"/>
      <c r="AGZ86" s="8"/>
      <c r="AHA86" s="8"/>
      <c r="AHB86" s="8"/>
      <c r="AHC86" s="8"/>
      <c r="AHD86" s="8"/>
      <c r="AHE86" s="8"/>
      <c r="AHF86" s="8"/>
      <c r="AHG86" s="8"/>
      <c r="AHH86" s="8"/>
      <c r="AHI86" s="8"/>
      <c r="AHJ86" s="8"/>
      <c r="AHK86" s="8"/>
      <c r="AHL86" s="8"/>
      <c r="AHM86" s="8"/>
      <c r="AHN86" s="8"/>
      <c r="AHO86" s="8"/>
      <c r="AHP86" s="8"/>
      <c r="AHQ86" s="8"/>
      <c r="AHR86" s="8"/>
      <c r="AHS86" s="8"/>
      <c r="AHT86" s="8"/>
      <c r="AHU86" s="8"/>
      <c r="AHV86" s="8"/>
      <c r="AHW86" s="8"/>
      <c r="AHX86" s="8"/>
      <c r="AHY86" s="8"/>
      <c r="AHZ86" s="8"/>
      <c r="AIA86" s="8"/>
      <c r="AIB86" s="8"/>
      <c r="AIC86" s="8"/>
      <c r="AID86" s="8"/>
      <c r="AIE86" s="8"/>
      <c r="AIF86" s="8"/>
      <c r="AIG86" s="8"/>
      <c r="AIH86" s="8"/>
      <c r="AII86" s="8"/>
      <c r="AIJ86" s="8"/>
      <c r="AIK86" s="8"/>
      <c r="AIL86" s="8"/>
      <c r="AIM86" s="8"/>
      <c r="AIN86" s="8"/>
      <c r="AIO86" s="8"/>
      <c r="AIP86" s="8"/>
      <c r="AIQ86" s="8"/>
      <c r="AIR86" s="8"/>
      <c r="AIS86" s="8"/>
      <c r="AIT86" s="8"/>
      <c r="AIU86" s="8"/>
      <c r="AIV86" s="8"/>
      <c r="AIW86" s="8"/>
      <c r="AIX86" s="8"/>
      <c r="AIY86" s="8"/>
      <c r="AIZ86" s="8"/>
      <c r="AJA86" s="8"/>
      <c r="AJB86" s="8"/>
      <c r="AJC86" s="8"/>
      <c r="AJD86" s="8"/>
      <c r="AJE86" s="8"/>
      <c r="AJF86" s="8"/>
      <c r="AJG86" s="8"/>
      <c r="AJH86" s="8"/>
      <c r="AJI86" s="8"/>
      <c r="AJJ86" s="8"/>
      <c r="AJK86" s="8"/>
      <c r="AJL86" s="8"/>
      <c r="AJM86" s="8"/>
      <c r="AJN86" s="8"/>
      <c r="AJO86" s="8"/>
      <c r="AJP86" s="8"/>
      <c r="AJQ86" s="8"/>
      <c r="AJR86" s="8"/>
      <c r="AJS86" s="8"/>
      <c r="AJT86" s="8"/>
      <c r="AJU86" s="8"/>
      <c r="AJV86" s="8"/>
      <c r="AJW86" s="8"/>
      <c r="AJX86" s="8"/>
      <c r="AJY86" s="8"/>
      <c r="AJZ86" s="8"/>
      <c r="AKA86" s="8"/>
      <c r="AKB86" s="8"/>
      <c r="AKC86" s="8"/>
      <c r="AKD86" s="8"/>
      <c r="AKE86" s="8"/>
      <c r="AKF86" s="8"/>
      <c r="AKG86" s="8"/>
      <c r="AKH86" s="8"/>
      <c r="AKI86" s="8"/>
      <c r="AKJ86" s="8"/>
      <c r="AKK86" s="8"/>
      <c r="AKL86" s="8"/>
      <c r="AKM86" s="8"/>
      <c r="AKN86" s="8"/>
      <c r="AKO86" s="8"/>
      <c r="AKP86" s="8"/>
      <c r="AKQ86" s="8"/>
      <c r="AKR86" s="8"/>
      <c r="AKS86" s="8"/>
      <c r="AKT86" s="8"/>
      <c r="AKU86" s="8"/>
      <c r="AKV86" s="8"/>
      <c r="AKW86" s="8"/>
      <c r="AKX86" s="8"/>
      <c r="AKY86" s="8"/>
      <c r="AKZ86" s="8"/>
      <c r="ALA86" s="8"/>
      <c r="ALB86" s="8"/>
      <c r="ALC86" s="8"/>
      <c r="ALD86" s="8"/>
      <c r="ALE86" s="8"/>
      <c r="ALF86" s="8"/>
      <c r="ALG86" s="8"/>
      <c r="ALH86" s="8"/>
      <c r="ALI86" s="8"/>
      <c r="ALJ86" s="8"/>
      <c r="ALK86" s="8"/>
      <c r="ALL86" s="8"/>
      <c r="ALM86" s="8"/>
      <c r="ALN86" s="8"/>
      <c r="ALO86" s="8"/>
      <c r="ALP86" s="8"/>
      <c r="ALQ86" s="8"/>
      <c r="ALR86" s="8"/>
      <c r="ALS86" s="8"/>
      <c r="ALT86" s="8"/>
      <c r="ALU86" s="8"/>
      <c r="ALV86" s="8"/>
      <c r="ALW86" s="8"/>
      <c r="ALX86" s="8"/>
      <c r="ALY86" s="8"/>
      <c r="ALZ86" s="8"/>
      <c r="AMA86" s="8"/>
      <c r="AMB86" s="8"/>
      <c r="AMC86" s="8"/>
      <c r="AMD86" s="8"/>
      <c r="AME86" s="8"/>
      <c r="AMF86" s="8"/>
      <c r="AMG86" s="8"/>
      <c r="AMH86" s="8"/>
    </row>
    <row r="87" spans="1:1022" ht="169.5" customHeight="1" x14ac:dyDescent="0.35">
      <c r="A87" s="15">
        <v>63</v>
      </c>
      <c r="B87" s="4"/>
      <c r="C87" s="20" t="s">
        <v>17</v>
      </c>
      <c r="D87" s="18" t="s">
        <v>90</v>
      </c>
      <c r="E87" s="19" t="s">
        <v>93</v>
      </c>
      <c r="F87" s="20" t="s">
        <v>0</v>
      </c>
      <c r="G87" s="30" t="s">
        <v>222</v>
      </c>
      <c r="H87" s="30"/>
      <c r="I87" s="11"/>
      <c r="J87" s="11"/>
      <c r="K87" s="4"/>
    </row>
    <row r="88" spans="1:1022" ht="177.75" customHeight="1" x14ac:dyDescent="0.35">
      <c r="A88" s="15">
        <v>64</v>
      </c>
      <c r="B88" s="4"/>
      <c r="C88" s="20" t="s">
        <v>17</v>
      </c>
      <c r="D88" s="18" t="s">
        <v>90</v>
      </c>
      <c r="E88" s="19" t="s">
        <v>94</v>
      </c>
      <c r="F88" s="20" t="s">
        <v>0</v>
      </c>
      <c r="G88" s="30" t="s">
        <v>223</v>
      </c>
      <c r="H88" s="30"/>
      <c r="I88" s="11"/>
      <c r="J88" s="11"/>
      <c r="K88" s="4"/>
    </row>
    <row r="89" spans="1:1022" ht="144" customHeight="1" x14ac:dyDescent="0.35">
      <c r="A89" s="15">
        <v>65</v>
      </c>
      <c r="B89" s="4"/>
      <c r="C89" s="20" t="s">
        <v>17</v>
      </c>
      <c r="D89" s="18" t="s">
        <v>95</v>
      </c>
      <c r="E89" s="19" t="s">
        <v>96</v>
      </c>
      <c r="F89" s="20" t="s">
        <v>1</v>
      </c>
      <c r="G89" s="30" t="s">
        <v>224</v>
      </c>
      <c r="H89" s="30"/>
      <c r="I89" s="11"/>
      <c r="J89" s="11"/>
      <c r="K89" s="4"/>
    </row>
    <row r="90" spans="1:1022" ht="232" customHeight="1" x14ac:dyDescent="0.35">
      <c r="A90" s="15">
        <v>66</v>
      </c>
      <c r="B90" s="4"/>
      <c r="C90" s="20" t="s">
        <v>17</v>
      </c>
      <c r="D90" s="18" t="s">
        <v>95</v>
      </c>
      <c r="E90" s="19" t="s">
        <v>97</v>
      </c>
      <c r="F90" s="20" t="s">
        <v>1</v>
      </c>
      <c r="G90" s="30" t="s">
        <v>286</v>
      </c>
      <c r="H90" s="30"/>
      <c r="I90" s="11"/>
      <c r="J90" s="11"/>
      <c r="K90" s="11"/>
    </row>
    <row r="91" spans="1:1022" ht="254" customHeight="1" x14ac:dyDescent="0.35">
      <c r="A91" s="15">
        <v>67</v>
      </c>
      <c r="B91" s="4"/>
      <c r="C91" s="20" t="s">
        <v>17</v>
      </c>
      <c r="D91" s="18" t="s">
        <v>95</v>
      </c>
      <c r="E91" s="19" t="s">
        <v>98</v>
      </c>
      <c r="F91" s="20" t="s">
        <v>1</v>
      </c>
      <c r="G91" s="30" t="s">
        <v>225</v>
      </c>
      <c r="H91" s="30"/>
      <c r="I91" s="11"/>
      <c r="J91" s="11"/>
      <c r="K91" s="4"/>
    </row>
    <row r="92" spans="1:1022" ht="210.5" customHeight="1" x14ac:dyDescent="0.35">
      <c r="A92" s="15">
        <v>68</v>
      </c>
      <c r="B92" s="4"/>
      <c r="C92" s="20" t="s">
        <v>17</v>
      </c>
      <c r="D92" s="18" t="s">
        <v>95</v>
      </c>
      <c r="E92" s="19" t="s">
        <v>99</v>
      </c>
      <c r="F92" s="20" t="s">
        <v>0</v>
      </c>
      <c r="G92" s="30" t="s">
        <v>287</v>
      </c>
      <c r="H92" s="30"/>
      <c r="I92" s="11"/>
      <c r="J92" s="11"/>
      <c r="K92" s="4"/>
    </row>
    <row r="93" spans="1:1022" ht="185.5" customHeight="1" x14ac:dyDescent="0.35">
      <c r="A93" s="15">
        <v>69</v>
      </c>
      <c r="B93" s="4"/>
      <c r="C93" s="20" t="s">
        <v>17</v>
      </c>
      <c r="D93" s="18" t="s">
        <v>100</v>
      </c>
      <c r="E93" s="19" t="s">
        <v>101</v>
      </c>
      <c r="F93" s="20" t="s">
        <v>1</v>
      </c>
      <c r="G93" s="30" t="s">
        <v>221</v>
      </c>
      <c r="H93" s="30"/>
      <c r="I93" s="11"/>
      <c r="J93" s="11"/>
      <c r="K93" s="4"/>
    </row>
    <row r="94" spans="1:1022" ht="233.25" customHeight="1" x14ac:dyDescent="0.35">
      <c r="A94" s="15">
        <v>70</v>
      </c>
      <c r="B94" s="4"/>
      <c r="C94" s="20" t="s">
        <v>17</v>
      </c>
      <c r="D94" s="18" t="s">
        <v>100</v>
      </c>
      <c r="E94" s="19" t="s">
        <v>170</v>
      </c>
      <c r="F94" s="20" t="s">
        <v>0</v>
      </c>
      <c r="G94" s="30" t="s">
        <v>226</v>
      </c>
      <c r="H94" s="30"/>
      <c r="I94" s="11"/>
      <c r="J94" s="11"/>
      <c r="K94" s="11"/>
    </row>
    <row r="95" spans="1:1022" ht="287.25" customHeight="1" x14ac:dyDescent="0.35">
      <c r="A95" s="15">
        <v>71</v>
      </c>
      <c r="B95" s="4"/>
      <c r="C95" s="20" t="s">
        <v>17</v>
      </c>
      <c r="D95" s="18" t="s">
        <v>100</v>
      </c>
      <c r="E95" s="19" t="s">
        <v>102</v>
      </c>
      <c r="F95" s="20" t="s">
        <v>0</v>
      </c>
      <c r="G95" s="30" t="s">
        <v>185</v>
      </c>
      <c r="H95" s="30"/>
      <c r="I95" s="11"/>
      <c r="J95" s="11"/>
      <c r="K95" s="4"/>
    </row>
    <row r="96" spans="1:1022" ht="249" customHeight="1" x14ac:dyDescent="0.35">
      <c r="A96" s="15">
        <v>72</v>
      </c>
      <c r="B96" s="4"/>
      <c r="C96" s="20" t="s">
        <v>17</v>
      </c>
      <c r="D96" s="18" t="s">
        <v>100</v>
      </c>
      <c r="E96" s="19" t="s">
        <v>103</v>
      </c>
      <c r="F96" s="20" t="s">
        <v>1</v>
      </c>
      <c r="G96" s="30" t="s">
        <v>261</v>
      </c>
      <c r="H96" s="30"/>
      <c r="I96" s="11"/>
      <c r="J96" s="11"/>
      <c r="K96" s="4"/>
    </row>
    <row r="97" spans="1:11" ht="224" customHeight="1" x14ac:dyDescent="0.35">
      <c r="A97" s="15">
        <v>73</v>
      </c>
      <c r="B97" s="4"/>
      <c r="C97" s="20" t="s">
        <v>17</v>
      </c>
      <c r="D97" s="18" t="s">
        <v>100</v>
      </c>
      <c r="E97" s="19" t="s">
        <v>104</v>
      </c>
      <c r="F97" s="20" t="s">
        <v>1</v>
      </c>
      <c r="G97" s="30" t="s">
        <v>293</v>
      </c>
      <c r="H97" s="30"/>
      <c r="I97" s="11"/>
      <c r="J97" s="11"/>
      <c r="K97" s="11"/>
    </row>
    <row r="98" spans="1:11" ht="155.5" customHeight="1" x14ac:dyDescent="0.35">
      <c r="A98" s="15">
        <v>74</v>
      </c>
      <c r="B98" s="4"/>
      <c r="C98" s="20" t="s">
        <v>17</v>
      </c>
      <c r="D98" s="18" t="s">
        <v>100</v>
      </c>
      <c r="E98" s="19" t="s">
        <v>105</v>
      </c>
      <c r="F98" s="20" t="s">
        <v>0</v>
      </c>
      <c r="G98" s="30" t="s">
        <v>288</v>
      </c>
      <c r="H98" s="30"/>
      <c r="I98" s="11"/>
      <c r="J98" s="11"/>
      <c r="K98" s="4"/>
    </row>
    <row r="99" spans="1:11" ht="135.75" customHeight="1" x14ac:dyDescent="0.35">
      <c r="A99" s="15">
        <v>75</v>
      </c>
      <c r="B99" s="4"/>
      <c r="C99" s="20" t="s">
        <v>17</v>
      </c>
      <c r="D99" s="18" t="s">
        <v>100</v>
      </c>
      <c r="E99" s="19" t="s">
        <v>106</v>
      </c>
      <c r="F99" s="20" t="s">
        <v>0</v>
      </c>
      <c r="G99" s="30" t="s">
        <v>171</v>
      </c>
      <c r="H99" s="30"/>
      <c r="I99" s="11"/>
      <c r="J99" s="11"/>
      <c r="K99" s="4"/>
    </row>
    <row r="100" spans="1:11" ht="339" customHeight="1" x14ac:dyDescent="0.35">
      <c r="A100" s="15">
        <v>76</v>
      </c>
      <c r="B100" s="4"/>
      <c r="C100" s="20" t="s">
        <v>17</v>
      </c>
      <c r="D100" s="18" t="s">
        <v>100</v>
      </c>
      <c r="E100" s="19" t="s">
        <v>107</v>
      </c>
      <c r="F100" s="20" t="s">
        <v>0</v>
      </c>
      <c r="G100" s="30" t="s">
        <v>289</v>
      </c>
      <c r="H100" s="30"/>
      <c r="I100" s="11"/>
      <c r="J100" s="11"/>
      <c r="K100" s="4"/>
    </row>
    <row r="101" spans="1:11" ht="236.25" customHeight="1" x14ac:dyDescent="0.35">
      <c r="A101" s="15">
        <v>77</v>
      </c>
      <c r="B101" s="4"/>
      <c r="C101" s="20" t="s">
        <v>17</v>
      </c>
      <c r="D101" s="18" t="s">
        <v>100</v>
      </c>
      <c r="E101" s="19" t="s">
        <v>108</v>
      </c>
      <c r="F101" s="20" t="s">
        <v>0</v>
      </c>
      <c r="G101" s="30" t="s">
        <v>227</v>
      </c>
      <c r="H101" s="30"/>
      <c r="I101" s="11"/>
      <c r="J101" s="11"/>
      <c r="K101" s="4"/>
    </row>
    <row r="102" spans="1:11" ht="236.25" customHeight="1" x14ac:dyDescent="0.35">
      <c r="A102" s="15">
        <v>78</v>
      </c>
      <c r="B102" s="4"/>
      <c r="C102" s="20" t="s">
        <v>17</v>
      </c>
      <c r="D102" s="18" t="s">
        <v>109</v>
      </c>
      <c r="E102" s="19" t="s">
        <v>110</v>
      </c>
      <c r="F102" s="20" t="s">
        <v>1</v>
      </c>
      <c r="G102" s="30" t="s">
        <v>220</v>
      </c>
      <c r="H102" s="30"/>
      <c r="I102" s="11"/>
      <c r="J102" s="11"/>
      <c r="K102" s="4"/>
    </row>
    <row r="103" spans="1:11" ht="335" customHeight="1" x14ac:dyDescent="0.35">
      <c r="A103" s="15">
        <v>79</v>
      </c>
      <c r="B103" s="4"/>
      <c r="C103" s="20" t="s">
        <v>17</v>
      </c>
      <c r="D103" s="18" t="s">
        <v>109</v>
      </c>
      <c r="E103" s="19" t="s">
        <v>111</v>
      </c>
      <c r="F103" s="20" t="s">
        <v>0</v>
      </c>
      <c r="G103" s="30" t="s">
        <v>194</v>
      </c>
      <c r="H103" s="30"/>
      <c r="I103" s="11"/>
      <c r="J103" s="11"/>
      <c r="K103" s="11"/>
    </row>
    <row r="104" spans="1:11" ht="362.25" customHeight="1" x14ac:dyDescent="0.35">
      <c r="A104" s="15">
        <v>80</v>
      </c>
      <c r="B104" s="4"/>
      <c r="C104" s="20" t="s">
        <v>17</v>
      </c>
      <c r="D104" s="18" t="s">
        <v>109</v>
      </c>
      <c r="E104" s="19" t="s">
        <v>112</v>
      </c>
      <c r="F104" s="20" t="s">
        <v>0</v>
      </c>
      <c r="G104" s="30" t="s">
        <v>290</v>
      </c>
      <c r="H104" s="30"/>
      <c r="I104" s="11"/>
      <c r="J104" s="11"/>
      <c r="K104" s="11"/>
    </row>
    <row r="105" spans="1:11" ht="382.5" customHeight="1" x14ac:dyDescent="0.35">
      <c r="A105" s="15">
        <v>81</v>
      </c>
      <c r="B105" s="4"/>
      <c r="C105" s="20" t="s">
        <v>17</v>
      </c>
      <c r="D105" s="18" t="s">
        <v>109</v>
      </c>
      <c r="E105" s="19" t="s">
        <v>113</v>
      </c>
      <c r="F105" s="20" t="s">
        <v>0</v>
      </c>
      <c r="G105" s="30" t="s">
        <v>291</v>
      </c>
      <c r="H105" s="30"/>
      <c r="I105" s="11"/>
      <c r="J105" s="11"/>
      <c r="K105" s="11"/>
    </row>
    <row r="106" spans="1:11" ht="409.6" customHeight="1" x14ac:dyDescent="0.35">
      <c r="A106" s="15">
        <v>82</v>
      </c>
      <c r="B106" s="4"/>
      <c r="C106" s="20" t="s">
        <v>17</v>
      </c>
      <c r="D106" s="18" t="s">
        <v>109</v>
      </c>
      <c r="E106" s="19" t="s">
        <v>114</v>
      </c>
      <c r="F106" s="20" t="s">
        <v>0</v>
      </c>
      <c r="G106" s="30" t="s">
        <v>292</v>
      </c>
      <c r="H106" s="30"/>
      <c r="I106" s="11"/>
      <c r="J106" s="11"/>
      <c r="K106" s="11"/>
    </row>
    <row r="107" spans="1:11" ht="280" x14ac:dyDescent="0.35">
      <c r="A107" s="15">
        <v>83</v>
      </c>
      <c r="B107" s="4"/>
      <c r="C107" s="20" t="s">
        <v>17</v>
      </c>
      <c r="D107" s="18" t="s">
        <v>109</v>
      </c>
      <c r="E107" s="19" t="s">
        <v>115</v>
      </c>
      <c r="F107" s="20" t="s">
        <v>0</v>
      </c>
      <c r="G107" s="30" t="s">
        <v>228</v>
      </c>
      <c r="H107" s="30"/>
      <c r="I107" s="11"/>
      <c r="J107" s="11"/>
      <c r="K107" s="11"/>
    </row>
    <row r="108" spans="1:11" ht="366.75" customHeight="1" x14ac:dyDescent="0.35">
      <c r="A108" s="15">
        <v>84</v>
      </c>
      <c r="B108" s="4"/>
      <c r="C108" s="20" t="s">
        <v>17</v>
      </c>
      <c r="D108" s="18" t="s">
        <v>109</v>
      </c>
      <c r="E108" s="19" t="s">
        <v>116</v>
      </c>
      <c r="F108" s="20" t="s">
        <v>0</v>
      </c>
      <c r="G108" s="30" t="s">
        <v>272</v>
      </c>
      <c r="H108" s="30"/>
      <c r="I108" s="11"/>
      <c r="J108" s="11"/>
      <c r="K108" s="11"/>
    </row>
    <row r="109" spans="1:11" ht="280" x14ac:dyDescent="0.35">
      <c r="A109" s="15">
        <v>85</v>
      </c>
      <c r="B109" s="4"/>
      <c r="C109" s="20" t="s">
        <v>17</v>
      </c>
      <c r="D109" s="18" t="s">
        <v>109</v>
      </c>
      <c r="E109" s="19" t="s">
        <v>117</v>
      </c>
      <c r="F109" s="20" t="s">
        <v>0</v>
      </c>
      <c r="G109" s="30" t="s">
        <v>172</v>
      </c>
      <c r="H109" s="30"/>
      <c r="I109" s="11"/>
      <c r="J109" s="11"/>
      <c r="K109" s="11"/>
    </row>
    <row r="110" spans="1:11" ht="211" customHeight="1" x14ac:dyDescent="0.35">
      <c r="A110" s="15">
        <v>86</v>
      </c>
      <c r="B110" s="4"/>
      <c r="C110" s="20" t="s">
        <v>17</v>
      </c>
      <c r="D110" s="18" t="s">
        <v>109</v>
      </c>
      <c r="E110" s="19" t="s">
        <v>118</v>
      </c>
      <c r="F110" s="20" t="s">
        <v>0</v>
      </c>
      <c r="G110" s="30" t="s">
        <v>273</v>
      </c>
      <c r="H110" s="30"/>
      <c r="I110" s="11"/>
      <c r="J110" s="13"/>
      <c r="K110" s="4"/>
    </row>
    <row r="111" spans="1:11" ht="96.75" customHeight="1" x14ac:dyDescent="0.35">
      <c r="A111" s="15">
        <v>87</v>
      </c>
      <c r="B111" s="4"/>
      <c r="C111" s="20" t="s">
        <v>17</v>
      </c>
      <c r="D111" s="18" t="s">
        <v>109</v>
      </c>
      <c r="E111" s="19" t="s">
        <v>119</v>
      </c>
      <c r="F111" s="20" t="s">
        <v>0</v>
      </c>
      <c r="G111" s="30" t="s">
        <v>183</v>
      </c>
      <c r="H111" s="30"/>
      <c r="I111" s="11"/>
      <c r="J111" s="11"/>
      <c r="K111" s="4"/>
    </row>
    <row r="112" spans="1:11" ht="232.5" customHeight="1" x14ac:dyDescent="0.35">
      <c r="A112" s="15">
        <v>88</v>
      </c>
      <c r="B112" s="4"/>
      <c r="C112" s="20" t="s">
        <v>17</v>
      </c>
      <c r="D112" s="18" t="s">
        <v>109</v>
      </c>
      <c r="E112" s="19" t="s">
        <v>162</v>
      </c>
      <c r="F112" s="20" t="s">
        <v>0</v>
      </c>
      <c r="G112" s="30" t="s">
        <v>195</v>
      </c>
      <c r="H112" s="30"/>
      <c r="I112" s="11"/>
      <c r="J112" s="11"/>
      <c r="K112" s="11"/>
    </row>
    <row r="113" spans="1:11" ht="235.5" customHeight="1" x14ac:dyDescent="0.35">
      <c r="A113" s="15">
        <v>89</v>
      </c>
      <c r="B113" s="4"/>
      <c r="C113" s="20" t="s">
        <v>17</v>
      </c>
      <c r="D113" s="18" t="s">
        <v>109</v>
      </c>
      <c r="E113" s="19" t="s">
        <v>121</v>
      </c>
      <c r="F113" s="20" t="s">
        <v>0</v>
      </c>
      <c r="G113" s="30" t="s">
        <v>196</v>
      </c>
      <c r="H113" s="30"/>
      <c r="I113" s="11"/>
      <c r="J113" s="11"/>
      <c r="K113" s="11"/>
    </row>
    <row r="114" spans="1:11" ht="196.5" customHeight="1" x14ac:dyDescent="0.35">
      <c r="A114" s="15">
        <v>90</v>
      </c>
      <c r="B114" s="4"/>
      <c r="C114" s="20" t="s">
        <v>17</v>
      </c>
      <c r="D114" s="18" t="s">
        <v>109</v>
      </c>
      <c r="E114" s="19" t="s">
        <v>122</v>
      </c>
      <c r="F114" s="20" t="s">
        <v>0</v>
      </c>
      <c r="G114" s="30" t="s">
        <v>229</v>
      </c>
      <c r="H114" s="30"/>
      <c r="I114" s="11"/>
      <c r="J114" s="11"/>
      <c r="K114" s="11"/>
    </row>
    <row r="115" spans="1:11" ht="215" customHeight="1" x14ac:dyDescent="0.35">
      <c r="A115" s="15">
        <v>91</v>
      </c>
      <c r="B115" s="4"/>
      <c r="C115" s="20" t="s">
        <v>17</v>
      </c>
      <c r="D115" s="18" t="s">
        <v>109</v>
      </c>
      <c r="E115" s="19" t="s">
        <v>163</v>
      </c>
      <c r="F115" s="20" t="s">
        <v>0</v>
      </c>
      <c r="G115" s="30" t="s">
        <v>269</v>
      </c>
      <c r="H115" s="30"/>
      <c r="I115" s="11"/>
      <c r="J115" s="11"/>
      <c r="K115" s="4"/>
    </row>
    <row r="116" spans="1:11" ht="312.75" customHeight="1" x14ac:dyDescent="0.35">
      <c r="A116" s="15">
        <v>92</v>
      </c>
      <c r="B116" s="4"/>
      <c r="C116" s="20" t="s">
        <v>17</v>
      </c>
      <c r="D116" s="18" t="s">
        <v>109</v>
      </c>
      <c r="E116" s="19" t="s">
        <v>245</v>
      </c>
      <c r="F116" s="20" t="s">
        <v>0</v>
      </c>
      <c r="G116" s="30" t="s">
        <v>197</v>
      </c>
      <c r="H116" s="30"/>
      <c r="I116" s="11"/>
      <c r="J116" s="11"/>
      <c r="K116" s="4"/>
    </row>
    <row r="117" spans="1:11" ht="199" customHeight="1" x14ac:dyDescent="0.35">
      <c r="A117" s="15">
        <v>93</v>
      </c>
      <c r="B117" s="4"/>
      <c r="C117" s="20" t="s">
        <v>17</v>
      </c>
      <c r="D117" s="18" t="s">
        <v>109</v>
      </c>
      <c r="E117" s="19" t="s">
        <v>123</v>
      </c>
      <c r="F117" s="20" t="s">
        <v>0</v>
      </c>
      <c r="G117" s="30" t="s">
        <v>274</v>
      </c>
      <c r="H117" s="30"/>
      <c r="I117" s="11"/>
      <c r="J117" s="11"/>
      <c r="K117" s="4"/>
    </row>
    <row r="118" spans="1:11" ht="180" customHeight="1" x14ac:dyDescent="0.35">
      <c r="A118" s="15">
        <v>94</v>
      </c>
      <c r="B118" s="4"/>
      <c r="C118" s="20" t="s">
        <v>17</v>
      </c>
      <c r="D118" s="18" t="s">
        <v>109</v>
      </c>
      <c r="E118" s="19" t="s">
        <v>124</v>
      </c>
      <c r="F118" s="20" t="s">
        <v>0</v>
      </c>
      <c r="G118" s="30" t="s">
        <v>198</v>
      </c>
      <c r="H118" s="30"/>
      <c r="I118" s="11"/>
      <c r="J118" s="11"/>
      <c r="K118" s="4"/>
    </row>
    <row r="119" spans="1:11" ht="84.5" customHeight="1" x14ac:dyDescent="0.35">
      <c r="A119" s="15">
        <v>95</v>
      </c>
      <c r="B119" s="4"/>
      <c r="C119" s="20" t="s">
        <v>17</v>
      </c>
      <c r="D119" s="18" t="s">
        <v>109</v>
      </c>
      <c r="E119" s="19" t="s">
        <v>125</v>
      </c>
      <c r="F119" s="20" t="s">
        <v>1</v>
      </c>
      <c r="G119" s="30" t="s">
        <v>199</v>
      </c>
      <c r="H119" s="31"/>
      <c r="I119" s="11"/>
      <c r="J119" s="11"/>
      <c r="K119" s="4"/>
    </row>
    <row r="120" spans="1:11" ht="276" customHeight="1" x14ac:dyDescent="0.35">
      <c r="A120" s="15">
        <v>96</v>
      </c>
      <c r="B120" s="4"/>
      <c r="C120" s="20" t="s">
        <v>17</v>
      </c>
      <c r="D120" s="18" t="s">
        <v>109</v>
      </c>
      <c r="E120" s="19" t="s">
        <v>126</v>
      </c>
      <c r="F120" s="20" t="s">
        <v>0</v>
      </c>
      <c r="G120" s="30" t="s">
        <v>275</v>
      </c>
      <c r="H120" s="30"/>
      <c r="I120" s="11"/>
      <c r="J120" s="11"/>
      <c r="K120" s="4"/>
    </row>
    <row r="121" spans="1:11" ht="276.75" customHeight="1" x14ac:dyDescent="0.35">
      <c r="A121" s="15">
        <v>97</v>
      </c>
      <c r="B121" s="4"/>
      <c r="C121" s="20" t="s">
        <v>17</v>
      </c>
      <c r="D121" s="18" t="s">
        <v>109</v>
      </c>
      <c r="E121" s="19" t="s">
        <v>127</v>
      </c>
      <c r="F121" s="20" t="s">
        <v>0</v>
      </c>
      <c r="G121" s="30" t="s">
        <v>270</v>
      </c>
      <c r="H121" s="30"/>
      <c r="I121" s="11"/>
      <c r="J121" s="14"/>
      <c r="K121" s="11"/>
    </row>
    <row r="122" spans="1:11" ht="111.75" customHeight="1" x14ac:dyDescent="0.35">
      <c r="A122" s="15">
        <v>98</v>
      </c>
      <c r="B122" s="4"/>
      <c r="C122" s="20" t="s">
        <v>17</v>
      </c>
      <c r="D122" s="18" t="s">
        <v>109</v>
      </c>
      <c r="E122" s="19" t="s">
        <v>128</v>
      </c>
      <c r="F122" s="20" t="s">
        <v>0</v>
      </c>
      <c r="G122" s="30" t="s">
        <v>200</v>
      </c>
      <c r="H122" s="30"/>
      <c r="I122" s="11"/>
      <c r="J122" s="11"/>
      <c r="K122" s="11"/>
    </row>
    <row r="123" spans="1:11" ht="156.75" customHeight="1" x14ac:dyDescent="0.35">
      <c r="A123" s="15">
        <v>99</v>
      </c>
      <c r="B123" s="4"/>
      <c r="C123" s="20" t="s">
        <v>17</v>
      </c>
      <c r="D123" s="18" t="s">
        <v>109</v>
      </c>
      <c r="E123" s="19" t="s">
        <v>129</v>
      </c>
      <c r="F123" s="20" t="s">
        <v>0</v>
      </c>
      <c r="G123" s="30" t="s">
        <v>195</v>
      </c>
      <c r="H123" s="30"/>
      <c r="I123" s="11"/>
      <c r="J123" s="11"/>
      <c r="K123" s="11"/>
    </row>
    <row r="124" spans="1:11" ht="166" customHeight="1" x14ac:dyDescent="0.35">
      <c r="A124" s="15">
        <v>100</v>
      </c>
      <c r="B124" s="4"/>
      <c r="C124" s="20" t="s">
        <v>17</v>
      </c>
      <c r="D124" s="18" t="s">
        <v>109</v>
      </c>
      <c r="E124" s="19" t="s">
        <v>130</v>
      </c>
      <c r="F124" s="20" t="s">
        <v>0</v>
      </c>
      <c r="G124" s="30" t="s">
        <v>201</v>
      </c>
      <c r="H124" s="30"/>
      <c r="I124" s="11"/>
      <c r="J124" s="11"/>
      <c r="K124" s="4"/>
    </row>
    <row r="125" spans="1:11" ht="132" customHeight="1" x14ac:dyDescent="0.35">
      <c r="A125" s="15">
        <v>101</v>
      </c>
      <c r="B125" s="4"/>
      <c r="C125" s="20" t="s">
        <v>17</v>
      </c>
      <c r="D125" s="18" t="s">
        <v>109</v>
      </c>
      <c r="E125" s="19" t="s">
        <v>164</v>
      </c>
      <c r="F125" s="20" t="s">
        <v>1</v>
      </c>
      <c r="G125" s="30" t="s">
        <v>262</v>
      </c>
      <c r="H125" s="30"/>
      <c r="I125" s="11"/>
      <c r="J125" s="11"/>
      <c r="K125" s="4"/>
    </row>
    <row r="126" spans="1:11" ht="97.5" customHeight="1" x14ac:dyDescent="0.35">
      <c r="A126" s="15">
        <v>102</v>
      </c>
      <c r="B126" s="4"/>
      <c r="C126" s="20" t="s">
        <v>17</v>
      </c>
      <c r="D126" s="18" t="s">
        <v>131</v>
      </c>
      <c r="E126" s="19" t="s">
        <v>132</v>
      </c>
      <c r="F126" s="20" t="s">
        <v>1</v>
      </c>
      <c r="G126" s="30" t="s">
        <v>230</v>
      </c>
      <c r="H126" s="30"/>
      <c r="I126" s="11"/>
      <c r="J126" s="11"/>
      <c r="K126" s="4"/>
    </row>
    <row r="127" spans="1:11" ht="292.5" customHeight="1" x14ac:dyDescent="0.35">
      <c r="A127" s="15">
        <v>103</v>
      </c>
      <c r="B127" s="4"/>
      <c r="C127" s="20" t="s">
        <v>17</v>
      </c>
      <c r="D127" s="18" t="s">
        <v>131</v>
      </c>
      <c r="E127" s="19" t="s">
        <v>246</v>
      </c>
      <c r="F127" s="20" t="s">
        <v>1</v>
      </c>
      <c r="G127" s="30" t="s">
        <v>276</v>
      </c>
      <c r="H127" s="30"/>
      <c r="I127" s="11"/>
      <c r="J127" s="11"/>
      <c r="K127" s="4"/>
    </row>
    <row r="128" spans="1:11" ht="138.75" customHeight="1" x14ac:dyDescent="0.35">
      <c r="A128" s="15">
        <v>104</v>
      </c>
      <c r="B128" s="4"/>
      <c r="C128" s="20" t="s">
        <v>17</v>
      </c>
      <c r="D128" s="18" t="s">
        <v>131</v>
      </c>
      <c r="E128" s="19" t="s">
        <v>247</v>
      </c>
      <c r="F128" s="20" t="s">
        <v>1</v>
      </c>
      <c r="G128" s="30" t="s">
        <v>277</v>
      </c>
      <c r="H128" s="30"/>
      <c r="I128" s="11"/>
      <c r="J128" s="13"/>
      <c r="K128" s="4"/>
    </row>
    <row r="129" spans="1:11" ht="103" customHeight="1" x14ac:dyDescent="0.3">
      <c r="A129" s="15">
        <v>105</v>
      </c>
      <c r="B129" s="4"/>
      <c r="C129" s="20" t="s">
        <v>17</v>
      </c>
      <c r="D129" s="18" t="s">
        <v>131</v>
      </c>
      <c r="E129" s="23" t="s">
        <v>248</v>
      </c>
      <c r="F129" s="20" t="s">
        <v>0</v>
      </c>
      <c r="G129" s="30" t="s">
        <v>278</v>
      </c>
      <c r="H129" s="30"/>
      <c r="I129" s="11"/>
      <c r="J129" s="11"/>
      <c r="K129" s="11"/>
    </row>
    <row r="130" spans="1:11" ht="105" customHeight="1" x14ac:dyDescent="0.35">
      <c r="A130" s="15">
        <v>106</v>
      </c>
      <c r="B130" s="4"/>
      <c r="C130" s="20" t="s">
        <v>17</v>
      </c>
      <c r="D130" s="18" t="s">
        <v>131</v>
      </c>
      <c r="E130" s="19" t="s">
        <v>249</v>
      </c>
      <c r="F130" s="20" t="s">
        <v>1</v>
      </c>
      <c r="G130" s="30" t="s">
        <v>231</v>
      </c>
      <c r="H130" s="31"/>
      <c r="I130" s="11"/>
      <c r="J130" s="11"/>
      <c r="K130" s="11"/>
    </row>
    <row r="131" spans="1:11" ht="102" customHeight="1" x14ac:dyDescent="0.35">
      <c r="A131" s="15">
        <v>107</v>
      </c>
      <c r="B131" s="4"/>
      <c r="C131" s="20" t="s">
        <v>17</v>
      </c>
      <c r="D131" s="18" t="s">
        <v>131</v>
      </c>
      <c r="E131" s="19" t="s">
        <v>250</v>
      </c>
      <c r="F131" s="20" t="s">
        <v>0</v>
      </c>
      <c r="G131" s="30" t="s">
        <v>263</v>
      </c>
      <c r="H131" s="30"/>
      <c r="I131" s="11"/>
      <c r="J131" s="11"/>
      <c r="K131" s="4"/>
    </row>
    <row r="132" spans="1:11" ht="84" x14ac:dyDescent="0.35">
      <c r="A132" s="15">
        <v>108</v>
      </c>
      <c r="B132" s="4"/>
      <c r="C132" s="20" t="s">
        <v>17</v>
      </c>
      <c r="D132" s="18" t="s">
        <v>131</v>
      </c>
      <c r="E132" s="19" t="s">
        <v>251</v>
      </c>
      <c r="F132" s="20" t="s">
        <v>0</v>
      </c>
      <c r="G132" s="30" t="s">
        <v>202</v>
      </c>
      <c r="H132" s="30"/>
      <c r="I132" s="11"/>
      <c r="J132" s="11"/>
      <c r="K132" s="11"/>
    </row>
    <row r="133" spans="1:11" ht="55.5" customHeight="1" x14ac:dyDescent="0.3">
      <c r="A133" s="15">
        <v>109</v>
      </c>
      <c r="B133" s="4"/>
      <c r="C133" s="20" t="s">
        <v>17</v>
      </c>
      <c r="D133" s="18" t="s">
        <v>131</v>
      </c>
      <c r="E133" s="24" t="s">
        <v>252</v>
      </c>
      <c r="F133" s="20" t="s">
        <v>0</v>
      </c>
      <c r="G133" s="30" t="s">
        <v>133</v>
      </c>
      <c r="H133" s="30"/>
      <c r="I133" s="11"/>
      <c r="J133" s="11"/>
      <c r="K133" s="4"/>
    </row>
    <row r="134" spans="1:11" ht="112" customHeight="1" x14ac:dyDescent="0.35">
      <c r="A134" s="15">
        <v>110</v>
      </c>
      <c r="B134" s="4"/>
      <c r="C134" s="20" t="s">
        <v>17</v>
      </c>
      <c r="D134" s="18" t="s">
        <v>131</v>
      </c>
      <c r="E134" s="19" t="s">
        <v>253</v>
      </c>
      <c r="F134" s="20" t="s">
        <v>0</v>
      </c>
      <c r="G134" s="30" t="s">
        <v>173</v>
      </c>
      <c r="H134" s="30"/>
      <c r="I134" s="11"/>
      <c r="J134" s="11"/>
      <c r="K134" s="11"/>
    </row>
    <row r="135" spans="1:11" ht="96" customHeight="1" x14ac:dyDescent="0.35">
      <c r="A135" s="15">
        <v>111</v>
      </c>
      <c r="B135" s="4"/>
      <c r="C135" s="20" t="s">
        <v>17</v>
      </c>
      <c r="D135" s="18" t="s">
        <v>134</v>
      </c>
      <c r="E135" s="19" t="s">
        <v>136</v>
      </c>
      <c r="F135" s="20" t="s">
        <v>1</v>
      </c>
      <c r="G135" s="30" t="s">
        <v>232</v>
      </c>
      <c r="H135" s="30"/>
      <c r="I135" s="11"/>
      <c r="J135" s="11"/>
      <c r="K135" s="11"/>
    </row>
    <row r="136" spans="1:11" ht="219" customHeight="1" x14ac:dyDescent="0.35">
      <c r="A136" s="15">
        <v>112</v>
      </c>
      <c r="B136" s="4"/>
      <c r="C136" s="20" t="s">
        <v>17</v>
      </c>
      <c r="D136" s="18" t="s">
        <v>134</v>
      </c>
      <c r="E136" s="19" t="s">
        <v>254</v>
      </c>
      <c r="F136" s="20" t="s">
        <v>0</v>
      </c>
      <c r="G136" s="30" t="s">
        <v>279</v>
      </c>
      <c r="H136" s="30"/>
      <c r="I136" s="11"/>
      <c r="J136" s="11"/>
      <c r="K136" s="11"/>
    </row>
    <row r="137" spans="1:11" ht="98.5" customHeight="1" x14ac:dyDescent="0.35">
      <c r="A137" s="15">
        <v>113</v>
      </c>
      <c r="B137" s="4"/>
      <c r="C137" s="20" t="s">
        <v>17</v>
      </c>
      <c r="D137" s="18" t="s">
        <v>134</v>
      </c>
      <c r="E137" s="19" t="s">
        <v>135</v>
      </c>
      <c r="F137" s="20" t="s">
        <v>1</v>
      </c>
      <c r="G137" s="30" t="s">
        <v>256</v>
      </c>
      <c r="H137" s="30"/>
      <c r="I137" s="11"/>
      <c r="J137" s="11"/>
      <c r="K137" s="11"/>
    </row>
    <row r="138" spans="1:11" ht="154" x14ac:dyDescent="0.3">
      <c r="A138" s="15">
        <v>114</v>
      </c>
      <c r="B138" s="4"/>
      <c r="C138" s="20" t="s">
        <v>17</v>
      </c>
      <c r="D138" s="18" t="s">
        <v>134</v>
      </c>
      <c r="E138" s="23" t="s">
        <v>137</v>
      </c>
      <c r="F138" s="20" t="s">
        <v>0</v>
      </c>
      <c r="G138" s="30" t="s">
        <v>264</v>
      </c>
      <c r="H138" s="30"/>
      <c r="I138" s="11"/>
      <c r="J138" s="11"/>
      <c r="K138" s="4"/>
    </row>
    <row r="139" spans="1:11" ht="76" customHeight="1" x14ac:dyDescent="0.3">
      <c r="A139" s="15">
        <v>115</v>
      </c>
      <c r="B139" s="4"/>
      <c r="C139" s="20" t="s">
        <v>17</v>
      </c>
      <c r="D139" s="18" t="s">
        <v>134</v>
      </c>
      <c r="E139" s="23" t="s">
        <v>138</v>
      </c>
      <c r="F139" s="20" t="s">
        <v>0</v>
      </c>
      <c r="G139" s="30" t="s">
        <v>278</v>
      </c>
      <c r="H139" s="30"/>
      <c r="I139" s="11"/>
      <c r="J139" s="11"/>
      <c r="K139" s="11"/>
    </row>
    <row r="140" spans="1:11" ht="93.5" customHeight="1" x14ac:dyDescent="0.35">
      <c r="A140" s="15">
        <v>116</v>
      </c>
      <c r="B140" s="4"/>
      <c r="C140" s="20" t="s">
        <v>17</v>
      </c>
      <c r="D140" s="18" t="s">
        <v>134</v>
      </c>
      <c r="E140" s="19" t="s">
        <v>139</v>
      </c>
      <c r="F140" s="20" t="s">
        <v>1</v>
      </c>
      <c r="G140" s="31" t="s">
        <v>120</v>
      </c>
      <c r="H140" s="31"/>
      <c r="I140" s="11"/>
      <c r="J140" s="11"/>
      <c r="K140" s="11"/>
    </row>
    <row r="141" spans="1:11" ht="73.5" customHeight="1" x14ac:dyDescent="0.3">
      <c r="A141" s="15">
        <v>117</v>
      </c>
      <c r="B141" s="4"/>
      <c r="C141" s="20" t="s">
        <v>17</v>
      </c>
      <c r="D141" s="18" t="s">
        <v>134</v>
      </c>
      <c r="E141" s="23" t="s">
        <v>140</v>
      </c>
      <c r="F141" s="20" t="s">
        <v>1</v>
      </c>
      <c r="G141" s="30" t="s">
        <v>133</v>
      </c>
      <c r="H141" s="30"/>
      <c r="I141" s="11"/>
      <c r="J141" s="11"/>
      <c r="K141" s="4"/>
    </row>
    <row r="142" spans="1:11" ht="186" customHeight="1" x14ac:dyDescent="0.35">
      <c r="A142" s="15">
        <v>118</v>
      </c>
      <c r="B142" s="4"/>
      <c r="C142" s="20" t="s">
        <v>17</v>
      </c>
      <c r="D142" s="18" t="s">
        <v>134</v>
      </c>
      <c r="E142" s="19" t="s">
        <v>141</v>
      </c>
      <c r="F142" s="20" t="s">
        <v>0</v>
      </c>
      <c r="G142" s="30" t="s">
        <v>280</v>
      </c>
      <c r="H142" s="30"/>
      <c r="I142" s="11"/>
      <c r="J142" s="11"/>
      <c r="K142" s="4"/>
    </row>
    <row r="143" spans="1:11" ht="93" customHeight="1" x14ac:dyDescent="0.3">
      <c r="A143" s="15">
        <v>119</v>
      </c>
      <c r="B143" s="4"/>
      <c r="C143" s="20" t="s">
        <v>17</v>
      </c>
      <c r="D143" s="18" t="s">
        <v>134</v>
      </c>
      <c r="E143" s="23" t="s">
        <v>142</v>
      </c>
      <c r="F143" s="20" t="s">
        <v>0</v>
      </c>
      <c r="G143" s="30" t="s">
        <v>182</v>
      </c>
      <c r="H143" s="30"/>
      <c r="I143" s="11"/>
      <c r="J143" s="11"/>
      <c r="K143" s="4"/>
    </row>
    <row r="144" spans="1:11" x14ac:dyDescent="0.35">
      <c r="E144" s="10"/>
      <c r="G144" s="29"/>
      <c r="H144" s="29"/>
    </row>
    <row r="145" spans="5:8" x14ac:dyDescent="0.35">
      <c r="E145" s="10"/>
      <c r="G145" s="29"/>
      <c r="H145" s="29"/>
    </row>
    <row r="146" spans="5:8" x14ac:dyDescent="0.35">
      <c r="E146" s="10"/>
      <c r="G146" s="29"/>
      <c r="H146" s="29"/>
    </row>
    <row r="147" spans="5:8" x14ac:dyDescent="0.35">
      <c r="E147" s="10"/>
      <c r="G147" s="29"/>
      <c r="H147" s="29"/>
    </row>
    <row r="148" spans="5:8" x14ac:dyDescent="0.35">
      <c r="E148" s="10"/>
    </row>
    <row r="149" spans="5:8" x14ac:dyDescent="0.35">
      <c r="E149" s="10"/>
    </row>
    <row r="150" spans="5:8" x14ac:dyDescent="0.35">
      <c r="E150" s="10"/>
    </row>
  </sheetData>
  <autoFilter ref="A24:AMH143" xr:uid="{00000000-0001-0000-0000-000000000000}">
    <filterColumn colId="6" showButton="0"/>
  </autoFilter>
  <mergeCells count="165">
    <mergeCell ref="G83:H83"/>
    <mergeCell ref="A1:H1"/>
    <mergeCell ref="A2:H2"/>
    <mergeCell ref="A3:D3"/>
    <mergeCell ref="E3:H3"/>
    <mergeCell ref="A4:D4"/>
    <mergeCell ref="E4:H4"/>
    <mergeCell ref="A11:D11"/>
    <mergeCell ref="E11:H11"/>
    <mergeCell ref="A8:H8"/>
    <mergeCell ref="A9:D9"/>
    <mergeCell ref="E9:H9"/>
    <mergeCell ref="A10:D10"/>
    <mergeCell ref="E10:H10"/>
    <mergeCell ref="A5:D5"/>
    <mergeCell ref="E5:H5"/>
    <mergeCell ref="A6:D6"/>
    <mergeCell ref="E6:H6"/>
    <mergeCell ref="A7:D7"/>
    <mergeCell ref="E7:H7"/>
    <mergeCell ref="A14:D14"/>
    <mergeCell ref="E14:H14"/>
    <mergeCell ref="A15:H15"/>
    <mergeCell ref="A16:D16"/>
    <mergeCell ref="E16:H16"/>
    <mergeCell ref="A12:D12"/>
    <mergeCell ref="E12:H12"/>
    <mergeCell ref="A13:D13"/>
    <mergeCell ref="E13:H13"/>
    <mergeCell ref="A20:D20"/>
    <mergeCell ref="E20:H20"/>
    <mergeCell ref="A21:D21"/>
    <mergeCell ref="E21:F21"/>
    <mergeCell ref="A22:D22"/>
    <mergeCell ref="E22:F22"/>
    <mergeCell ref="A17:D17"/>
    <mergeCell ref="E17:H17"/>
    <mergeCell ref="A18:D18"/>
    <mergeCell ref="E18:F18"/>
    <mergeCell ref="A19:D19"/>
    <mergeCell ref="E19:F19"/>
    <mergeCell ref="G28:H28"/>
    <mergeCell ref="G29:H29"/>
    <mergeCell ref="G30:H30"/>
    <mergeCell ref="G32:H32"/>
    <mergeCell ref="G33:H33"/>
    <mergeCell ref="G31:H31"/>
    <mergeCell ref="A23:H23"/>
    <mergeCell ref="G24:H24"/>
    <mergeCell ref="G25:H25"/>
    <mergeCell ref="G26:H26"/>
    <mergeCell ref="G27:H27"/>
    <mergeCell ref="G42:H42"/>
    <mergeCell ref="G43:H43"/>
    <mergeCell ref="G41:H41"/>
    <mergeCell ref="G39:H39"/>
    <mergeCell ref="G40:H40"/>
    <mergeCell ref="G34:H34"/>
    <mergeCell ref="G35:H35"/>
    <mergeCell ref="G37:H37"/>
    <mergeCell ref="G38:H38"/>
    <mergeCell ref="G36:H36"/>
    <mergeCell ref="G48:H48"/>
    <mergeCell ref="G49:H49"/>
    <mergeCell ref="G50:H50"/>
    <mergeCell ref="G51:H51"/>
    <mergeCell ref="G52:H52"/>
    <mergeCell ref="G44:H44"/>
    <mergeCell ref="G45:H45"/>
    <mergeCell ref="G46:H46"/>
    <mergeCell ref="G47:H47"/>
    <mergeCell ref="G58:H58"/>
    <mergeCell ref="G60:H60"/>
    <mergeCell ref="G59:H59"/>
    <mergeCell ref="G61:H61"/>
    <mergeCell ref="G62:H62"/>
    <mergeCell ref="G53:H53"/>
    <mergeCell ref="G54:H54"/>
    <mergeCell ref="G55:H55"/>
    <mergeCell ref="G56:H56"/>
    <mergeCell ref="G57:H57"/>
    <mergeCell ref="G68:H68"/>
    <mergeCell ref="G69:H69"/>
    <mergeCell ref="G70:H70"/>
    <mergeCell ref="G71:H71"/>
    <mergeCell ref="G63:H63"/>
    <mergeCell ref="G64:H64"/>
    <mergeCell ref="G65:H65"/>
    <mergeCell ref="G66:H66"/>
    <mergeCell ref="G67:H67"/>
    <mergeCell ref="G79:H79"/>
    <mergeCell ref="G80:H80"/>
    <mergeCell ref="G81:H81"/>
    <mergeCell ref="G82:H82"/>
    <mergeCell ref="G76:H76"/>
    <mergeCell ref="G77:H77"/>
    <mergeCell ref="G78:H78"/>
    <mergeCell ref="G72:H72"/>
    <mergeCell ref="G73:H73"/>
    <mergeCell ref="G74:H74"/>
    <mergeCell ref="G75:H75"/>
    <mergeCell ref="G87:H87"/>
    <mergeCell ref="G88:H88"/>
    <mergeCell ref="G89:H89"/>
    <mergeCell ref="G90:H90"/>
    <mergeCell ref="G91:H91"/>
    <mergeCell ref="G84:H84"/>
    <mergeCell ref="G85:H85"/>
    <mergeCell ref="G86:H86"/>
    <mergeCell ref="G97:H97"/>
    <mergeCell ref="G98:H98"/>
    <mergeCell ref="G99:H99"/>
    <mergeCell ref="G100:H100"/>
    <mergeCell ref="G101:H101"/>
    <mergeCell ref="G92:H92"/>
    <mergeCell ref="G93:H93"/>
    <mergeCell ref="G94:H94"/>
    <mergeCell ref="G95:H95"/>
    <mergeCell ref="G96:H96"/>
    <mergeCell ref="G107:H107"/>
    <mergeCell ref="G108:H108"/>
    <mergeCell ref="G109:H109"/>
    <mergeCell ref="G110:H110"/>
    <mergeCell ref="G111:H111"/>
    <mergeCell ref="G102:H102"/>
    <mergeCell ref="G103:H103"/>
    <mergeCell ref="G104:H104"/>
    <mergeCell ref="G105:H105"/>
    <mergeCell ref="G106:H106"/>
    <mergeCell ref="G116:H116"/>
    <mergeCell ref="G112:H112"/>
    <mergeCell ref="G113:H113"/>
    <mergeCell ref="G114:H114"/>
    <mergeCell ref="G115:H115"/>
    <mergeCell ref="G122:H122"/>
    <mergeCell ref="G123:H123"/>
    <mergeCell ref="G124:H124"/>
    <mergeCell ref="G125:H125"/>
    <mergeCell ref="G117:H117"/>
    <mergeCell ref="G118:H118"/>
    <mergeCell ref="G119:H119"/>
    <mergeCell ref="G120:H120"/>
    <mergeCell ref="G121:H121"/>
    <mergeCell ref="G131:H131"/>
    <mergeCell ref="G132:H132"/>
    <mergeCell ref="G133:H133"/>
    <mergeCell ref="G134:H134"/>
    <mergeCell ref="G136:H136"/>
    <mergeCell ref="G126:H126"/>
    <mergeCell ref="G127:H127"/>
    <mergeCell ref="G128:H128"/>
    <mergeCell ref="G129:H129"/>
    <mergeCell ref="G130:H130"/>
    <mergeCell ref="G146:H146"/>
    <mergeCell ref="G147:H147"/>
    <mergeCell ref="G141:H141"/>
    <mergeCell ref="G142:H142"/>
    <mergeCell ref="G143:H143"/>
    <mergeCell ref="G144:H144"/>
    <mergeCell ref="G145:H145"/>
    <mergeCell ref="G137:H137"/>
    <mergeCell ref="G135:H135"/>
    <mergeCell ref="G138:H138"/>
    <mergeCell ref="G139:H139"/>
    <mergeCell ref="G140:H140"/>
  </mergeCells>
  <phoneticPr fontId="13" type="noConversion"/>
  <dataValidations xWindow="1416" yWindow="558" count="26">
    <dataValidation allowBlank="1" showInputMessage="1" showErrorMessage="1" promptTitle="Nombre de la entidad " prompt="Diligencie el nombre de la entidad " sqref="A3:D3" xr:uid="{00000000-0002-0000-0000-000000000000}">
      <formula1>0</formula1>
      <formula2>0</formula2>
    </dataValidation>
    <dataValidation allowBlank="1" showInputMessage="1" showErrorMessage="1" prompt="Recuerde que este informe al igual que los demás documentos soporte deben estar en la página web de la entidad, sección indicada por el Decreto 1081 de 2015." sqref="A1:H1" xr:uid="{00000000-0002-0000-0000-000001000000}">
      <formula1>0</formula1>
      <formula2>0</formula2>
    </dataValidation>
    <dataValidation allowBlank="1" showInputMessage="1" showErrorMessage="1" prompt="Diligencie en este campo el nombre de la entidad." sqref="E3:H3" xr:uid="{00000000-0002-0000-0000-000002000000}">
      <formula1>0</formula1>
      <formula2>0</formula2>
    </dataValidation>
    <dataValidation allowBlank="1" showInputMessage="1" showErrorMessage="1" prompt="Diligencie en este campo el nombre del servidor público designado como responsable al interior de la entidad del proyecto de regulación en curso." sqref="E4:H4" xr:uid="{00000000-0002-0000-0000-000003000000}">
      <formula1>0</formula1>
      <formula2>0</formula2>
    </dataValidation>
    <dataValidation allowBlank="1" showInputMessage="1" showErrorMessage="1" prompt="Diligencie en este campo el nombre del proyecto de regulación que se encuentra en curso._x000a_" sqref="E5" xr:uid="{00000000-0002-0000-0000-000004000000}">
      <formula1>0</formula1>
      <formula2>0</formula2>
    </dataValidation>
    <dataValidation allowBlank="1" showInputMessage="1" showErrorMessage="1" prompt="Diligencie en este campo el nombre el objeto que se esta regulando a través del proyecto en curso." sqref="E6" xr:uid="{00000000-0002-0000-0000-000005000000}">
      <formula1>0</formula1>
      <formula2>0</formula2>
    </dataValidation>
    <dataValidation allowBlank="1" showInputMessage="1" showErrorMessage="1" prompt="Escriba la fecha de publicación de este instrumento en el siguiente formato: dd/mm/aaaa." sqref="E7:H7" xr:uid="{00000000-0002-0000-0000-000006000000}">
      <formula1>0</formula1>
      <formula2>0</formula2>
    </dataValidation>
    <dataValidation allowBlank="1" showInputMessage="1" showErrorMessage="1" prompt="Señale el número total de días en consulta del proyecto de regulación (incluyendo adiciones o prórrogas). " sqref="E9:H9 E10:E11" xr:uid="{00000000-0002-0000-0000-000007000000}">
      <formula1>0</formula1>
      <formula2>0</formula2>
    </dataValidation>
    <dataValidation allowBlank="1" showInputMessage="1" showErrorMessage="1" prompt="Escriba la fecha de finalización de la consulta, incluyendo las adiciones y prórrogas, en el siguiente formato: dd/mm/aaaa." sqref="E12" xr:uid="{00000000-0002-0000-0000-000008000000}">
      <formula1>0</formula1>
      <formula2>0</formula2>
    </dataValidation>
    <dataValidation allowBlank="1" showInputMessage="1" showErrorMessage="1" prompt="Señale los canales o medios en los que divulgó el proyecto de regulación." sqref="E13:H13" xr:uid="{00000000-0002-0000-0000-000009000000}">
      <formula1>0</formula1>
      <formula2>0</formula2>
    </dataValidation>
    <dataValidation allowBlank="1" showInputMessage="1" showErrorMessage="1" prompt="Señale los canales o medios que dispuso para recibir los comentarios u observaciones ciudadanas al proyecto de regulación." sqref="E14:H14" xr:uid="{00000000-0002-0000-0000-00000A000000}">
      <formula1>0</formula1>
      <formula2>0</formula2>
    </dataValidation>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B000000}">
      <formula1>0</formula1>
      <formula2>0</formula2>
    </dataValidation>
    <dataValidation allowBlank="1" showInputMessage="1" showErrorMessage="1" prompt="Señale el número total de comentarios recibidos, tenga en cuenta que este valor debe ser la suma de las dos casillas siguientes. " sqref="E17:H17" xr:uid="{00000000-0002-0000-0000-00000C000000}">
      <formula1>0</formula1>
      <formula2>0</formula2>
    </dataValidation>
    <dataValidation allowBlank="1" showInputMessage="1" showErrorMessage="1" prompt="Indique cuantos comentarios se acogieron del total de comentarios recibidos." sqref="E18:F19" xr:uid="{00000000-0002-0000-0000-00000D000000}">
      <formula1>0</formula1>
      <formula2>0</formula2>
    </dataValidation>
    <dataValidation allowBlank="1" showInputMessage="1" showErrorMessage="1" prompt="Cálculo automático. " sqref="H18 H21" xr:uid="{00000000-0002-0000-0000-00000E000000}">
      <formula1>0</formula1>
      <formula2>0</formula2>
    </dataValidation>
    <dataValidation allowBlank="1" showInputMessage="1" showErrorMessage="1" prompt="Cálculo automático." sqref="H22" xr:uid="{00000000-0002-0000-0000-00000F000000}">
      <formula1>0</formula1>
      <formula2>0</formula2>
    </dataValidation>
    <dataValidation allowBlank="1" showInputMessage="1" showErrorMessage="1" prompt="Señale el número total de artículos del proyecto de regulación en curso._x000a_" sqref="E20:H20" xr:uid="{00000000-0002-0000-0000-000010000000}">
      <formula1>0</formula1>
      <formula2>0</formula2>
    </dataValidation>
    <dataValidation allowBlank="1" showInputMessage="1" showErrorMessage="1" prompt="Indique del total de artículos del proyecto, cuantos de éstos recibieron comentarios." sqref="E21:F21" xr:uid="{00000000-0002-0000-0000-000011000000}">
      <formula1>0</formula1>
      <formula2>0</formula2>
    </dataValidation>
    <dataValidation allowBlank="1" showInputMessage="1" showErrorMessage="1" prompt="Indique del total de artículos del proyecto que recibieron comentarios, cuantos de éstos fueron modificados a partir de los mismos." sqref="E22:F22" xr:uid="{00000000-0002-0000-0000-000012000000}">
      <formula1>0</formula1>
      <formula2>0</formula2>
    </dataValidation>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G127 G34:G35 G37:G45 G51 G59 G65 G67 G87 G99 G25:G31" xr:uid="{00000000-0002-0000-0000-000014000000}">
      <formula1>0</formula1>
      <formula2>0</formula2>
    </dataValidation>
    <dataValidation allowBlank="1" showInputMessage="1" showErrorMessage="1" prompt="Cálculo automático" sqref="H19" xr:uid="{00000000-0002-0000-0000-000015000000}">
      <formula1>0</formula1>
      <formula2>0</formula2>
    </dataValidation>
    <dataValidation allowBlank="1" showInputMessage="1" showErrorMessage="1" prompt="Identificación consecutiva de observaciones." sqref="B24:B31 A24:A143" xr:uid="{00000000-0002-0000-0000-000016000000}">
      <formula1>0</formula1>
      <formula2>0</formula2>
    </dataValidation>
    <dataValidation allowBlank="1" showInputMessage="1" showErrorMessage="1" prompt="Registre el nombre de la persona natural o jurídica que envió la observación." sqref="D24:D31" xr:uid="{00000000-0002-0000-0000-000017000000}">
      <formula1>0</formula1>
      <formula2>0</formula2>
    </dataValidation>
    <dataValidation allowBlank="1" showInputMessage="1" showErrorMessage="1" prompt="Señale de la lista desplegable, la acción adelantada por la entidad con la observación recibida." sqref="F24" xr:uid="{00000000-0002-0000-0000-000018000000}">
      <formula1>0</formula1>
      <formula2>0</formula2>
    </dataValidation>
    <dataValidation allowBlank="1" showInputMessage="1" showErrorMessage="1" prompt="Escriba la fecha de recepción de la observación en el siguiente formato: dd/mm/aaaa." sqref="C24" xr:uid="{00000000-0002-0000-0000-000019000000}">
      <formula1>0</formula1>
      <formula2>0</formula2>
    </dataValidation>
    <dataValidation allowBlank="1" showInputMessage="1" showErrorMessage="1" prompt="Registre la observación enviada por la persona natural o jurídica." sqref="E24:E31" xr:uid="{00000000-0002-0000-0000-000013000000}">
      <formula1>0</formula1>
      <formula2>0</formula2>
    </dataValidation>
  </dataValidations>
  <hyperlinks>
    <hyperlink ref="E12" r:id="rId1" xr:uid="{00000000-0004-0000-0000-000000000000}"/>
    <hyperlink ref="E14" r:id="rId2" xr:uid="{00000000-0004-0000-0000-000001000000}"/>
    <hyperlink ref="E12:H12" r:id="rId3" display="https://mintic.gov.co/portal/inicio/Sala-de-prensa/Noticias/274296:Participa-en-la-construccion-de-la-Politica-de-Prevencion-del-Ministerio-TIC" xr:uid="{0797122A-B546-4664-A3D2-5BDC7D0913A3}"/>
    <hyperlink ref="E14:H14" r:id="rId4" display="comentariospreventic@mintic.gov.co" xr:uid="{7A6613EC-1417-468C-963E-B2B93F9508BA}"/>
  </hyperlinks>
  <pageMargins left="0.7" right="0.7" top="0.75" bottom="0.75" header="0.511811023622047" footer="0.511811023622047"/>
  <pageSetup scale="43" orientation="portrait" horizontalDpi="300" verticalDpi="300" r:id="rId5"/>
  <drawing r:id="rId6"/>
  <extLst>
    <ext xmlns:x14="http://schemas.microsoft.com/office/spreadsheetml/2009/9/main" uri="{CCE6A557-97BC-4b89-ADB6-D9C93CAAB3DF}">
      <x14:dataValidations xmlns:xm="http://schemas.microsoft.com/office/excel/2006/main" xWindow="1416" yWindow="558" count="1">
        <x14:dataValidation type="list" allowBlank="1" showInputMessage="1" showErrorMessage="1" xr:uid="{00000000-0002-0000-0000-00001A000000}">
          <x14:formula1>
            <xm:f>Listas!$A$1:$A$3</xm:f>
          </x14:formula1>
          <x14:formula2>
            <xm:f>0</xm:f>
          </x14:formula2>
          <xm:sqref>F25:F143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43a738a-e1be-4a84-8cf9-e13d3dd389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9D0978E93353D479C8DC9570212469B" ma:contentTypeVersion="11" ma:contentTypeDescription="Crear nuevo documento." ma:contentTypeScope="" ma:versionID="3a179d00a0a969b8addb298d9d45c37f">
  <xsd:schema xmlns:xsd="http://www.w3.org/2001/XMLSchema" xmlns:xs="http://www.w3.org/2001/XMLSchema" xmlns:p="http://schemas.microsoft.com/office/2006/metadata/properties" xmlns:ns3="343a738a-e1be-4a84-8cf9-e13d3dd389bf" xmlns:ns4="4171c87d-3dc0-46bf-af47-d6e497ee0d41" targetNamespace="http://schemas.microsoft.com/office/2006/metadata/properties" ma:root="true" ma:fieldsID="4870ae5977ce91f3254092aaac67cfe3" ns3:_="" ns4:_="">
    <xsd:import namespace="343a738a-e1be-4a84-8cf9-e13d3dd389bf"/>
    <xsd:import namespace="4171c87d-3dc0-46bf-af47-d6e497ee0d4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a738a-e1be-4a84-8cf9-e13d3dd389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71c87d-3dc0-46bf-af47-d6e497ee0d4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00CE0C-598B-4451-99F3-B03D485B7082}">
  <ds:schemaRefs>
    <ds:schemaRef ds:uri="http://schemas.microsoft.com/office/2006/metadata/properties"/>
    <ds:schemaRef ds:uri="http://schemas.microsoft.com/office/infopath/2007/PartnerControls"/>
    <ds:schemaRef ds:uri="343a738a-e1be-4a84-8cf9-e13d3dd389bf"/>
  </ds:schemaRefs>
</ds:datastoreItem>
</file>

<file path=customXml/itemProps2.xml><?xml version="1.0" encoding="utf-8"?>
<ds:datastoreItem xmlns:ds="http://schemas.openxmlformats.org/officeDocument/2006/customXml" ds:itemID="{CE836269-371B-4507-B4D6-479731F73D4F}">
  <ds:schemaRefs>
    <ds:schemaRef ds:uri="http://schemas.microsoft.com/sharepoint/v3/contenttype/forms"/>
  </ds:schemaRefs>
</ds:datastoreItem>
</file>

<file path=customXml/itemProps3.xml><?xml version="1.0" encoding="utf-8"?>
<ds:datastoreItem xmlns:ds="http://schemas.openxmlformats.org/officeDocument/2006/customXml" ds:itemID="{08ACF76A-F392-468F-A1DF-04819933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a738a-e1be-4a84-8cf9-e13d3dd389bf"/>
    <ds:schemaRef ds:uri="4171c87d-3dc0-46bf-af47-d6e497ee0d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Listas</vt:lpstr>
      <vt:lpstr>Publicidad e Informe</vt:lpstr>
      <vt:lpstr>'Publicidad e Informe'!Área_de_impresión</vt:lpstr>
      <vt:lpstr>'Publicidad e Informe'!m_6710365879071197729_x_OLE_LINK1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María Alejandra Durán Manchola</cp:lastModifiedBy>
  <cp:revision>2</cp:revision>
  <dcterms:created xsi:type="dcterms:W3CDTF">2020-09-21T19:13:53Z</dcterms:created>
  <dcterms:modified xsi:type="dcterms:W3CDTF">2023-04-21T23:48:01Z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0x01010039D0978E93353D479C8DC9570212469B</vt:lpwstr>
  </property>
  <property fmtid="{D5CDD505-2E9C-101B-9397-08002B2CF9AE}" pid="3" name="MSIP_Label_1299739c-ad3d-4908-806e-4d91151a6e13_Enabled">
    <vt:lpwstr>true</vt:lpwstr>
  </property>
  <property fmtid="{D5CDD505-2E9C-101B-9397-08002B2CF9AE}" pid="4" name="MSIP_Label_1299739c-ad3d-4908-806e-4d91151a6e13_SetDate">
    <vt:lpwstr>2023-04-11T14:27:32Z</vt:lpwstr>
  </property>
  <property fmtid="{D5CDD505-2E9C-101B-9397-08002B2CF9AE}" pid="5" name="MSIP_Label_1299739c-ad3d-4908-806e-4d91151a6e13_Method">
    <vt:lpwstr>Standard</vt:lpwstr>
  </property>
  <property fmtid="{D5CDD505-2E9C-101B-9397-08002B2CF9AE}" pid="6" name="MSIP_Label_1299739c-ad3d-4908-806e-4d91151a6e13_Name">
    <vt:lpwstr>All Employees (Unrestricted)</vt:lpwstr>
  </property>
  <property fmtid="{D5CDD505-2E9C-101B-9397-08002B2CF9AE}" pid="7" name="MSIP_Label_1299739c-ad3d-4908-806e-4d91151a6e13_SiteId">
    <vt:lpwstr>cbc2c381-2f2e-4d93-91d1-506c9316ace7</vt:lpwstr>
  </property>
  <property fmtid="{D5CDD505-2E9C-101B-9397-08002B2CF9AE}" pid="8" name="MSIP_Label_1299739c-ad3d-4908-806e-4d91151a6e13_ActionId">
    <vt:lpwstr>194ddb4e-a287-4813-9e39-a29bc0b03944</vt:lpwstr>
  </property>
  <property fmtid="{D5CDD505-2E9C-101B-9397-08002B2CF9AE}" pid="9" name="MSIP_Label_1299739c-ad3d-4908-806e-4d91151a6e13_ContentBits">
    <vt:lpwstr>0</vt:lpwstr>
  </property>
</Properties>
</file>