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ito\OneDrive - MINTIC\Documentos\EPC 2023\INFORMES DE RESULTADOS EPC 2023\"/>
    </mc:Choice>
  </mc:AlternateContent>
  <xr:revisionPtr revIDLastSave="0" documentId="8_{1A6477F4-F96B-46D3-8504-DEA1D127708B}" xr6:coauthVersionLast="41" xr6:coauthVersionMax="47" xr10:uidLastSave="{00000000-0000-0000-0000-000000000000}"/>
  <bookViews>
    <workbookView xWindow="-120" yWindow="-120" windowWidth="20730" windowHeight="11160" xr2:uid="{A2D005EC-FF23-4712-85A7-C3996FF03E6F}"/>
  </bookViews>
  <sheets>
    <sheet name="Hoja1" sheetId="5" r:id="rId1"/>
  </sheets>
  <externalReferences>
    <externalReference r:id="rId2"/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tc={BBD081BB-9F98-4C9A-BC48-039862F15FE8}</author>
    <author>tc={039F2829-9C7A-478A-8725-4553EE01004F}</author>
    <author>tc={86A5A3D6-4016-409A-A1A5-961C868AF050}</author>
  </authors>
  <commentList>
    <comment ref="W18" authorId="0" shapeId="0" xr:uid="{BBD081BB-9F98-4C9A-BC48-039862F15FE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Este recurso pertenerce a toda la iniciativa y no solamente del facebook live</t>
      </text>
    </comment>
    <comment ref="W19" authorId="1" shapeId="0" xr:uid="{039F2829-9C7A-478A-8725-4553EE01004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Este recurso pertenerce a toda la iniciativa y no solamente del facebook live</t>
      </text>
    </comment>
    <comment ref="W20" authorId="2" shapeId="0" xr:uid="{86A5A3D6-4016-409A-A1A5-961C868AF05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Este recurso pertenerce a toda la iniciativa y no solamente del facebook live</t>
      </text>
    </comment>
  </commentList>
</comments>
</file>

<file path=xl/sharedStrings.xml><?xml version="1.0" encoding="utf-8"?>
<sst xmlns="http://schemas.openxmlformats.org/spreadsheetml/2006/main" count="181" uniqueCount="91">
  <si>
    <t>ESTADO</t>
  </si>
  <si>
    <t>ANEXO No. 1
PRIMER INFORME DE RESULTADOS DE LA ESTRATEGIA DE PARTICIPACIÓN CIUDADANA 2023
ENERO - ABRIL</t>
  </si>
  <si>
    <t>No. De identificación en el Plan de Participación</t>
  </si>
  <si>
    <t>Dependencia Responsable de la actividad</t>
  </si>
  <si>
    <t>Tipo de Ejercicio</t>
  </si>
  <si>
    <t>Tipo de actividad 
(Foro, mesa de dialogo, taller, audiencia, etc)</t>
  </si>
  <si>
    <t xml:space="preserve">Nombre de la actividad </t>
  </si>
  <si>
    <t>Objetivo de la Actividad</t>
  </si>
  <si>
    <t xml:space="preserve">Fecha de realización de la actividad
(dd/mm/aa) </t>
  </si>
  <si>
    <t>Canal utilizado para realizar el evento</t>
  </si>
  <si>
    <t>Grupo de Interés Objetivo</t>
  </si>
  <si>
    <t>Divulgación de la Información</t>
  </si>
  <si>
    <t xml:space="preserve">Convocatoria de la Actividad </t>
  </si>
  <si>
    <t>Registro de Asistencia</t>
  </si>
  <si>
    <t>Numero de participantes</t>
  </si>
  <si>
    <t>Analisis Encuesta de Evaluación de ejercicios de Paticipación Ciudadana</t>
  </si>
  <si>
    <t>Enfoque diferencia</t>
  </si>
  <si>
    <t>Objetivo de Desarrollo Sostenible Asociado</t>
  </si>
  <si>
    <t xml:space="preserve">Derecho Humano que se está Garantizando </t>
  </si>
  <si>
    <t>Valor de los Recursos asociados</t>
  </si>
  <si>
    <t>AVANCE POR ACTIVIDAD</t>
  </si>
  <si>
    <t xml:space="preserve">Participación Ciudadana </t>
  </si>
  <si>
    <t>Rendición de Cuentas</t>
  </si>
  <si>
    <t>Presencial</t>
  </si>
  <si>
    <t>virtual</t>
  </si>
  <si>
    <t>Fecha de divulgación
(dd/mm/aa)</t>
  </si>
  <si>
    <t>Canales utilizados para la divulgación</t>
  </si>
  <si>
    <t>Fecha en que se realizó la convocatoria 
(dd/mm/aa)</t>
  </si>
  <si>
    <t>Canales utilizados para la convocatoria</t>
  </si>
  <si>
    <t>Espacios programados</t>
  </si>
  <si>
    <t>Espacios realizados</t>
  </si>
  <si>
    <t xml:space="preserve">% de avance </t>
  </si>
  <si>
    <t>Dirección de Gobierno Digital</t>
  </si>
  <si>
    <t xml:space="preserve">Instrumento de evaluación y participación de convocatoria de cursos en Gobierno Digital  dirigido a Servidores Publicos y Ciudadanos </t>
  </si>
  <si>
    <t xml:space="preserve">Conocer qué temas considera necesarios en el espacio formativo virtual y recopilar las recomendaciones para mejorar la convocatoria de cursos de Gobierno Digital </t>
  </si>
  <si>
    <t>Todos los enfoques</t>
  </si>
  <si>
    <t>16. Paz, Justicia e Instituciones Solidas (Promover sociedades pacíficas e inclusivas para el desarrollo sostenible, facilitar el acceso a la justicia para todos y crear instituciones eficaces, responsables e inclusivas a todos los niveles)</t>
  </si>
  <si>
    <t>21.  Toda persona tiene derecho a participar en el gobierno de su país, directamente o por medio de representantes libremente escogidos. Toda persona tiene el derecho de acceso, en condiciones de igualdad, a las funciones públicas de su país</t>
  </si>
  <si>
    <t>GIT de Fortalecimiento al Sistema de Medios Públicos</t>
  </si>
  <si>
    <t>Publicar los resultados de la encuesta realizada por medio de los canales nacionales y regionales del país</t>
  </si>
  <si>
    <t>Identificar cuales son los contenidos de preferencia de los grupos de interes en los canales nacionales y regionales, con el fin de fortalecer la televisión pública</t>
  </si>
  <si>
    <t>Publicar para observaciones y comentarios de ciudadanos y miembros del comité de estado abierto el quinto plan de gobierno abierto.</t>
  </si>
  <si>
    <t>Obtener observaciones y comentarios de los interesados y ciudadanía en general, que permitan construir el Quinto Plan de Gobierno Abierto.</t>
  </si>
  <si>
    <t>Charla virtual sobre Peticiones, Quejas, Reclamos, Denuncias y Sugerencias (PQRSD) en redes sociales</t>
  </si>
  <si>
    <t xml:space="preserve">Brindar una charla virtual a entidades del nivel nacional y territorial para que aprendan a identificar y contestar de manera adecuada, las PQRSD que llegan a las diferentes redes sociales institucionales. </t>
  </si>
  <si>
    <t>OAPES
Grupo Interno de Trabajo de Planeación y Seguimiento</t>
  </si>
  <si>
    <t>Publicación del Plan de Acción para comentarios a la ciudadanía</t>
  </si>
  <si>
    <t xml:space="preserve">Formular el Pla de Acción de la vigencia  teniendo en cuenta la participación de los grupos de interés del MinTIC </t>
  </si>
  <si>
    <t>Publicación de los proyectos de inversión de la vigencia basados en la publicación de la agenda de inversión para comentarios a la ciudadanía</t>
  </si>
  <si>
    <t>Formular los proyectos de inversión de la vigencia teniendo en cuenta la participación de los grupos de interés del MinTIC durante la publicación de la Agenda de Inversión</t>
  </si>
  <si>
    <t>GIT. Grupos de Interés y Gestión Documental</t>
  </si>
  <si>
    <t>Formular de forma colaborativa y Publicar el Estrategia de Participación Ciudadana para la Vigencia 2023, Clasificando cada actividad por fase del ciclo de la gestión y el nivel de participación e identificando los recursos que se requieren y el grupos de interés al cual se dirige la actividad</t>
  </si>
  <si>
    <t>Fortalecer la relación estado ciudadano, permitiendo que los grupos de interés se involucren de manera activa en las etapas de la gestión del Ministerio a través de actividades.</t>
  </si>
  <si>
    <t>Oficiana Asesora de Planeación y Estudios Sectoriales - OAPES</t>
  </si>
  <si>
    <t>Publicar para comentarios de los grupos de interés el Programa de Transparencia y Ética 2023</t>
  </si>
  <si>
    <t>Construir de manera participativa la apuesta institucional de lucha contra la corrupción con los grupos de interés, para recuperar la confianza de la ciudadanía en la entidad.</t>
  </si>
  <si>
    <t>Dirección de Industria de Comunicaciones</t>
  </si>
  <si>
    <t>Publicar para observaciones y comentarios ciudadanos los proyectos normativos de carácter general</t>
  </si>
  <si>
    <t>Obtener observaciones y comentarios de los interesados y ciudadanía en general, que permitan construir en el desarrollo de la normatividad del sector TIC</t>
  </si>
  <si>
    <t>Dirección Jurídica</t>
  </si>
  <si>
    <t>Publicación para comentarios la  Agenda Regulatoria 2024</t>
  </si>
  <si>
    <t>Construir de forma colaborativa la formulación de los proyectos regalmentarios que previsiblemente va a expedir el Ministerio para la vigencia siguiente.</t>
  </si>
  <si>
    <t>Publicar para comentarios de los grupos de interes el proyecto de convocatorias audiovisuales</t>
  </si>
  <si>
    <t>Dar a conocer las convocatorias que realiza el minsiterio por medio del Git de medios públicos e informar de manera oportuna las actividades programadas para la vigencia 2023.</t>
  </si>
  <si>
    <t>Grupo Interno de Trabajo de Consenso Social (Oficina de Fomento Regional TIC)</t>
  </si>
  <si>
    <t xml:space="preserve">Realizar ejercicios de participación ciudadana entre el Gobierno Nacional con comunidades étnicas, grupos comunitarios, victimas y/o colectivos sociales en el marco de las funciones y competencias sectoriales TIC. </t>
  </si>
  <si>
    <t xml:space="preserve">Conciliar y articular intereses legítimos, costumbres y enfoques diferentes, para el desarrollar iniciativas locales, regionales y/o nacionales relacionados con el acceso, uso, promoción, divulgación y universalización de Tecnologías de la Información y las Comunicaciones en en grupos de especial protección tales como comunidades étnicas, grupos comunitarios, victimas y /o colectivos sociales. </t>
  </si>
  <si>
    <t>Dirección de Infraestructura</t>
  </si>
  <si>
    <t>Relizar una transmisión en vivo socializando los proyectos de conectividad de la Dirección de Infraestructura apoyándola con una campaña de sensibilización de los procesos de selección objetiva utilizados</t>
  </si>
  <si>
    <t>Dar a conocer los avances de una o varias de las iniciativas de telecomunicaciones sociales que son implementadas y supervisadas por la Dirección de Infraestructura del Ministerio TIC, así como también mostrar el detalle de los procesos de selección objetiva adelantados.</t>
  </si>
  <si>
    <t xml:space="preserve">Facebook Live Digitalización y Automatización de trámites </t>
  </si>
  <si>
    <t xml:space="preserve">Dar a conocer el proceso para la digitalización y automatización de trámites, la oferta disponible de Mintic en la materia y los avances dados al respecto. </t>
  </si>
  <si>
    <t>Dirección Economía Digital</t>
  </si>
  <si>
    <t>Socializar  la oferta institucional de la Dirección Economía Digital</t>
  </si>
  <si>
    <t>Dar a conocer la oferta institucional e indagar por percepción de los progrmas de la Dirección Economía Digital seleccionados</t>
  </si>
  <si>
    <t>GIT de Promoción y Prevención</t>
  </si>
  <si>
    <t>Realizar un Facebook Live para divulgar los resultados de las actividades de promoción y prevención realizadas con los proveedores de servicios de telecomunicaciones y operadores postales</t>
  </si>
  <si>
    <t>Informar resultados de gestión pública</t>
  </si>
  <si>
    <t>9. Industria, Innovación e Infraestructura (Construir infraestructura resiliente, promover la industrialización inclusiva y sostenible y fomentar la innovación)</t>
  </si>
  <si>
    <t>21.  Toda persona tiene derecho a participar en el gobierno de su país, directamente o por medio de representantes libremente escogidos.Toda persona tiene el derecho de acceso, en condiciones de igualdad, a las funciones públicas de su país</t>
  </si>
  <si>
    <t>17. Alianzas para lograr los objetivos (Fortalecer los medios de ejecución y revitalizar la alianza mundial para el desarrollo sostenible)</t>
  </si>
  <si>
    <t>27.  Toda persona tiene derecho a tomar parte libremente en la vida cultural de la comunidad, a gozar de las artes y a participar en el progreso científico y en los beneficios que de él resulten</t>
  </si>
  <si>
    <t>X</t>
  </si>
  <si>
    <t xml:space="preserve">Publicación para comentarios de la ciudadania </t>
  </si>
  <si>
    <t>x</t>
  </si>
  <si>
    <t>Todos los grupos de interés</t>
  </si>
  <si>
    <t>Página web
Correo electrónico
Redes sociales</t>
  </si>
  <si>
    <t>N/A</t>
  </si>
  <si>
    <t>CULMINADA</t>
  </si>
  <si>
    <t>EJECUCIÓN CON AVANCES</t>
  </si>
  <si>
    <t>PENDIENTE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</si>
</sst>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&quot;$&quot;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Arial Narrow"/>
      <family val="2"/>
    </font>
    <font>
      <sz val="24"/>
      <color theme="1"/>
      <name val="Calibri"/>
      <family val="2"/>
      <scheme val="minor"/>
    </font>
    <font>
      <sz val="24"/>
      <color theme="1"/>
      <name val="Arial Narrow"/>
      <family val="2"/>
    </font>
    <font>
      <u/>
      <sz val="24"/>
      <color theme="1"/>
      <name val="Arial Narrow"/>
      <family val="2"/>
    </font>
    <font>
      <sz val="16"/>
      <color theme="1"/>
      <name val="Arial Narrow"/>
      <family val="2"/>
    </font>
    <font>
      <sz val="2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4" fontId="5" fillId="0" borderId="40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9" fontId="5" fillId="0" borderId="4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5" fillId="0" borderId="2" xfId="4" applyNumberFormat="1" applyFont="1" applyBorder="1" applyAlignment="1">
      <alignment horizontal="center" vertical="center" wrapText="1"/>
    </xf>
    <xf numFmtId="165" fontId="5" fillId="2" borderId="2" xfId="3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9" fontId="5" fillId="0" borderId="7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5">
    <cellStyle name="Hyperlink" xfId="2" xr:uid="{01912EDC-4724-442C-8FC8-CCFE03C8217B}"/>
    <cellStyle name="Millares" xfId="3" builtinId="3"/>
    <cellStyle name="Millares 2" xfId="4" xr:uid="{CBB683C4-190B-468E-A3E8-90A0905E4CF6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-my.sharepoint.com/Users/Britosmar/Library/Containers/com.microsoft.Excel/Data/Documents/C:/Users/wchacon/OneDrive%20-%20MINTIC/WILLIAM/PLAN%20DE%20PARTICIPACION/2020/MATRIZ%20PPC_2020_GIT.%20FRG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-my.sharepoint.com/personal/obrito_mintic_gov_co/Documents/Documentos/EVIDENCIAS%20ASPA/Participacion%20Ciudadana/PPC%202021%20OSMAR/MATRIZ%20PP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Osmar Enrique Brito Gamez" id="{2B43DAB3-863E-47EA-B71D-41DEEE46032E}" userId="S::obrito@mintic.gov.co::175166f9-9595-4fee-9efe-dedfc2e7191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18" dT="2023-01-26T16:00:38.04" personId="{2B43DAB3-863E-47EA-B71D-41DEEE46032E}" id="{BBD081BB-9F98-4C9A-BC48-039862F15FE8}">
    <text>Este recurso pertenerce a toda la iniciativa y no solamente del facebook live</text>
  </threadedComment>
  <threadedComment ref="W19" dT="2023-01-26T16:00:54.44" personId="{2B43DAB3-863E-47EA-B71D-41DEEE46032E}" id="{039F2829-9C7A-478A-8725-4553EE01004F}">
    <text>Este recurso pertenerce a toda la iniciativa y no solamente del facebook live</text>
  </threadedComment>
  <threadedComment ref="W20" dT="2023-01-26T16:00:46.56" personId="{2B43DAB3-863E-47EA-B71D-41DEEE46032E}" id="{86A5A3D6-4016-409A-A1A5-961C868AF050}">
    <text>Este recurso pertenerce a toda la iniciativa y no solamente del facebook live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F6749-5504-4654-9036-D537FD6E3EA3}">
  <dimension ref="A1:Z23"/>
  <sheetViews>
    <sheetView tabSelected="1" view="pageBreakPreview" topLeftCell="A10" zoomScale="30" zoomScaleNormal="30" zoomScaleSheetLayoutView="30" workbookViewId="0">
      <selection activeCell="B29" sqref="B29"/>
    </sheetView>
  </sheetViews>
  <sheetFormatPr baseColWidth="10" defaultColWidth="11.42578125" defaultRowHeight="31.5" x14ac:dyDescent="0.25"/>
  <cols>
    <col min="1" max="1" width="55.28515625" style="1" customWidth="1"/>
    <col min="2" max="2" width="35.140625" style="1" customWidth="1"/>
    <col min="3" max="3" width="71.140625" style="1" customWidth="1"/>
    <col min="4" max="4" width="42.140625" style="1" customWidth="1"/>
    <col min="5" max="5" width="35" style="1" customWidth="1"/>
    <col min="6" max="6" width="83.28515625" style="1" customWidth="1"/>
    <col min="7" max="8" width="108.7109375" style="1"/>
    <col min="9" max="9" width="78.7109375" style="1" customWidth="1"/>
    <col min="10" max="10" width="56.42578125" style="1" customWidth="1"/>
    <col min="11" max="11" width="50.7109375" style="1" customWidth="1"/>
    <col min="12" max="12" width="81.42578125" style="1" customWidth="1"/>
    <col min="13" max="13" width="63" style="1" customWidth="1"/>
    <col min="14" max="14" width="64" style="1" customWidth="1"/>
    <col min="15" max="15" width="66.140625" style="1" customWidth="1"/>
    <col min="16" max="16" width="60.140625" style="1" customWidth="1"/>
    <col min="17" max="17" width="39" style="1" customWidth="1"/>
    <col min="18" max="18" width="44.140625" style="1" customWidth="1"/>
    <col min="19" max="19" width="108.7109375" style="1"/>
    <col min="20" max="20" width="43.28515625" style="1" customWidth="1"/>
    <col min="21" max="22" width="108.7109375" style="1"/>
    <col min="23" max="23" width="68.7109375" style="1" customWidth="1"/>
    <col min="24" max="24" width="39.42578125" style="1" customWidth="1"/>
    <col min="25" max="25" width="34.42578125" style="1" customWidth="1"/>
    <col min="26" max="26" width="38.42578125" style="1" customWidth="1"/>
    <col min="27" max="16384" width="11.42578125" style="1"/>
  </cols>
  <sheetData>
    <row r="1" spans="1:26" x14ac:dyDescent="0.25">
      <c r="A1" s="33" t="s">
        <v>0</v>
      </c>
      <c r="B1" s="36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</row>
    <row r="2" spans="1:26" ht="132" customHeight="1" thickBot="1" x14ac:dyDescent="0.3">
      <c r="A2" s="34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</row>
    <row r="3" spans="1:26" ht="24.75" customHeight="1" x14ac:dyDescent="0.25">
      <c r="A3" s="34"/>
      <c r="B3" s="33" t="s">
        <v>2</v>
      </c>
      <c r="C3" s="42" t="s">
        <v>3</v>
      </c>
      <c r="D3" s="45" t="s">
        <v>4</v>
      </c>
      <c r="E3" s="46"/>
      <c r="F3" s="42" t="s">
        <v>5</v>
      </c>
      <c r="G3" s="42" t="s">
        <v>6</v>
      </c>
      <c r="H3" s="42" t="s">
        <v>7</v>
      </c>
      <c r="I3" s="49" t="s">
        <v>8</v>
      </c>
      <c r="J3" s="52" t="s">
        <v>9</v>
      </c>
      <c r="K3" s="53"/>
      <c r="L3" s="42" t="s">
        <v>10</v>
      </c>
      <c r="M3" s="52" t="s">
        <v>11</v>
      </c>
      <c r="N3" s="53"/>
      <c r="O3" s="52" t="s">
        <v>12</v>
      </c>
      <c r="P3" s="53"/>
      <c r="Q3" s="42" t="s">
        <v>13</v>
      </c>
      <c r="R3" s="49" t="s">
        <v>14</v>
      </c>
      <c r="S3" s="42" t="s">
        <v>15</v>
      </c>
      <c r="T3" s="42" t="s">
        <v>16</v>
      </c>
      <c r="U3" s="42" t="s">
        <v>17</v>
      </c>
      <c r="V3" s="42" t="s">
        <v>18</v>
      </c>
      <c r="W3" s="42" t="s">
        <v>19</v>
      </c>
      <c r="X3" s="52" t="s">
        <v>20</v>
      </c>
      <c r="Y3" s="66"/>
      <c r="Z3" s="53"/>
    </row>
    <row r="4" spans="1:26" ht="32.25" thickBot="1" x14ac:dyDescent="0.3">
      <c r="A4" s="34"/>
      <c r="B4" s="34"/>
      <c r="C4" s="43"/>
      <c r="D4" s="47"/>
      <c r="E4" s="48"/>
      <c r="F4" s="43"/>
      <c r="G4" s="43"/>
      <c r="H4" s="43"/>
      <c r="I4" s="50"/>
      <c r="J4" s="54"/>
      <c r="K4" s="55"/>
      <c r="L4" s="43"/>
      <c r="M4" s="54"/>
      <c r="N4" s="55"/>
      <c r="O4" s="56"/>
      <c r="P4" s="57"/>
      <c r="Q4" s="43"/>
      <c r="R4" s="50"/>
      <c r="S4" s="43"/>
      <c r="T4" s="43"/>
      <c r="U4" s="43"/>
      <c r="V4" s="43"/>
      <c r="W4" s="43"/>
      <c r="X4" s="54"/>
      <c r="Y4" s="64"/>
      <c r="Z4" s="55"/>
    </row>
    <row r="5" spans="1:26" x14ac:dyDescent="0.25">
      <c r="A5" s="34"/>
      <c r="B5" s="34"/>
      <c r="C5" s="43"/>
      <c r="D5" s="59" t="s">
        <v>21</v>
      </c>
      <c r="E5" s="33" t="s">
        <v>22</v>
      </c>
      <c r="F5" s="43"/>
      <c r="G5" s="43"/>
      <c r="H5" s="43"/>
      <c r="I5" s="50"/>
      <c r="J5" s="42" t="s">
        <v>23</v>
      </c>
      <c r="K5" s="42" t="s">
        <v>24</v>
      </c>
      <c r="L5" s="43"/>
      <c r="M5" s="42" t="s">
        <v>25</v>
      </c>
      <c r="N5" s="58" t="s">
        <v>26</v>
      </c>
      <c r="O5" s="42" t="s">
        <v>27</v>
      </c>
      <c r="P5" s="42" t="s">
        <v>28</v>
      </c>
      <c r="Q5" s="43"/>
      <c r="R5" s="50"/>
      <c r="S5" s="43"/>
      <c r="T5" s="43"/>
      <c r="U5" s="43"/>
      <c r="V5" s="43"/>
      <c r="W5" s="43"/>
      <c r="X5" s="62" t="s">
        <v>29</v>
      </c>
      <c r="Y5" s="63" t="s">
        <v>30</v>
      </c>
      <c r="Z5" s="65" t="s">
        <v>31</v>
      </c>
    </row>
    <row r="6" spans="1:26" ht="107.25" customHeight="1" thickBot="1" x14ac:dyDescent="0.3">
      <c r="A6" s="35"/>
      <c r="B6" s="35"/>
      <c r="C6" s="44"/>
      <c r="D6" s="60"/>
      <c r="E6" s="61"/>
      <c r="F6" s="44"/>
      <c r="G6" s="44"/>
      <c r="H6" s="44"/>
      <c r="I6" s="51"/>
      <c r="J6" s="44"/>
      <c r="K6" s="44"/>
      <c r="L6" s="44"/>
      <c r="M6" s="44"/>
      <c r="N6" s="51"/>
      <c r="O6" s="44"/>
      <c r="P6" s="44"/>
      <c r="Q6" s="44"/>
      <c r="R6" s="51"/>
      <c r="S6" s="44"/>
      <c r="T6" s="44"/>
      <c r="U6" s="44"/>
      <c r="V6" s="44"/>
      <c r="W6" s="44"/>
      <c r="X6" s="54"/>
      <c r="Y6" s="64"/>
      <c r="Z6" s="55"/>
    </row>
    <row r="7" spans="1:26" s="10" customFormat="1" ht="221.25" customHeight="1" thickBot="1" x14ac:dyDescent="0.3">
      <c r="A7" s="32" t="s">
        <v>90</v>
      </c>
      <c r="B7" s="2">
        <v>1</v>
      </c>
      <c r="C7" s="3" t="s">
        <v>32</v>
      </c>
      <c r="D7" s="4"/>
      <c r="E7" s="4"/>
      <c r="F7" s="5"/>
      <c r="G7" s="3" t="s">
        <v>33</v>
      </c>
      <c r="H7" s="3" t="s">
        <v>34</v>
      </c>
      <c r="I7" s="6"/>
      <c r="J7" s="4"/>
      <c r="K7" s="4"/>
      <c r="L7" s="4"/>
      <c r="M7" s="7"/>
      <c r="N7" s="8"/>
      <c r="O7" s="7"/>
      <c r="P7" s="4"/>
      <c r="Q7" s="5"/>
      <c r="R7" s="4"/>
      <c r="S7" s="4"/>
      <c r="T7" s="4" t="s">
        <v>35</v>
      </c>
      <c r="U7" s="28" t="s">
        <v>78</v>
      </c>
      <c r="V7" s="28" t="s">
        <v>79</v>
      </c>
      <c r="W7" s="4"/>
      <c r="X7" s="4"/>
      <c r="Y7" s="4"/>
      <c r="Z7" s="9"/>
    </row>
    <row r="8" spans="1:26" s="10" customFormat="1" ht="228.75" customHeight="1" thickBot="1" x14ac:dyDescent="0.3">
      <c r="A8" s="32" t="s">
        <v>90</v>
      </c>
      <c r="B8" s="11">
        <v>2</v>
      </c>
      <c r="C8" s="12" t="s">
        <v>38</v>
      </c>
      <c r="D8" s="3"/>
      <c r="E8" s="3"/>
      <c r="F8" s="3"/>
      <c r="G8" s="13" t="s">
        <v>39</v>
      </c>
      <c r="H8" s="12" t="s">
        <v>40</v>
      </c>
      <c r="I8" s="14"/>
      <c r="J8" s="3"/>
      <c r="K8" s="3"/>
      <c r="L8" s="3"/>
      <c r="M8" s="14"/>
      <c r="N8" s="3"/>
      <c r="O8" s="14"/>
      <c r="P8" s="3"/>
      <c r="Q8" s="3"/>
      <c r="R8" s="3"/>
      <c r="S8" s="3"/>
      <c r="T8" s="3" t="s">
        <v>35</v>
      </c>
      <c r="U8" s="29" t="s">
        <v>80</v>
      </c>
      <c r="V8" s="29" t="s">
        <v>79</v>
      </c>
      <c r="W8" s="3"/>
      <c r="X8" s="3"/>
      <c r="Y8" s="3"/>
      <c r="Z8" s="15"/>
    </row>
    <row r="9" spans="1:26" s="10" customFormat="1" ht="221.25" customHeight="1" x14ac:dyDescent="0.25">
      <c r="A9" s="32" t="s">
        <v>90</v>
      </c>
      <c r="B9" s="11">
        <v>3</v>
      </c>
      <c r="C9" s="3" t="s">
        <v>32</v>
      </c>
      <c r="D9" s="3"/>
      <c r="E9" s="3"/>
      <c r="F9" s="3"/>
      <c r="G9" s="3" t="s">
        <v>41</v>
      </c>
      <c r="H9" s="3" t="s">
        <v>42</v>
      </c>
      <c r="I9" s="14"/>
      <c r="J9" s="3"/>
      <c r="K9" s="3"/>
      <c r="L9" s="3"/>
      <c r="M9" s="16"/>
      <c r="N9" s="3"/>
      <c r="O9" s="17"/>
      <c r="P9" s="3"/>
      <c r="Q9" s="3"/>
      <c r="R9" s="3"/>
      <c r="S9" s="18"/>
      <c r="T9" s="3" t="s">
        <v>35</v>
      </c>
      <c r="U9" s="28" t="s">
        <v>78</v>
      </c>
      <c r="V9" s="28" t="s">
        <v>79</v>
      </c>
      <c r="W9" s="3"/>
      <c r="X9" s="3"/>
      <c r="Y9" s="3"/>
      <c r="Z9" s="15"/>
    </row>
    <row r="10" spans="1:26" s="10" customFormat="1" ht="156" customHeight="1" x14ac:dyDescent="0.25">
      <c r="A10" s="31" t="s">
        <v>89</v>
      </c>
      <c r="B10" s="11">
        <v>4</v>
      </c>
      <c r="C10" s="3" t="s">
        <v>32</v>
      </c>
      <c r="D10" s="3"/>
      <c r="E10" s="3"/>
      <c r="F10" s="3"/>
      <c r="G10" s="3" t="s">
        <v>43</v>
      </c>
      <c r="H10" s="3" t="s">
        <v>44</v>
      </c>
      <c r="I10" s="14"/>
      <c r="J10" s="3"/>
      <c r="K10" s="3"/>
      <c r="L10" s="3"/>
      <c r="M10" s="17"/>
      <c r="N10" s="3"/>
      <c r="O10" s="17"/>
      <c r="P10" s="3"/>
      <c r="Q10" s="3"/>
      <c r="R10" s="3"/>
      <c r="S10" s="3"/>
      <c r="T10" s="3" t="s">
        <v>35</v>
      </c>
      <c r="U10" s="28" t="s">
        <v>78</v>
      </c>
      <c r="V10" s="28" t="s">
        <v>79</v>
      </c>
      <c r="W10" s="3"/>
      <c r="X10" s="3"/>
      <c r="Y10" s="3"/>
      <c r="Z10" s="15"/>
    </row>
    <row r="11" spans="1:26" s="10" customFormat="1" ht="156" customHeight="1" x14ac:dyDescent="0.25">
      <c r="A11" s="30" t="s">
        <v>88</v>
      </c>
      <c r="B11" s="11">
        <v>5</v>
      </c>
      <c r="C11" s="3" t="s">
        <v>45</v>
      </c>
      <c r="D11" s="3" t="s">
        <v>82</v>
      </c>
      <c r="E11" s="3"/>
      <c r="F11" s="3" t="s">
        <v>83</v>
      </c>
      <c r="G11" s="3" t="s">
        <v>46</v>
      </c>
      <c r="H11" s="3" t="s">
        <v>47</v>
      </c>
      <c r="I11" s="14"/>
      <c r="J11" s="3"/>
      <c r="K11" s="3" t="s">
        <v>84</v>
      </c>
      <c r="L11" s="3" t="s">
        <v>85</v>
      </c>
      <c r="M11" s="14">
        <v>44927</v>
      </c>
      <c r="N11" s="27" t="s">
        <v>86</v>
      </c>
      <c r="O11" s="14">
        <v>44927</v>
      </c>
      <c r="P11" s="27" t="s">
        <v>86</v>
      </c>
      <c r="Q11" s="3" t="s">
        <v>87</v>
      </c>
      <c r="R11" s="3">
        <v>56</v>
      </c>
      <c r="S11" s="3" t="s">
        <v>87</v>
      </c>
      <c r="T11" s="3" t="s">
        <v>35</v>
      </c>
      <c r="U11" s="28" t="s">
        <v>36</v>
      </c>
      <c r="V11" s="28" t="s">
        <v>37</v>
      </c>
      <c r="W11" s="3" t="s">
        <v>87</v>
      </c>
      <c r="X11" s="3">
        <v>1</v>
      </c>
      <c r="Y11" s="3">
        <v>1</v>
      </c>
      <c r="Z11" s="15">
        <v>1</v>
      </c>
    </row>
    <row r="12" spans="1:26" s="10" customFormat="1" ht="156" customHeight="1" x14ac:dyDescent="0.25">
      <c r="A12" s="30" t="s">
        <v>88</v>
      </c>
      <c r="B12" s="11">
        <v>6</v>
      </c>
      <c r="C12" s="3" t="s">
        <v>45</v>
      </c>
      <c r="D12" s="3" t="s">
        <v>82</v>
      </c>
      <c r="E12" s="3"/>
      <c r="F12" s="3" t="s">
        <v>83</v>
      </c>
      <c r="G12" s="3" t="s">
        <v>48</v>
      </c>
      <c r="H12" s="3" t="s">
        <v>49</v>
      </c>
      <c r="I12" s="14"/>
      <c r="J12" s="3"/>
      <c r="K12" s="3" t="s">
        <v>84</v>
      </c>
      <c r="L12" s="3" t="s">
        <v>85</v>
      </c>
      <c r="M12" s="14">
        <v>44927</v>
      </c>
      <c r="N12" s="27" t="s">
        <v>86</v>
      </c>
      <c r="O12" s="14">
        <v>44927</v>
      </c>
      <c r="P12" s="27" t="s">
        <v>86</v>
      </c>
      <c r="Q12" s="3" t="s">
        <v>87</v>
      </c>
      <c r="R12" s="3">
        <v>30</v>
      </c>
      <c r="S12" s="3" t="s">
        <v>87</v>
      </c>
      <c r="T12" s="3" t="s">
        <v>35</v>
      </c>
      <c r="U12" s="28" t="s">
        <v>36</v>
      </c>
      <c r="V12" s="28" t="s">
        <v>37</v>
      </c>
      <c r="W12" s="3" t="s">
        <v>87</v>
      </c>
      <c r="X12" s="3">
        <v>1</v>
      </c>
      <c r="Y12" s="3">
        <v>1</v>
      </c>
      <c r="Z12" s="15">
        <v>1</v>
      </c>
    </row>
    <row r="13" spans="1:26" s="10" customFormat="1" ht="180.75" customHeight="1" x14ac:dyDescent="0.25">
      <c r="A13" s="30" t="s">
        <v>88</v>
      </c>
      <c r="B13" s="11">
        <v>7</v>
      </c>
      <c r="C13" s="3" t="s">
        <v>50</v>
      </c>
      <c r="D13" s="3" t="s">
        <v>82</v>
      </c>
      <c r="E13" s="3"/>
      <c r="F13" s="3" t="s">
        <v>83</v>
      </c>
      <c r="G13" s="3" t="s">
        <v>51</v>
      </c>
      <c r="H13" s="3" t="s">
        <v>52</v>
      </c>
      <c r="I13" s="14"/>
      <c r="J13" s="3"/>
      <c r="K13" s="3" t="s">
        <v>84</v>
      </c>
      <c r="L13" s="3" t="s">
        <v>85</v>
      </c>
      <c r="M13" s="14">
        <v>44927</v>
      </c>
      <c r="N13" s="27" t="s">
        <v>86</v>
      </c>
      <c r="O13" s="14">
        <v>44927</v>
      </c>
      <c r="P13" s="27" t="s">
        <v>86</v>
      </c>
      <c r="Q13" s="3" t="s">
        <v>87</v>
      </c>
      <c r="R13" s="3">
        <v>0</v>
      </c>
      <c r="S13" s="3" t="s">
        <v>87</v>
      </c>
      <c r="T13" s="3" t="s">
        <v>35</v>
      </c>
      <c r="U13" s="28" t="s">
        <v>36</v>
      </c>
      <c r="V13" s="28" t="s">
        <v>37</v>
      </c>
      <c r="W13" s="3" t="s">
        <v>87</v>
      </c>
      <c r="X13" s="3">
        <v>1</v>
      </c>
      <c r="Y13" s="3">
        <v>1</v>
      </c>
      <c r="Z13" s="15">
        <v>1</v>
      </c>
    </row>
    <row r="14" spans="1:26" s="10" customFormat="1" ht="203.25" customHeight="1" thickBot="1" x14ac:dyDescent="0.3">
      <c r="A14" s="30" t="s">
        <v>88</v>
      </c>
      <c r="B14" s="11">
        <v>8</v>
      </c>
      <c r="C14" s="3" t="s">
        <v>53</v>
      </c>
      <c r="D14" s="3" t="s">
        <v>82</v>
      </c>
      <c r="E14" s="3"/>
      <c r="F14" s="3" t="s">
        <v>83</v>
      </c>
      <c r="G14" s="3" t="s">
        <v>54</v>
      </c>
      <c r="H14" s="3" t="s">
        <v>55</v>
      </c>
      <c r="I14" s="14"/>
      <c r="J14" s="3"/>
      <c r="K14" s="3" t="s">
        <v>84</v>
      </c>
      <c r="L14" s="3" t="s">
        <v>85</v>
      </c>
      <c r="M14" s="14">
        <v>44927</v>
      </c>
      <c r="N14" s="27" t="s">
        <v>86</v>
      </c>
      <c r="O14" s="14">
        <v>44927</v>
      </c>
      <c r="P14" s="27" t="s">
        <v>86</v>
      </c>
      <c r="Q14" s="3" t="s">
        <v>87</v>
      </c>
      <c r="R14" s="3">
        <v>2</v>
      </c>
      <c r="S14" s="3" t="s">
        <v>87</v>
      </c>
      <c r="T14" s="3" t="s">
        <v>35</v>
      </c>
      <c r="U14" s="28" t="s">
        <v>36</v>
      </c>
      <c r="V14" s="28" t="s">
        <v>37</v>
      </c>
      <c r="W14" s="3" t="s">
        <v>87</v>
      </c>
      <c r="X14" s="3">
        <v>1</v>
      </c>
      <c r="Y14" s="3">
        <v>1</v>
      </c>
      <c r="Z14" s="15">
        <v>1</v>
      </c>
    </row>
    <row r="15" spans="1:26" s="10" customFormat="1" ht="210.75" customHeight="1" thickBot="1" x14ac:dyDescent="0.3">
      <c r="A15" s="32" t="s">
        <v>90</v>
      </c>
      <c r="B15" s="11">
        <v>9</v>
      </c>
      <c r="C15" s="3" t="s">
        <v>56</v>
      </c>
      <c r="D15" s="3"/>
      <c r="E15" s="3"/>
      <c r="F15" s="3"/>
      <c r="G15" s="3" t="s">
        <v>57</v>
      </c>
      <c r="H15" s="3" t="s">
        <v>58</v>
      </c>
      <c r="I15" s="3"/>
      <c r="J15" s="3"/>
      <c r="K15" s="3"/>
      <c r="L15" s="3"/>
      <c r="M15" s="14"/>
      <c r="N15" s="3"/>
      <c r="O15" s="14"/>
      <c r="P15" s="3"/>
      <c r="Q15" s="3"/>
      <c r="R15" s="3"/>
      <c r="S15" s="3"/>
      <c r="T15" s="3" t="s">
        <v>35</v>
      </c>
      <c r="U15" s="28" t="s">
        <v>78</v>
      </c>
      <c r="V15" s="28" t="s">
        <v>81</v>
      </c>
      <c r="W15" s="3"/>
      <c r="X15" s="3"/>
      <c r="Y15" s="3"/>
      <c r="Z15" s="15"/>
    </row>
    <row r="16" spans="1:26" s="10" customFormat="1" ht="228.75" customHeight="1" thickBot="1" x14ac:dyDescent="0.3">
      <c r="A16" s="32" t="s">
        <v>90</v>
      </c>
      <c r="B16" s="11">
        <v>10</v>
      </c>
      <c r="C16" s="13" t="s">
        <v>59</v>
      </c>
      <c r="D16" s="3"/>
      <c r="E16" s="3"/>
      <c r="F16" s="3"/>
      <c r="G16" s="3" t="s">
        <v>60</v>
      </c>
      <c r="H16" s="13" t="s">
        <v>61</v>
      </c>
      <c r="I16" s="14"/>
      <c r="J16" s="3"/>
      <c r="K16" s="3"/>
      <c r="L16" s="3"/>
      <c r="M16" s="14"/>
      <c r="N16" s="3"/>
      <c r="O16" s="14"/>
      <c r="P16" s="3"/>
      <c r="Q16" s="3"/>
      <c r="R16" s="3"/>
      <c r="S16" s="3"/>
      <c r="T16" s="3" t="s">
        <v>35</v>
      </c>
      <c r="U16" s="29" t="s">
        <v>36</v>
      </c>
      <c r="V16" s="29" t="s">
        <v>37</v>
      </c>
      <c r="W16" s="3"/>
      <c r="X16" s="3"/>
      <c r="Y16" s="3"/>
      <c r="Z16" s="15"/>
    </row>
    <row r="17" spans="1:26" s="10" customFormat="1" ht="213.75" customHeight="1" thickBot="1" x14ac:dyDescent="0.3">
      <c r="A17" s="32" t="s">
        <v>90</v>
      </c>
      <c r="B17" s="11">
        <v>11</v>
      </c>
      <c r="C17" s="13" t="s">
        <v>38</v>
      </c>
      <c r="D17" s="3"/>
      <c r="E17" s="3"/>
      <c r="F17" s="3"/>
      <c r="G17" s="13" t="s">
        <v>62</v>
      </c>
      <c r="H17" s="13" t="s">
        <v>63</v>
      </c>
      <c r="I17" s="14"/>
      <c r="J17" s="3"/>
      <c r="K17" s="3"/>
      <c r="L17" s="3"/>
      <c r="M17" s="3"/>
      <c r="N17" s="3"/>
      <c r="O17" s="14"/>
      <c r="P17" s="3"/>
      <c r="Q17" s="3"/>
      <c r="R17" s="3"/>
      <c r="S17" s="3"/>
      <c r="T17" s="3" t="s">
        <v>35</v>
      </c>
      <c r="U17" s="29" t="s">
        <v>78</v>
      </c>
      <c r="V17" s="29" t="s">
        <v>79</v>
      </c>
      <c r="W17" s="3"/>
      <c r="X17" s="3"/>
      <c r="Y17" s="3"/>
      <c r="Z17" s="15"/>
    </row>
    <row r="18" spans="1:26" s="10" customFormat="1" ht="206.25" customHeight="1" thickBot="1" x14ac:dyDescent="0.3">
      <c r="A18" s="32" t="s">
        <v>90</v>
      </c>
      <c r="B18" s="11">
        <v>12</v>
      </c>
      <c r="C18" s="3" t="s">
        <v>64</v>
      </c>
      <c r="D18" s="3"/>
      <c r="E18" s="3"/>
      <c r="F18" s="3"/>
      <c r="G18" s="3" t="s">
        <v>65</v>
      </c>
      <c r="H18" s="3" t="s">
        <v>66</v>
      </c>
      <c r="I18" s="14"/>
      <c r="J18" s="3"/>
      <c r="K18" s="3"/>
      <c r="L18" s="13"/>
      <c r="M18" s="14"/>
      <c r="N18" s="3"/>
      <c r="O18" s="14"/>
      <c r="P18" s="3"/>
      <c r="Q18" s="3"/>
      <c r="R18" s="19"/>
      <c r="S18" s="3"/>
      <c r="T18" s="3" t="s">
        <v>35</v>
      </c>
      <c r="U18" s="28" t="s">
        <v>80</v>
      </c>
      <c r="V18" s="28" t="s">
        <v>37</v>
      </c>
      <c r="W18" s="20"/>
      <c r="X18" s="3"/>
      <c r="Y18" s="3"/>
      <c r="Z18" s="15"/>
    </row>
    <row r="19" spans="1:26" s="10" customFormat="1" ht="240.75" customHeight="1" thickBot="1" x14ac:dyDescent="0.3">
      <c r="A19" s="32" t="s">
        <v>90</v>
      </c>
      <c r="B19" s="11">
        <v>13</v>
      </c>
      <c r="C19" s="3" t="s">
        <v>67</v>
      </c>
      <c r="D19" s="3"/>
      <c r="E19" s="3"/>
      <c r="F19" s="3"/>
      <c r="G19" s="3" t="s">
        <v>68</v>
      </c>
      <c r="H19" s="3" t="s">
        <v>69</v>
      </c>
      <c r="I19" s="14"/>
      <c r="J19" s="3"/>
      <c r="K19" s="3"/>
      <c r="L19" s="13"/>
      <c r="M19" s="14"/>
      <c r="N19" s="3"/>
      <c r="O19" s="14"/>
      <c r="P19" s="3"/>
      <c r="Q19" s="3"/>
      <c r="R19" s="19"/>
      <c r="S19" s="3"/>
      <c r="T19" s="3" t="s">
        <v>35</v>
      </c>
      <c r="U19" s="28" t="s">
        <v>78</v>
      </c>
      <c r="V19" s="28" t="s">
        <v>81</v>
      </c>
      <c r="W19" s="20"/>
      <c r="X19" s="3"/>
      <c r="Y19" s="3"/>
      <c r="Z19" s="15"/>
    </row>
    <row r="20" spans="1:26" s="10" customFormat="1" ht="208.5" customHeight="1" x14ac:dyDescent="0.25">
      <c r="A20" s="32" t="s">
        <v>90</v>
      </c>
      <c r="B20" s="11">
        <v>14</v>
      </c>
      <c r="C20" s="3" t="s">
        <v>32</v>
      </c>
      <c r="D20" s="3"/>
      <c r="E20" s="3"/>
      <c r="F20" s="3"/>
      <c r="G20" s="3" t="s">
        <v>70</v>
      </c>
      <c r="H20" s="3" t="s">
        <v>71</v>
      </c>
      <c r="I20" s="14"/>
      <c r="J20" s="3"/>
      <c r="K20" s="3"/>
      <c r="L20" s="13"/>
      <c r="M20" s="14"/>
      <c r="N20" s="3"/>
      <c r="O20" s="14"/>
      <c r="P20" s="3"/>
      <c r="Q20" s="3"/>
      <c r="R20" s="19"/>
      <c r="S20" s="3"/>
      <c r="T20" s="3" t="s">
        <v>35</v>
      </c>
      <c r="U20" s="28" t="s">
        <v>36</v>
      </c>
      <c r="V20" s="28" t="s">
        <v>37</v>
      </c>
      <c r="W20" s="20"/>
      <c r="X20" s="3"/>
      <c r="Y20" s="3"/>
      <c r="Z20" s="15"/>
    </row>
    <row r="21" spans="1:26" s="10" customFormat="1" ht="218.25" customHeight="1" thickBot="1" x14ac:dyDescent="0.3">
      <c r="A21" s="31" t="s">
        <v>89</v>
      </c>
      <c r="B21" s="11">
        <v>15</v>
      </c>
      <c r="C21" s="3" t="s">
        <v>72</v>
      </c>
      <c r="D21" s="3"/>
      <c r="E21" s="3"/>
      <c r="F21" s="3"/>
      <c r="G21" s="3" t="s">
        <v>73</v>
      </c>
      <c r="H21" s="3" t="s">
        <v>74</v>
      </c>
      <c r="I21" s="14"/>
      <c r="J21" s="3"/>
      <c r="K21" s="3"/>
      <c r="L21" s="13"/>
      <c r="M21" s="14"/>
      <c r="N21" s="3"/>
      <c r="O21" s="14"/>
      <c r="P21" s="3"/>
      <c r="Q21" s="3"/>
      <c r="R21" s="3"/>
      <c r="S21" s="3"/>
      <c r="T21" s="3" t="s">
        <v>35</v>
      </c>
      <c r="U21" s="28" t="s">
        <v>78</v>
      </c>
      <c r="V21" s="28" t="s">
        <v>79</v>
      </c>
      <c r="W21" s="3"/>
      <c r="X21" s="3"/>
      <c r="Y21" s="3"/>
      <c r="Z21" s="15"/>
    </row>
    <row r="22" spans="1:26" s="10" customFormat="1" ht="251.25" customHeight="1" thickBot="1" x14ac:dyDescent="0.3">
      <c r="A22" s="32" t="s">
        <v>90</v>
      </c>
      <c r="B22" s="11">
        <v>16</v>
      </c>
      <c r="C22" s="3" t="s">
        <v>75</v>
      </c>
      <c r="D22" s="3"/>
      <c r="E22" s="3"/>
      <c r="F22" s="3"/>
      <c r="G22" s="3" t="s">
        <v>76</v>
      </c>
      <c r="H22" s="3" t="s">
        <v>77</v>
      </c>
      <c r="I22" s="14"/>
      <c r="J22" s="3"/>
      <c r="K22" s="3"/>
      <c r="L22" s="3"/>
      <c r="M22" s="14"/>
      <c r="N22" s="3"/>
      <c r="O22" s="14"/>
      <c r="P22" s="3"/>
      <c r="Q22" s="3"/>
      <c r="R22" s="3"/>
      <c r="S22" s="3"/>
      <c r="T22" s="3" t="s">
        <v>35</v>
      </c>
      <c r="U22" s="28" t="s">
        <v>78</v>
      </c>
      <c r="V22" s="28" t="s">
        <v>37</v>
      </c>
      <c r="W22" s="21"/>
      <c r="X22" s="3"/>
      <c r="Y22" s="3"/>
      <c r="Z22" s="15"/>
    </row>
    <row r="23" spans="1:26" s="10" customFormat="1" ht="156" customHeight="1" thickBot="1" x14ac:dyDescent="0.3">
      <c r="A23" s="32" t="s">
        <v>90</v>
      </c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4"/>
      <c r="P23" s="23"/>
      <c r="Q23" s="23"/>
      <c r="R23" s="23"/>
      <c r="S23" s="23"/>
      <c r="T23" s="23"/>
      <c r="U23" s="25"/>
      <c r="V23" s="25"/>
      <c r="W23" s="23"/>
      <c r="X23" s="23"/>
      <c r="Y23" s="23"/>
      <c r="Z23" s="26"/>
    </row>
  </sheetData>
  <mergeCells count="32">
    <mergeCell ref="X5:X6"/>
    <mergeCell ref="Y5:Y6"/>
    <mergeCell ref="Z5:Z6"/>
    <mergeCell ref="T3:T6"/>
    <mergeCell ref="U3:U6"/>
    <mergeCell ref="V3:V6"/>
    <mergeCell ref="W3:W6"/>
    <mergeCell ref="X3:Z4"/>
    <mergeCell ref="P5:P6"/>
    <mergeCell ref="D5:D6"/>
    <mergeCell ref="E5:E6"/>
    <mergeCell ref="J5:J6"/>
    <mergeCell ref="K5:K6"/>
    <mergeCell ref="M5:M6"/>
    <mergeCell ref="L3:L6"/>
    <mergeCell ref="M3:N4"/>
    <mergeCell ref="A1:A6"/>
    <mergeCell ref="B1:Z2"/>
    <mergeCell ref="B3:B6"/>
    <mergeCell ref="C3:C6"/>
    <mergeCell ref="D3:E4"/>
    <mergeCell ref="F3:F6"/>
    <mergeCell ref="G3:G6"/>
    <mergeCell ref="H3:H6"/>
    <mergeCell ref="I3:I6"/>
    <mergeCell ref="J3:K4"/>
    <mergeCell ref="O3:P4"/>
    <mergeCell ref="Q3:Q6"/>
    <mergeCell ref="R3:R6"/>
    <mergeCell ref="S3:S6"/>
    <mergeCell ref="N5:N6"/>
    <mergeCell ref="O5:O6"/>
  </mergeCells>
  <dataValidations count="1">
    <dataValidation showInputMessage="1" showErrorMessage="1" sqref="I12:I14 R12:R14 P21 N21 I23 N23:P23 R23 U15:V15 U19:V19 N11:N14 P11:P14" xr:uid="{904DF163-2B0C-49A8-B88C-834D6A4554A9}"/>
  </dataValidations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912AE369-7B67-4958-8C4D-1192E722843A}">
          <x14:formula1>
            <xm:f>'https://mintic-my.sharepoint.com/Users/Britosmar/Library/Containers/com.microsoft.Excel/Data/Documents/C:/Users/wchacon/OneDrive - MINTIC/WILLIAM/PLAN DE PARTICIPACION/2020/[MATRIZ PPC_2020_GIT. FRGI.xlsx]Hoja2'!#REF!</xm:f>
          </x14:formula1>
          <xm:sqref>V13:V14</xm:sqref>
        </x14:dataValidation>
        <x14:dataValidation type="list" showInputMessage="1" showErrorMessage="1" xr:uid="{6DB19CA7-D0AF-4E9F-ADDD-7736F8B1420B}">
          <x14:formula1>
            <xm:f>'https://mintic-my.sharepoint.com/personal/obrito_mintic_gov_co/Documents/Documentos/EVIDENCIAS ASPA/Participacion Ciudadana/PPC 2021 OSMAR/[MATRIZ PPC (1).xlsx]Hoja2'!#REF!</xm:f>
          </x14:formula1>
          <xm:sqref>U13:U14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6835fae-6be5-4afb-a2bf-e203ab16a8d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6178DBB32297428B9B49A9BA91CF81" ma:contentTypeVersion="15" ma:contentTypeDescription="Crear nuevo documento." ma:contentTypeScope="" ma:versionID="5d4d46e921d6d61630d2e7e24502fc96">
  <xsd:schema xmlns:xsd="http://www.w3.org/2001/XMLSchema" xmlns:xs="http://www.w3.org/2001/XMLSchema" xmlns:p="http://schemas.microsoft.com/office/2006/metadata/properties" xmlns:ns3="56835fae-6be5-4afb-a2bf-e203ab16a8d3" xmlns:ns4="0039ec10-e33e-4431-a6cf-f3242aa71b45" targetNamespace="http://schemas.microsoft.com/office/2006/metadata/properties" ma:root="true" ma:fieldsID="cb0099f1b16845b4494e9f04e66203ca" ns3:_="" ns4:_="">
    <xsd:import namespace="56835fae-6be5-4afb-a2bf-e203ab16a8d3"/>
    <xsd:import namespace="0039ec10-e33e-4431-a6cf-f3242aa71b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35fae-6be5-4afb-a2bf-e203ab16a8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9ec10-e33e-4431-a6cf-f3242aa71b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11644F-8263-4D41-B84C-80ED464A1DD4}">
  <ds:schemaRefs>
    <ds:schemaRef ds:uri="http://purl.org/dc/elements/1.1/"/>
    <ds:schemaRef ds:uri="56835fae-6be5-4afb-a2bf-e203ab16a8d3"/>
    <ds:schemaRef ds:uri="http://schemas.microsoft.com/office/2006/documentManagement/types"/>
    <ds:schemaRef ds:uri="http://purl.org/dc/dcmitype/"/>
    <ds:schemaRef ds:uri="http://purl.org/dc/terms/"/>
    <ds:schemaRef ds:uri="0039ec10-e33e-4431-a6cf-f3242aa71b45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145A4E-DFDD-40B0-8843-C0A59E9E15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266C8-0668-4D5D-9FE7-0646BD892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835fae-6be5-4afb-a2bf-e203ab16a8d3"/>
    <ds:schemaRef ds:uri="0039ec10-e33e-4431-a6cf-f3242aa71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Osmar Enrique Brito Gamez</dc:creator>
  <cp:keywords/>
  <dc:description/>
  <cp:lastModifiedBy>Osmar Enrique Brito Gamez</cp:lastModifiedBy>
  <cp:revision/>
  <dcterms:created xsi:type="dcterms:W3CDTF">2021-09-02T17:26:56Z</dcterms:created>
  <dcterms:modified xsi:type="dcterms:W3CDTF">2023-05-25T16:51:40Z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0x010100C36178DBB32297428B9B49A9BA91CF81</vt:lpwstr>
  </property>
</Properties>
</file>