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yloaiza_mintic_gov_co/Documents/3. Estructuración 5G/9. Portal_conectividad/8. Bolsas_OH_5G/"/>
    </mc:Choice>
  </mc:AlternateContent>
  <xr:revisionPtr revIDLastSave="36" documentId="8_{69899FB5-6BE3-405D-AB4A-F2966BC846E3}" xr6:coauthVersionLast="47" xr6:coauthVersionMax="47" xr10:uidLastSave="{E1356639-5075-47E6-9686-581C088D9AB8}"/>
  <bookViews>
    <workbookView xWindow="-108" yWindow="-108" windowWidth="23256" windowHeight="12456" activeTab="1" xr2:uid="{88A01A25-0853-4763-A8B7-8EBDD712CBEB}"/>
  </bookViews>
  <sheets>
    <sheet name="Instituciones_educativas" sheetId="2" r:id="rId1"/>
    <sheet name="Localidades" sheetId="1" r:id="rId2"/>
  </sheets>
  <definedNames>
    <definedName name="_xlnm._FilterDatabase" localSheetId="0" hidden="1">Instituciones_educativas!$A$1:$L$2644</definedName>
    <definedName name="_xlnm._FilterDatabase" localSheetId="1" hidden="1">Localidades!$A$1:$M$369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44" i="2" l="1"/>
  <c r="E2644" i="2"/>
  <c r="J2643" i="2"/>
  <c r="E2643" i="2"/>
  <c r="J2642" i="2"/>
  <c r="E2642" i="2"/>
  <c r="J2641" i="2"/>
  <c r="E2641" i="2"/>
  <c r="J2640" i="2"/>
  <c r="E2640" i="2"/>
  <c r="J2639" i="2"/>
  <c r="E2639" i="2"/>
  <c r="J2638" i="2"/>
  <c r="E2638" i="2"/>
  <c r="J2637" i="2"/>
  <c r="E2637" i="2"/>
  <c r="J2636" i="2"/>
  <c r="E2636" i="2"/>
  <c r="J2635" i="2"/>
  <c r="E2635" i="2"/>
  <c r="J2634" i="2"/>
  <c r="E2634" i="2"/>
  <c r="J2633" i="2"/>
  <c r="E2633" i="2"/>
  <c r="J2632" i="2"/>
  <c r="E2632" i="2"/>
  <c r="J2631" i="2"/>
  <c r="E2631" i="2"/>
  <c r="J2630" i="2"/>
  <c r="E2630" i="2"/>
  <c r="J2629" i="2"/>
  <c r="E2629" i="2"/>
  <c r="J2628" i="2"/>
  <c r="E2628" i="2"/>
  <c r="J2627" i="2"/>
  <c r="E2627" i="2"/>
  <c r="J2626" i="2"/>
  <c r="E2626" i="2"/>
  <c r="J2625" i="2"/>
  <c r="E2625" i="2"/>
  <c r="J2624" i="2"/>
  <c r="E2624" i="2"/>
  <c r="J2623" i="2"/>
  <c r="E2623" i="2"/>
  <c r="J2622" i="2"/>
  <c r="E2622" i="2"/>
  <c r="J2621" i="2"/>
  <c r="E2621" i="2"/>
  <c r="J2620" i="2"/>
  <c r="E2620" i="2"/>
  <c r="J2619" i="2"/>
  <c r="E2619" i="2"/>
  <c r="J2618" i="2"/>
  <c r="E2618" i="2"/>
  <c r="J2617" i="2"/>
  <c r="E2617" i="2"/>
  <c r="J2616" i="2"/>
  <c r="E2616" i="2"/>
  <c r="J2615" i="2"/>
  <c r="E2615" i="2"/>
  <c r="J2614" i="2"/>
  <c r="E2614" i="2"/>
  <c r="J2613" i="2"/>
  <c r="E2613" i="2"/>
  <c r="J2612" i="2"/>
  <c r="E2612" i="2"/>
  <c r="J2611" i="2"/>
  <c r="E2611" i="2"/>
  <c r="J2610" i="2"/>
  <c r="E2610" i="2"/>
  <c r="J2609" i="2"/>
  <c r="E2609" i="2"/>
  <c r="J2608" i="2"/>
  <c r="E2608" i="2"/>
  <c r="J2607" i="2"/>
  <c r="E2607" i="2"/>
  <c r="J2606" i="2"/>
  <c r="E2606" i="2"/>
  <c r="J2605" i="2"/>
  <c r="E2605" i="2"/>
  <c r="J2604" i="2"/>
  <c r="E2604" i="2"/>
  <c r="J2603" i="2"/>
  <c r="E2603" i="2"/>
  <c r="J2602" i="2"/>
  <c r="E2602" i="2"/>
  <c r="J2601" i="2"/>
  <c r="E2601" i="2"/>
  <c r="J2600" i="2"/>
  <c r="E2600" i="2"/>
  <c r="J2599" i="2"/>
  <c r="E2599" i="2"/>
  <c r="J2598" i="2"/>
  <c r="E2598" i="2"/>
  <c r="J2597" i="2"/>
  <c r="E2597" i="2"/>
  <c r="J2596" i="2"/>
  <c r="E2596" i="2"/>
  <c r="J2595" i="2"/>
  <c r="E2595" i="2"/>
  <c r="J2594" i="2"/>
  <c r="E2594" i="2"/>
  <c r="J2593" i="2"/>
  <c r="E2593" i="2"/>
  <c r="J2592" i="2"/>
  <c r="E2592" i="2"/>
  <c r="J2591" i="2"/>
  <c r="E2591" i="2"/>
  <c r="J2590" i="2"/>
  <c r="E2590" i="2"/>
  <c r="J2589" i="2"/>
  <c r="E2589" i="2"/>
  <c r="J2588" i="2"/>
  <c r="E2588" i="2"/>
  <c r="J2587" i="2"/>
  <c r="E2587" i="2"/>
  <c r="J2586" i="2"/>
  <c r="E2586" i="2"/>
  <c r="J2585" i="2"/>
  <c r="E2585" i="2"/>
  <c r="J2584" i="2"/>
  <c r="E2584" i="2"/>
  <c r="J2583" i="2"/>
  <c r="E2583" i="2"/>
  <c r="J2582" i="2"/>
  <c r="E2582" i="2"/>
  <c r="J2581" i="2"/>
  <c r="E2581" i="2"/>
  <c r="J2580" i="2"/>
  <c r="E2580" i="2"/>
  <c r="J2579" i="2"/>
  <c r="E2579" i="2"/>
  <c r="J2578" i="2"/>
  <c r="E2578" i="2"/>
  <c r="J2577" i="2"/>
  <c r="E2577" i="2"/>
  <c r="J2576" i="2"/>
  <c r="E2576" i="2"/>
  <c r="J2575" i="2"/>
  <c r="E2575" i="2"/>
  <c r="J2574" i="2"/>
  <c r="E2574" i="2"/>
  <c r="J2573" i="2"/>
  <c r="E2573" i="2"/>
  <c r="J2572" i="2"/>
  <c r="E2572" i="2"/>
  <c r="J2571" i="2"/>
  <c r="E2571" i="2"/>
  <c r="J2570" i="2"/>
  <c r="E2570" i="2"/>
  <c r="J2569" i="2"/>
  <c r="E2569" i="2"/>
  <c r="J2568" i="2"/>
  <c r="E2568" i="2"/>
  <c r="J2567" i="2"/>
  <c r="E2567" i="2"/>
  <c r="J2566" i="2"/>
  <c r="E2566" i="2"/>
  <c r="J2565" i="2"/>
  <c r="E2565" i="2"/>
  <c r="J2564" i="2"/>
  <c r="E2564" i="2"/>
  <c r="J2563" i="2"/>
  <c r="E2563" i="2"/>
  <c r="J2562" i="2"/>
  <c r="E2562" i="2"/>
  <c r="J2561" i="2"/>
  <c r="E2561" i="2"/>
  <c r="J2560" i="2"/>
  <c r="E2560" i="2"/>
  <c r="J2559" i="2"/>
  <c r="E2559" i="2"/>
  <c r="J2558" i="2"/>
  <c r="E2558" i="2"/>
  <c r="J2557" i="2"/>
  <c r="E2557" i="2"/>
  <c r="J2556" i="2"/>
  <c r="E2556" i="2"/>
  <c r="J2555" i="2"/>
  <c r="E2555" i="2"/>
  <c r="J2554" i="2"/>
  <c r="E2554" i="2"/>
  <c r="J2553" i="2"/>
  <c r="E2553" i="2"/>
  <c r="J2552" i="2"/>
  <c r="E2552" i="2"/>
  <c r="J2551" i="2"/>
  <c r="E2551" i="2"/>
  <c r="J2550" i="2"/>
  <c r="E2550" i="2"/>
  <c r="J2549" i="2"/>
  <c r="E2549" i="2"/>
  <c r="J2548" i="2"/>
  <c r="E2548" i="2"/>
  <c r="J2547" i="2"/>
  <c r="E2547" i="2"/>
  <c r="J2546" i="2"/>
  <c r="E2546" i="2"/>
  <c r="J2545" i="2"/>
  <c r="E2545" i="2"/>
  <c r="J2544" i="2"/>
  <c r="E2544" i="2"/>
  <c r="J2543" i="2"/>
  <c r="E2543" i="2"/>
  <c r="J2542" i="2"/>
  <c r="E2542" i="2"/>
  <c r="J2541" i="2"/>
  <c r="E2541" i="2"/>
  <c r="J2540" i="2"/>
  <c r="E2540" i="2"/>
  <c r="J2539" i="2"/>
  <c r="E2539" i="2"/>
  <c r="J2538" i="2"/>
  <c r="E2538" i="2"/>
  <c r="J2537" i="2"/>
  <c r="E2537" i="2"/>
  <c r="J2536" i="2"/>
  <c r="E2536" i="2"/>
  <c r="J2535" i="2"/>
  <c r="E2535" i="2"/>
  <c r="J2534" i="2"/>
  <c r="E2534" i="2"/>
  <c r="J2533" i="2"/>
  <c r="E2533" i="2"/>
  <c r="J2532" i="2"/>
  <c r="E2532" i="2"/>
  <c r="J2531" i="2"/>
  <c r="E2531" i="2"/>
  <c r="J2530" i="2"/>
  <c r="E2530" i="2"/>
  <c r="J2529" i="2"/>
  <c r="E2529" i="2"/>
  <c r="J2528" i="2"/>
  <c r="E2528" i="2"/>
  <c r="J2527" i="2"/>
  <c r="E2527" i="2"/>
  <c r="J2526" i="2"/>
  <c r="E2526" i="2"/>
  <c r="J2525" i="2"/>
  <c r="E2525" i="2"/>
  <c r="J2524" i="2"/>
  <c r="E2524" i="2"/>
  <c r="J2523" i="2"/>
  <c r="E2523" i="2"/>
  <c r="J2522" i="2"/>
  <c r="E2522" i="2"/>
  <c r="J2521" i="2"/>
  <c r="E2521" i="2"/>
  <c r="J2520" i="2"/>
  <c r="E2520" i="2"/>
  <c r="J2519" i="2"/>
  <c r="E2519" i="2"/>
  <c r="J2518" i="2"/>
  <c r="E2518" i="2"/>
  <c r="J2517" i="2"/>
  <c r="E2517" i="2"/>
  <c r="J2516" i="2"/>
  <c r="E2516" i="2"/>
  <c r="J2515" i="2"/>
  <c r="E2515" i="2"/>
  <c r="J2514" i="2"/>
  <c r="E2514" i="2"/>
  <c r="J2513" i="2"/>
  <c r="E2513" i="2"/>
  <c r="J2512" i="2"/>
  <c r="E2512" i="2"/>
  <c r="J2511" i="2"/>
  <c r="E2511" i="2"/>
  <c r="J2510" i="2"/>
  <c r="E2510" i="2"/>
  <c r="J2509" i="2"/>
  <c r="E2509" i="2"/>
  <c r="J2508" i="2"/>
  <c r="E2508" i="2"/>
  <c r="J2507" i="2"/>
  <c r="E2507" i="2"/>
  <c r="J2506" i="2"/>
  <c r="E2506" i="2"/>
  <c r="J2505" i="2"/>
  <c r="E2505" i="2"/>
  <c r="J2504" i="2"/>
  <c r="E2504" i="2"/>
  <c r="J2503" i="2"/>
  <c r="E2503" i="2"/>
  <c r="J2502" i="2"/>
  <c r="E2502" i="2"/>
  <c r="J2501" i="2"/>
  <c r="E2501" i="2"/>
  <c r="J2500" i="2"/>
  <c r="E2500" i="2"/>
  <c r="J2499" i="2"/>
  <c r="E2499" i="2"/>
  <c r="J2498" i="2"/>
  <c r="E2498" i="2"/>
  <c r="J2497" i="2"/>
  <c r="E2497" i="2"/>
  <c r="J2496" i="2"/>
  <c r="E2496" i="2"/>
  <c r="J2495" i="2"/>
  <c r="E2495" i="2"/>
  <c r="J2494" i="2"/>
  <c r="E2494" i="2"/>
  <c r="J2493" i="2"/>
  <c r="E2493" i="2"/>
  <c r="J2492" i="2"/>
  <c r="E2492" i="2"/>
  <c r="J2491" i="2"/>
  <c r="E2491" i="2"/>
  <c r="J2490" i="2"/>
  <c r="E2490" i="2"/>
  <c r="J2489" i="2"/>
  <c r="E2489" i="2"/>
  <c r="J2488" i="2"/>
  <c r="E2488" i="2"/>
  <c r="J2487" i="2"/>
  <c r="E2487" i="2"/>
  <c r="J2486" i="2"/>
  <c r="E2486" i="2"/>
  <c r="J2485" i="2"/>
  <c r="E2485" i="2"/>
  <c r="J2484" i="2"/>
  <c r="E2484" i="2"/>
  <c r="J2483" i="2"/>
  <c r="E2483" i="2"/>
  <c r="J2482" i="2"/>
  <c r="E2482" i="2"/>
  <c r="J2481" i="2"/>
  <c r="E2481" i="2"/>
  <c r="J2480" i="2"/>
  <c r="E2480" i="2"/>
  <c r="J2479" i="2"/>
  <c r="E2479" i="2"/>
  <c r="J2478" i="2"/>
  <c r="E2478" i="2"/>
  <c r="J2477" i="2"/>
  <c r="E2477" i="2"/>
  <c r="J2476" i="2"/>
  <c r="E2476" i="2"/>
  <c r="J2475" i="2"/>
  <c r="E2475" i="2"/>
  <c r="J2474" i="2"/>
  <c r="E2474" i="2"/>
  <c r="J2473" i="2"/>
  <c r="E2473" i="2"/>
  <c r="J2472" i="2"/>
  <c r="E2472" i="2"/>
  <c r="J2471" i="2"/>
  <c r="E2471" i="2"/>
  <c r="J2470" i="2"/>
  <c r="E2470" i="2"/>
  <c r="J2469" i="2"/>
  <c r="E2469" i="2"/>
  <c r="J2468" i="2"/>
  <c r="E2468" i="2"/>
  <c r="J2467" i="2"/>
  <c r="E2467" i="2"/>
  <c r="J2466" i="2"/>
  <c r="E2466" i="2"/>
  <c r="J2465" i="2"/>
  <c r="E2465" i="2"/>
  <c r="J2464" i="2"/>
  <c r="E2464" i="2"/>
  <c r="J2463" i="2"/>
  <c r="E2463" i="2"/>
  <c r="J2462" i="2"/>
  <c r="E2462" i="2"/>
  <c r="J2461" i="2"/>
  <c r="E2461" i="2"/>
  <c r="J2460" i="2"/>
  <c r="E2460" i="2"/>
  <c r="J2459" i="2"/>
  <c r="E2459" i="2"/>
  <c r="J2458" i="2"/>
  <c r="E2458" i="2"/>
  <c r="J2457" i="2"/>
  <c r="E2457" i="2"/>
  <c r="J2456" i="2"/>
  <c r="E2456" i="2"/>
  <c r="J2455" i="2"/>
  <c r="E2455" i="2"/>
  <c r="J2454" i="2"/>
  <c r="E2454" i="2"/>
  <c r="J2453" i="2"/>
  <c r="E2453" i="2"/>
  <c r="J2452" i="2"/>
  <c r="E2452" i="2"/>
  <c r="J2451" i="2"/>
  <c r="E2451" i="2"/>
  <c r="J2450" i="2"/>
  <c r="E2450" i="2"/>
  <c r="J2449" i="2"/>
  <c r="E2449" i="2"/>
  <c r="J2448" i="2"/>
  <c r="E2448" i="2"/>
  <c r="J2447" i="2"/>
  <c r="E2447" i="2"/>
  <c r="J2446" i="2"/>
  <c r="E2446" i="2"/>
  <c r="J2445" i="2"/>
  <c r="E2445" i="2"/>
  <c r="J2444" i="2"/>
  <c r="E2444" i="2"/>
  <c r="J2443" i="2"/>
  <c r="E2443" i="2"/>
  <c r="J2442" i="2"/>
  <c r="E2442" i="2"/>
  <c r="J2441" i="2"/>
  <c r="E2441" i="2"/>
  <c r="J2440" i="2"/>
  <c r="E2440" i="2"/>
  <c r="J2439" i="2"/>
  <c r="E2439" i="2"/>
  <c r="J2438" i="2"/>
  <c r="E2438" i="2"/>
  <c r="J2437" i="2"/>
  <c r="E2437" i="2"/>
  <c r="J2436" i="2"/>
  <c r="E2436" i="2"/>
  <c r="J2435" i="2"/>
  <c r="E2435" i="2"/>
  <c r="J2434" i="2"/>
  <c r="E2434" i="2"/>
  <c r="J2433" i="2"/>
  <c r="E2433" i="2"/>
  <c r="J2432" i="2"/>
  <c r="E2432" i="2"/>
  <c r="J2431" i="2"/>
  <c r="E2431" i="2"/>
  <c r="J2430" i="2"/>
  <c r="E2430" i="2"/>
  <c r="J2429" i="2"/>
  <c r="E2429" i="2"/>
  <c r="J2428" i="2"/>
  <c r="E2428" i="2"/>
  <c r="J2427" i="2"/>
  <c r="E2427" i="2"/>
  <c r="J2426" i="2"/>
  <c r="E2426" i="2"/>
  <c r="J2425" i="2"/>
  <c r="E2425" i="2"/>
  <c r="J2424" i="2"/>
  <c r="E2424" i="2"/>
  <c r="J2423" i="2"/>
  <c r="E2423" i="2"/>
  <c r="J2422" i="2"/>
  <c r="E2422" i="2"/>
  <c r="J2421" i="2"/>
  <c r="E2421" i="2"/>
  <c r="J2420" i="2"/>
  <c r="E2420" i="2"/>
  <c r="J2419" i="2"/>
  <c r="E2419" i="2"/>
  <c r="J2418" i="2"/>
  <c r="E2418" i="2"/>
  <c r="J2417" i="2"/>
  <c r="E2417" i="2"/>
  <c r="J2416" i="2"/>
  <c r="E2416" i="2"/>
  <c r="J2415" i="2"/>
  <c r="E2415" i="2"/>
  <c r="J2414" i="2"/>
  <c r="E2414" i="2"/>
  <c r="J2413" i="2"/>
  <c r="E2413" i="2"/>
  <c r="J2412" i="2"/>
  <c r="E2412" i="2"/>
  <c r="J2411" i="2"/>
  <c r="E2411" i="2"/>
  <c r="J2410" i="2"/>
  <c r="E2410" i="2"/>
  <c r="J2409" i="2"/>
  <c r="E2409" i="2"/>
  <c r="J2408" i="2"/>
  <c r="E2408" i="2"/>
  <c r="J2407" i="2"/>
  <c r="E2407" i="2"/>
  <c r="J2406" i="2"/>
  <c r="E2406" i="2"/>
  <c r="J2405" i="2"/>
  <c r="E2405" i="2"/>
  <c r="J2404" i="2"/>
  <c r="E2404" i="2"/>
  <c r="J2403" i="2"/>
  <c r="E2403" i="2"/>
  <c r="J2402" i="2"/>
  <c r="E2402" i="2"/>
  <c r="J2401" i="2"/>
  <c r="E2401" i="2"/>
  <c r="J2400" i="2"/>
  <c r="E2400" i="2"/>
  <c r="J2399" i="2"/>
  <c r="E2399" i="2"/>
  <c r="J2398" i="2"/>
  <c r="E2398" i="2"/>
  <c r="J2397" i="2"/>
  <c r="E2397" i="2"/>
  <c r="J2396" i="2"/>
  <c r="E2396" i="2"/>
  <c r="J2395" i="2"/>
  <c r="E2395" i="2"/>
  <c r="J2394" i="2"/>
  <c r="E2394" i="2"/>
  <c r="J2393" i="2"/>
  <c r="E2393" i="2"/>
  <c r="J2392" i="2"/>
  <c r="E2392" i="2"/>
  <c r="J2391" i="2"/>
  <c r="E2391" i="2"/>
  <c r="J2390" i="2"/>
  <c r="E2390" i="2"/>
  <c r="J2389" i="2"/>
  <c r="E2389" i="2"/>
  <c r="J2388" i="2"/>
  <c r="E2388" i="2"/>
  <c r="J2387" i="2"/>
  <c r="E2387" i="2"/>
  <c r="J2386" i="2"/>
  <c r="E2386" i="2"/>
  <c r="J2385" i="2"/>
  <c r="E2385" i="2"/>
  <c r="J2384" i="2"/>
  <c r="E2384" i="2"/>
  <c r="J2383" i="2"/>
  <c r="E2383" i="2"/>
  <c r="J2382" i="2"/>
  <c r="E2382" i="2"/>
  <c r="J2381" i="2"/>
  <c r="E2381" i="2"/>
  <c r="J2380" i="2"/>
  <c r="E2380" i="2"/>
  <c r="J2379" i="2"/>
  <c r="E2379" i="2"/>
  <c r="J2378" i="2"/>
  <c r="E2378" i="2"/>
  <c r="J2377" i="2"/>
  <c r="E2377" i="2"/>
  <c r="J2376" i="2"/>
  <c r="E2376" i="2"/>
  <c r="J2375" i="2"/>
  <c r="E2375" i="2"/>
  <c r="J2374" i="2"/>
  <c r="E2374" i="2"/>
  <c r="J2373" i="2"/>
  <c r="E2373" i="2"/>
  <c r="J2372" i="2"/>
  <c r="E2372" i="2"/>
  <c r="J2371" i="2"/>
  <c r="E2371" i="2"/>
  <c r="J2370" i="2"/>
  <c r="E2370" i="2"/>
  <c r="J2369" i="2"/>
  <c r="E2369" i="2"/>
  <c r="J2368" i="2"/>
  <c r="E2368" i="2"/>
  <c r="J2367" i="2"/>
  <c r="E2367" i="2"/>
  <c r="J2366" i="2"/>
  <c r="E2366" i="2"/>
  <c r="J2365" i="2"/>
  <c r="E2365" i="2"/>
  <c r="J2364" i="2"/>
  <c r="E2364" i="2"/>
  <c r="J2363" i="2"/>
  <c r="E2363" i="2"/>
  <c r="J2362" i="2"/>
  <c r="E2362" i="2"/>
  <c r="J2361" i="2"/>
  <c r="E2361" i="2"/>
  <c r="J2360" i="2"/>
  <c r="E2360" i="2"/>
  <c r="J2359" i="2"/>
  <c r="E2359" i="2"/>
  <c r="J2358" i="2"/>
  <c r="E2358" i="2"/>
  <c r="J2357" i="2"/>
  <c r="E2357" i="2"/>
  <c r="J2356" i="2"/>
  <c r="E2356" i="2"/>
  <c r="J2355" i="2"/>
  <c r="E2355" i="2"/>
  <c r="J2354" i="2"/>
  <c r="E2354" i="2"/>
  <c r="J2353" i="2"/>
  <c r="E2353" i="2"/>
  <c r="J2352" i="2"/>
  <c r="E2352" i="2"/>
  <c r="J2351" i="2"/>
  <c r="E2351" i="2"/>
  <c r="J2350" i="2"/>
  <c r="E2350" i="2"/>
  <c r="J2349" i="2"/>
  <c r="E2349" i="2"/>
  <c r="J2348" i="2"/>
  <c r="E2348" i="2"/>
  <c r="J2347" i="2"/>
  <c r="E2347" i="2"/>
  <c r="J2346" i="2"/>
  <c r="E2346" i="2"/>
  <c r="J2345" i="2"/>
  <c r="E2345" i="2"/>
  <c r="J2344" i="2"/>
  <c r="E2344" i="2"/>
  <c r="J2343" i="2"/>
  <c r="E2343" i="2"/>
  <c r="J2342" i="2"/>
  <c r="E2342" i="2"/>
  <c r="J2341" i="2"/>
  <c r="E2341" i="2"/>
  <c r="J2340" i="2"/>
  <c r="E2340" i="2"/>
  <c r="J2339" i="2"/>
  <c r="E2339" i="2"/>
  <c r="J2338" i="2"/>
  <c r="E2338" i="2"/>
  <c r="J2337" i="2"/>
  <c r="E2337" i="2"/>
  <c r="J2336" i="2"/>
  <c r="E2336" i="2"/>
  <c r="J2335" i="2"/>
  <c r="E2335" i="2"/>
  <c r="J2334" i="2"/>
  <c r="E2334" i="2"/>
  <c r="J2333" i="2"/>
  <c r="E2333" i="2"/>
  <c r="J2332" i="2"/>
  <c r="E2332" i="2"/>
  <c r="J2331" i="2"/>
  <c r="E2331" i="2"/>
  <c r="J2330" i="2"/>
  <c r="E2330" i="2"/>
  <c r="J2329" i="2"/>
  <c r="E2329" i="2"/>
  <c r="J2328" i="2"/>
  <c r="E2328" i="2"/>
  <c r="J2327" i="2"/>
  <c r="E2327" i="2"/>
  <c r="J2326" i="2"/>
  <c r="E2326" i="2"/>
  <c r="J2325" i="2"/>
  <c r="E2325" i="2"/>
  <c r="J2324" i="2"/>
  <c r="E2324" i="2"/>
  <c r="J2323" i="2"/>
  <c r="E2323" i="2"/>
  <c r="J2322" i="2"/>
  <c r="E2322" i="2"/>
  <c r="J2321" i="2"/>
  <c r="E2321" i="2"/>
  <c r="J2320" i="2"/>
  <c r="E2320" i="2"/>
  <c r="J2319" i="2"/>
  <c r="E2319" i="2"/>
  <c r="J2318" i="2"/>
  <c r="E2318" i="2"/>
  <c r="J2317" i="2"/>
  <c r="E2317" i="2"/>
  <c r="J2316" i="2"/>
  <c r="E2316" i="2"/>
  <c r="J2315" i="2"/>
  <c r="E2315" i="2"/>
  <c r="J2314" i="2"/>
  <c r="E2314" i="2"/>
  <c r="J2313" i="2"/>
  <c r="E2313" i="2"/>
  <c r="J2312" i="2"/>
  <c r="E2312" i="2"/>
  <c r="J2311" i="2"/>
  <c r="E2311" i="2"/>
  <c r="J2310" i="2"/>
  <c r="E2310" i="2"/>
  <c r="J2309" i="2"/>
  <c r="E2309" i="2"/>
  <c r="J2308" i="2"/>
  <c r="E2308" i="2"/>
  <c r="J2307" i="2"/>
  <c r="E2307" i="2"/>
  <c r="J2306" i="2"/>
  <c r="E2306" i="2"/>
  <c r="J2305" i="2"/>
  <c r="E2305" i="2"/>
  <c r="J2304" i="2"/>
  <c r="E2304" i="2"/>
  <c r="J2303" i="2"/>
  <c r="E2303" i="2"/>
  <c r="J2302" i="2"/>
  <c r="E2302" i="2"/>
  <c r="J2301" i="2"/>
  <c r="E2301" i="2"/>
  <c r="J2300" i="2"/>
  <c r="E2300" i="2"/>
  <c r="J2299" i="2"/>
  <c r="E2299" i="2"/>
  <c r="J2298" i="2"/>
  <c r="E2298" i="2"/>
  <c r="J2297" i="2"/>
  <c r="E2297" i="2"/>
  <c r="J2296" i="2"/>
  <c r="E2296" i="2"/>
  <c r="J2295" i="2"/>
  <c r="E2295" i="2"/>
  <c r="J2294" i="2"/>
  <c r="E2294" i="2"/>
  <c r="J2293" i="2"/>
  <c r="E2293" i="2"/>
  <c r="J2292" i="2"/>
  <c r="E2292" i="2"/>
  <c r="J2291" i="2"/>
  <c r="E2291" i="2"/>
  <c r="J2290" i="2"/>
  <c r="E2290" i="2"/>
  <c r="J2289" i="2"/>
  <c r="E2289" i="2"/>
  <c r="J2288" i="2"/>
  <c r="E2288" i="2"/>
  <c r="J2287" i="2"/>
  <c r="E2287" i="2"/>
  <c r="J2286" i="2"/>
  <c r="E2286" i="2"/>
  <c r="J2285" i="2"/>
  <c r="E2285" i="2"/>
  <c r="J2284" i="2"/>
  <c r="E2284" i="2"/>
  <c r="J2283" i="2"/>
  <c r="E2283" i="2"/>
  <c r="J2282" i="2"/>
  <c r="E2282" i="2"/>
  <c r="J2281" i="2"/>
  <c r="E2281" i="2"/>
  <c r="J2280" i="2"/>
  <c r="E2280" i="2"/>
  <c r="J2279" i="2"/>
  <c r="E2279" i="2"/>
  <c r="J2278" i="2"/>
  <c r="E2278" i="2"/>
  <c r="J2277" i="2"/>
  <c r="E2277" i="2"/>
  <c r="J2276" i="2"/>
  <c r="E2276" i="2"/>
  <c r="J2275" i="2"/>
  <c r="E2275" i="2"/>
  <c r="J2274" i="2"/>
  <c r="E2274" i="2"/>
  <c r="J2273" i="2"/>
  <c r="E2273" i="2"/>
  <c r="J2272" i="2"/>
  <c r="E2272" i="2"/>
  <c r="J2271" i="2"/>
  <c r="E2271" i="2"/>
  <c r="J2270" i="2"/>
  <c r="E2270" i="2"/>
  <c r="J2269" i="2"/>
  <c r="E2269" i="2"/>
  <c r="J2268" i="2"/>
  <c r="E2268" i="2"/>
  <c r="J2267" i="2"/>
  <c r="E2267" i="2"/>
  <c r="J2266" i="2"/>
  <c r="E2266" i="2"/>
  <c r="J2265" i="2"/>
  <c r="E2265" i="2"/>
  <c r="J2264" i="2"/>
  <c r="E2264" i="2"/>
  <c r="J2263" i="2"/>
  <c r="E2263" i="2"/>
  <c r="J2262" i="2"/>
  <c r="E2262" i="2"/>
  <c r="J2261" i="2"/>
  <c r="E2261" i="2"/>
  <c r="J2260" i="2"/>
  <c r="E2260" i="2"/>
  <c r="J2259" i="2"/>
  <c r="E2259" i="2"/>
  <c r="J2258" i="2"/>
  <c r="E2258" i="2"/>
  <c r="J2257" i="2"/>
  <c r="E2257" i="2"/>
  <c r="J2256" i="2"/>
  <c r="E2256" i="2"/>
  <c r="J2255" i="2"/>
  <c r="E2255" i="2"/>
  <c r="J2254" i="2"/>
  <c r="E2254" i="2"/>
  <c r="J2253" i="2"/>
  <c r="E2253" i="2"/>
  <c r="J2252" i="2"/>
  <c r="E2252" i="2"/>
  <c r="J2251" i="2"/>
  <c r="E2251" i="2"/>
  <c r="J2250" i="2"/>
  <c r="E2250" i="2"/>
  <c r="J2249" i="2"/>
  <c r="E2249" i="2"/>
  <c r="J2248" i="2"/>
  <c r="E2248" i="2"/>
  <c r="J2247" i="2"/>
  <c r="E2247" i="2"/>
  <c r="J2246" i="2"/>
  <c r="E2246" i="2"/>
  <c r="J2245" i="2"/>
  <c r="E2245" i="2"/>
  <c r="J2244" i="2"/>
  <c r="E2244" i="2"/>
  <c r="J2243" i="2"/>
  <c r="E2243" i="2"/>
  <c r="J2242" i="2"/>
  <c r="E2242" i="2"/>
  <c r="J2241" i="2"/>
  <c r="E2241" i="2"/>
  <c r="J2240" i="2"/>
  <c r="E2240" i="2"/>
  <c r="J2239" i="2"/>
  <c r="E2239" i="2"/>
  <c r="J2238" i="2"/>
  <c r="E2238" i="2"/>
  <c r="J2237" i="2"/>
  <c r="E2237" i="2"/>
  <c r="J2236" i="2"/>
  <c r="E2236" i="2"/>
  <c r="J2235" i="2"/>
  <c r="E2235" i="2"/>
  <c r="J2234" i="2"/>
  <c r="E2234" i="2"/>
  <c r="J2233" i="2"/>
  <c r="E2233" i="2"/>
  <c r="J2232" i="2"/>
  <c r="E2232" i="2"/>
  <c r="J2231" i="2"/>
  <c r="E2231" i="2"/>
  <c r="J2230" i="2"/>
  <c r="E2230" i="2"/>
  <c r="J2229" i="2"/>
  <c r="E2229" i="2"/>
  <c r="J2228" i="2"/>
  <c r="E2228" i="2"/>
  <c r="J2227" i="2"/>
  <c r="E2227" i="2"/>
  <c r="J2226" i="2"/>
  <c r="E2226" i="2"/>
  <c r="J2225" i="2"/>
  <c r="E2225" i="2"/>
  <c r="J2224" i="2"/>
  <c r="E2224" i="2"/>
  <c r="J2223" i="2"/>
  <c r="E2223" i="2"/>
  <c r="J2222" i="2"/>
  <c r="E2222" i="2"/>
  <c r="J2221" i="2"/>
  <c r="E2221" i="2"/>
  <c r="J2220" i="2"/>
  <c r="E2220" i="2"/>
  <c r="J2219" i="2"/>
  <c r="E2219" i="2"/>
  <c r="J2218" i="2"/>
  <c r="E2218" i="2"/>
  <c r="J2217" i="2"/>
  <c r="E2217" i="2"/>
  <c r="J2216" i="2"/>
  <c r="E2216" i="2"/>
  <c r="J2215" i="2"/>
  <c r="E2215" i="2"/>
  <c r="J2214" i="2"/>
  <c r="E2214" i="2"/>
  <c r="J2213" i="2"/>
  <c r="E2213" i="2"/>
  <c r="J2212" i="2"/>
  <c r="E2212" i="2"/>
  <c r="J2211" i="2"/>
  <c r="E2211" i="2"/>
  <c r="J2210" i="2"/>
  <c r="E2210" i="2"/>
  <c r="J2209" i="2"/>
  <c r="E2209" i="2"/>
  <c r="J2208" i="2"/>
  <c r="E2208" i="2"/>
  <c r="J2207" i="2"/>
  <c r="E2207" i="2"/>
  <c r="J2206" i="2"/>
  <c r="E2206" i="2"/>
  <c r="J2205" i="2"/>
  <c r="E2205" i="2"/>
  <c r="J2204" i="2"/>
  <c r="E2204" i="2"/>
  <c r="J2203" i="2"/>
  <c r="E2203" i="2"/>
  <c r="J2202" i="2"/>
  <c r="E2202" i="2"/>
  <c r="J2201" i="2"/>
  <c r="E2201" i="2"/>
  <c r="J2200" i="2"/>
  <c r="E2200" i="2"/>
  <c r="J2199" i="2"/>
  <c r="E2199" i="2"/>
  <c r="J2198" i="2"/>
  <c r="E2198" i="2"/>
  <c r="J2197" i="2"/>
  <c r="E2197" i="2"/>
  <c r="J2196" i="2"/>
  <c r="E2196" i="2"/>
  <c r="J2195" i="2"/>
  <c r="E2195" i="2"/>
  <c r="J2194" i="2"/>
  <c r="E2194" i="2"/>
  <c r="J2193" i="2"/>
  <c r="E2193" i="2"/>
  <c r="J2192" i="2"/>
  <c r="E2192" i="2"/>
  <c r="J2191" i="2"/>
  <c r="E2191" i="2"/>
  <c r="J2190" i="2"/>
  <c r="E2190" i="2"/>
  <c r="J2189" i="2"/>
  <c r="E2189" i="2"/>
  <c r="J2188" i="2"/>
  <c r="E2188" i="2"/>
  <c r="J2187" i="2"/>
  <c r="E2187" i="2"/>
  <c r="J2186" i="2"/>
  <c r="E2186" i="2"/>
  <c r="J2185" i="2"/>
  <c r="E2185" i="2"/>
  <c r="J2184" i="2"/>
  <c r="E2184" i="2"/>
  <c r="J2183" i="2"/>
  <c r="E2183" i="2"/>
  <c r="J2182" i="2"/>
  <c r="E2182" i="2"/>
  <c r="J2181" i="2"/>
  <c r="E2181" i="2"/>
  <c r="J2180" i="2"/>
  <c r="E2180" i="2"/>
  <c r="J2179" i="2"/>
  <c r="E2179" i="2"/>
  <c r="J2178" i="2"/>
  <c r="E2178" i="2"/>
  <c r="J2177" i="2"/>
  <c r="E2177" i="2"/>
  <c r="J2176" i="2"/>
  <c r="E2176" i="2"/>
  <c r="J2175" i="2"/>
  <c r="E2175" i="2"/>
  <c r="J2174" i="2"/>
  <c r="E2174" i="2"/>
  <c r="J2173" i="2"/>
  <c r="E2173" i="2"/>
  <c r="J2172" i="2"/>
  <c r="E2172" i="2"/>
  <c r="J2171" i="2"/>
  <c r="E2171" i="2"/>
  <c r="J2170" i="2"/>
  <c r="E2170" i="2"/>
  <c r="J2169" i="2"/>
  <c r="E2169" i="2"/>
  <c r="J2168" i="2"/>
  <c r="E2168" i="2"/>
  <c r="J2167" i="2"/>
  <c r="E2167" i="2"/>
  <c r="J2166" i="2"/>
  <c r="E2166" i="2"/>
  <c r="J2165" i="2"/>
  <c r="E2165" i="2"/>
  <c r="J2164" i="2"/>
  <c r="E2164" i="2"/>
  <c r="J2163" i="2"/>
  <c r="E2163" i="2"/>
  <c r="J2162" i="2"/>
  <c r="E2162" i="2"/>
  <c r="J2161" i="2"/>
  <c r="E2161" i="2"/>
  <c r="J2160" i="2"/>
  <c r="E2160" i="2"/>
  <c r="J2159" i="2"/>
  <c r="E2159" i="2"/>
  <c r="J2158" i="2"/>
  <c r="E2158" i="2"/>
  <c r="J2157" i="2"/>
  <c r="E2157" i="2"/>
  <c r="J2156" i="2"/>
  <c r="E2156" i="2"/>
  <c r="J2155" i="2"/>
  <c r="E2155" i="2"/>
  <c r="J2154" i="2"/>
  <c r="E2154" i="2"/>
  <c r="J2153" i="2"/>
  <c r="E2153" i="2"/>
  <c r="J2152" i="2"/>
  <c r="E2152" i="2"/>
  <c r="J2151" i="2"/>
  <c r="E2151" i="2"/>
  <c r="J2150" i="2"/>
  <c r="E2150" i="2"/>
  <c r="J2149" i="2"/>
  <c r="E2149" i="2"/>
  <c r="J2148" i="2"/>
  <c r="E2148" i="2"/>
  <c r="J2147" i="2"/>
  <c r="E2147" i="2"/>
  <c r="J2146" i="2"/>
  <c r="E2146" i="2"/>
  <c r="J2145" i="2"/>
  <c r="E2145" i="2"/>
  <c r="J2144" i="2"/>
  <c r="E2144" i="2"/>
  <c r="J2143" i="2"/>
  <c r="E2143" i="2"/>
  <c r="J2142" i="2"/>
  <c r="E2142" i="2"/>
  <c r="J2141" i="2"/>
  <c r="E2141" i="2"/>
  <c r="J2140" i="2"/>
  <c r="E2140" i="2"/>
  <c r="J2139" i="2"/>
  <c r="E2139" i="2"/>
  <c r="J2138" i="2"/>
  <c r="E2138" i="2"/>
  <c r="J2137" i="2"/>
  <c r="E2137" i="2"/>
  <c r="J2136" i="2"/>
  <c r="E2136" i="2"/>
  <c r="J2135" i="2"/>
  <c r="E2135" i="2"/>
  <c r="J2134" i="2"/>
  <c r="E2134" i="2"/>
  <c r="J2133" i="2"/>
  <c r="E2133" i="2"/>
  <c r="J2132" i="2"/>
  <c r="E2132" i="2"/>
  <c r="J2131" i="2"/>
  <c r="E2131" i="2"/>
  <c r="J2130" i="2"/>
  <c r="E2130" i="2"/>
  <c r="J2129" i="2"/>
  <c r="E2129" i="2"/>
  <c r="J2128" i="2"/>
  <c r="E2128" i="2"/>
  <c r="J2127" i="2"/>
  <c r="E2127" i="2"/>
  <c r="J2126" i="2"/>
  <c r="E2126" i="2"/>
  <c r="J2125" i="2"/>
  <c r="E2125" i="2"/>
  <c r="J2124" i="2"/>
  <c r="E2124" i="2"/>
  <c r="J2123" i="2"/>
  <c r="E2123" i="2"/>
  <c r="J2122" i="2"/>
  <c r="E2122" i="2"/>
  <c r="J2121" i="2"/>
  <c r="E2121" i="2"/>
  <c r="J2120" i="2"/>
  <c r="E2120" i="2"/>
  <c r="J2119" i="2"/>
  <c r="E2119" i="2"/>
  <c r="J2118" i="2"/>
  <c r="E2118" i="2"/>
  <c r="J2117" i="2"/>
  <c r="E2117" i="2"/>
  <c r="J2116" i="2"/>
  <c r="E2116" i="2"/>
  <c r="J2115" i="2"/>
  <c r="E2115" i="2"/>
  <c r="J2114" i="2"/>
  <c r="E2114" i="2"/>
  <c r="J2113" i="2"/>
  <c r="E2113" i="2"/>
  <c r="J2112" i="2"/>
  <c r="E2112" i="2"/>
  <c r="J2111" i="2"/>
  <c r="E2111" i="2"/>
  <c r="J2110" i="2"/>
  <c r="E2110" i="2"/>
  <c r="J2109" i="2"/>
  <c r="E2109" i="2"/>
  <c r="J2108" i="2"/>
  <c r="E2108" i="2"/>
  <c r="J2107" i="2"/>
  <c r="E2107" i="2"/>
  <c r="J2106" i="2"/>
  <c r="E2106" i="2"/>
  <c r="J2105" i="2"/>
  <c r="E2105" i="2"/>
  <c r="J2104" i="2"/>
  <c r="E2104" i="2"/>
  <c r="J2103" i="2"/>
  <c r="E2103" i="2"/>
  <c r="J2102" i="2"/>
  <c r="E2102" i="2"/>
  <c r="J2101" i="2"/>
  <c r="E2101" i="2"/>
  <c r="J2100" i="2"/>
  <c r="E2100" i="2"/>
  <c r="J2099" i="2"/>
  <c r="E2099" i="2"/>
  <c r="J2098" i="2"/>
  <c r="E2098" i="2"/>
  <c r="J2097" i="2"/>
  <c r="E2097" i="2"/>
  <c r="J2096" i="2"/>
  <c r="E2096" i="2"/>
  <c r="J2095" i="2"/>
  <c r="E2095" i="2"/>
  <c r="J2094" i="2"/>
  <c r="E2094" i="2"/>
  <c r="J2093" i="2"/>
  <c r="E2093" i="2"/>
  <c r="J2092" i="2"/>
  <c r="E2092" i="2"/>
  <c r="J2091" i="2"/>
  <c r="E2091" i="2"/>
  <c r="J2090" i="2"/>
  <c r="E2090" i="2"/>
  <c r="J2089" i="2"/>
  <c r="E2089" i="2"/>
  <c r="J2088" i="2"/>
  <c r="E2088" i="2"/>
  <c r="J2087" i="2"/>
  <c r="E2087" i="2"/>
  <c r="J2086" i="2"/>
  <c r="E2086" i="2"/>
  <c r="J2085" i="2"/>
  <c r="E2085" i="2"/>
  <c r="J2084" i="2"/>
  <c r="E2084" i="2"/>
  <c r="J2083" i="2"/>
  <c r="E2083" i="2"/>
  <c r="J2082" i="2"/>
  <c r="E2082" i="2"/>
  <c r="J2081" i="2"/>
  <c r="E2081" i="2"/>
  <c r="J2080" i="2"/>
  <c r="E2080" i="2"/>
  <c r="J2079" i="2"/>
  <c r="E2079" i="2"/>
  <c r="J2078" i="2"/>
  <c r="E2078" i="2"/>
  <c r="J2077" i="2"/>
  <c r="E2077" i="2"/>
  <c r="J2076" i="2"/>
  <c r="E2076" i="2"/>
  <c r="J2075" i="2"/>
  <c r="E2075" i="2"/>
  <c r="J2074" i="2"/>
  <c r="E2074" i="2"/>
  <c r="J2073" i="2"/>
  <c r="E2073" i="2"/>
  <c r="J2072" i="2"/>
  <c r="E2072" i="2"/>
  <c r="J2071" i="2"/>
  <c r="E2071" i="2"/>
  <c r="J2070" i="2"/>
  <c r="E2070" i="2"/>
  <c r="J2069" i="2"/>
  <c r="E2069" i="2"/>
  <c r="J2068" i="2"/>
  <c r="E2068" i="2"/>
  <c r="J2067" i="2"/>
  <c r="E2067" i="2"/>
  <c r="J2066" i="2"/>
  <c r="E2066" i="2"/>
  <c r="J2065" i="2"/>
  <c r="E2065" i="2"/>
  <c r="J2064" i="2"/>
  <c r="E2064" i="2"/>
  <c r="J2063" i="2"/>
  <c r="E2063" i="2"/>
  <c r="J2062" i="2"/>
  <c r="E2062" i="2"/>
  <c r="J2061" i="2"/>
  <c r="E2061" i="2"/>
  <c r="J2060" i="2"/>
  <c r="E2060" i="2"/>
  <c r="J2059" i="2"/>
  <c r="E2059" i="2"/>
  <c r="J2058" i="2"/>
  <c r="E2058" i="2"/>
  <c r="J2057" i="2"/>
  <c r="E2057" i="2"/>
  <c r="J2056" i="2"/>
  <c r="E2056" i="2"/>
  <c r="J2055" i="2"/>
  <c r="E2055" i="2"/>
  <c r="J2054" i="2"/>
  <c r="E2054" i="2"/>
  <c r="J2053" i="2"/>
  <c r="E2053" i="2"/>
  <c r="J2052" i="2"/>
  <c r="E2052" i="2"/>
  <c r="J2051" i="2"/>
  <c r="E2051" i="2"/>
  <c r="J2050" i="2"/>
  <c r="E2050" i="2"/>
  <c r="J2049" i="2"/>
  <c r="E2049" i="2"/>
  <c r="J2048" i="2"/>
  <c r="E2048" i="2"/>
  <c r="J2047" i="2"/>
  <c r="E2047" i="2"/>
  <c r="J2046" i="2"/>
  <c r="E2046" i="2"/>
  <c r="J2045" i="2"/>
  <c r="E2045" i="2"/>
  <c r="J2044" i="2"/>
  <c r="E2044" i="2"/>
  <c r="J2043" i="2"/>
  <c r="E2043" i="2"/>
  <c r="J2042" i="2"/>
  <c r="E2042" i="2"/>
  <c r="J2041" i="2"/>
  <c r="E2041" i="2"/>
  <c r="J2040" i="2"/>
  <c r="E2040" i="2"/>
  <c r="J2039" i="2"/>
  <c r="E2039" i="2"/>
  <c r="J2038" i="2"/>
  <c r="E2038" i="2"/>
  <c r="J2037" i="2"/>
  <c r="E2037" i="2"/>
  <c r="J2036" i="2"/>
  <c r="E2036" i="2"/>
  <c r="J2035" i="2"/>
  <c r="E2035" i="2"/>
  <c r="J2034" i="2"/>
  <c r="E2034" i="2"/>
  <c r="J2033" i="2"/>
  <c r="E2033" i="2"/>
  <c r="J2032" i="2"/>
  <c r="E2032" i="2"/>
  <c r="J2031" i="2"/>
  <c r="E2031" i="2"/>
  <c r="J2030" i="2"/>
  <c r="E2030" i="2"/>
  <c r="J2029" i="2"/>
  <c r="E2029" i="2"/>
  <c r="J2028" i="2"/>
  <c r="E2028" i="2"/>
  <c r="J2027" i="2"/>
  <c r="E2027" i="2"/>
  <c r="J2026" i="2"/>
  <c r="E2026" i="2"/>
  <c r="J2025" i="2"/>
  <c r="E2025" i="2"/>
  <c r="J2024" i="2"/>
  <c r="E2024" i="2"/>
  <c r="J2023" i="2"/>
  <c r="E2023" i="2"/>
  <c r="J2022" i="2"/>
  <c r="E2022" i="2"/>
  <c r="J2021" i="2"/>
  <c r="E2021" i="2"/>
  <c r="J2020" i="2"/>
  <c r="E2020" i="2"/>
  <c r="J2019" i="2"/>
  <c r="E2019" i="2"/>
  <c r="J2018" i="2"/>
  <c r="E2018" i="2"/>
  <c r="J2017" i="2"/>
  <c r="E2017" i="2"/>
  <c r="J2016" i="2"/>
  <c r="E2016" i="2"/>
  <c r="J2015" i="2"/>
  <c r="E2015" i="2"/>
  <c r="J2014" i="2"/>
  <c r="E2014" i="2"/>
  <c r="J2013" i="2"/>
  <c r="E2013" i="2"/>
  <c r="J2012" i="2"/>
  <c r="E2012" i="2"/>
  <c r="J2011" i="2"/>
  <c r="E2011" i="2"/>
  <c r="J2010" i="2"/>
  <c r="E2010" i="2"/>
  <c r="J2009" i="2"/>
  <c r="E2009" i="2"/>
  <c r="J2008" i="2"/>
  <c r="E2008" i="2"/>
  <c r="J2007" i="2"/>
  <c r="E2007" i="2"/>
  <c r="J2006" i="2"/>
  <c r="E2006" i="2"/>
  <c r="J2005" i="2"/>
  <c r="E2005" i="2"/>
  <c r="J2004" i="2"/>
  <c r="E2004" i="2"/>
  <c r="J2003" i="2"/>
  <c r="E2003" i="2"/>
  <c r="J2002" i="2"/>
  <c r="E2002" i="2"/>
  <c r="J2001" i="2"/>
  <c r="E2001" i="2"/>
  <c r="J2000" i="2"/>
  <c r="E2000" i="2"/>
  <c r="J1999" i="2"/>
  <c r="E1999" i="2"/>
  <c r="J1998" i="2"/>
  <c r="E1998" i="2"/>
  <c r="J1997" i="2"/>
  <c r="E1997" i="2"/>
  <c r="J1996" i="2"/>
  <c r="E1996" i="2"/>
  <c r="J1995" i="2"/>
  <c r="E1995" i="2"/>
  <c r="J1994" i="2"/>
  <c r="E1994" i="2"/>
  <c r="J1993" i="2"/>
  <c r="E1993" i="2"/>
  <c r="J1992" i="2"/>
  <c r="E1992" i="2"/>
  <c r="J1991" i="2"/>
  <c r="E1991" i="2"/>
  <c r="J1990" i="2"/>
  <c r="E1990" i="2"/>
  <c r="J1989" i="2"/>
  <c r="E1989" i="2"/>
  <c r="J1988" i="2"/>
  <c r="E1988" i="2"/>
  <c r="J1987" i="2"/>
  <c r="E1987" i="2"/>
  <c r="J1986" i="2"/>
  <c r="E1986" i="2"/>
  <c r="J1985" i="2"/>
  <c r="E1985" i="2"/>
  <c r="J1984" i="2"/>
  <c r="E1984" i="2"/>
  <c r="J1983" i="2"/>
  <c r="E1983" i="2"/>
  <c r="J1982" i="2"/>
  <c r="E1982" i="2"/>
  <c r="J1981" i="2"/>
  <c r="E1981" i="2"/>
  <c r="J1980" i="2"/>
  <c r="E1980" i="2"/>
  <c r="J1979" i="2"/>
  <c r="E1979" i="2"/>
  <c r="J1978" i="2"/>
  <c r="E1978" i="2"/>
  <c r="J1977" i="2"/>
  <c r="E1977" i="2"/>
  <c r="J1976" i="2"/>
  <c r="E1976" i="2"/>
  <c r="J1975" i="2"/>
  <c r="E1975" i="2"/>
  <c r="J1974" i="2"/>
  <c r="E1974" i="2"/>
  <c r="J1973" i="2"/>
  <c r="E1973" i="2"/>
  <c r="J1972" i="2"/>
  <c r="E1972" i="2"/>
  <c r="J1971" i="2"/>
  <c r="E1971" i="2"/>
  <c r="J1970" i="2"/>
  <c r="E1970" i="2"/>
  <c r="J1969" i="2"/>
  <c r="E1969" i="2"/>
  <c r="J1968" i="2"/>
  <c r="E1968" i="2"/>
  <c r="J1967" i="2"/>
  <c r="E1967" i="2"/>
  <c r="J1966" i="2"/>
  <c r="E1966" i="2"/>
  <c r="J1965" i="2"/>
  <c r="E1965" i="2"/>
  <c r="J1964" i="2"/>
  <c r="E1964" i="2"/>
  <c r="J1963" i="2"/>
  <c r="E1963" i="2"/>
  <c r="J1962" i="2"/>
  <c r="E1962" i="2"/>
  <c r="J1961" i="2"/>
  <c r="E1961" i="2"/>
  <c r="J1960" i="2"/>
  <c r="E1960" i="2"/>
  <c r="J1959" i="2"/>
  <c r="E1959" i="2"/>
  <c r="J1958" i="2"/>
  <c r="E1958" i="2"/>
  <c r="J1957" i="2"/>
  <c r="E1957" i="2"/>
  <c r="J1956" i="2"/>
  <c r="E1956" i="2"/>
  <c r="J1955" i="2"/>
  <c r="E1955" i="2"/>
  <c r="J1954" i="2"/>
  <c r="E1954" i="2"/>
  <c r="J1953" i="2"/>
  <c r="E1953" i="2"/>
  <c r="J1952" i="2"/>
  <c r="E1952" i="2"/>
  <c r="J1951" i="2"/>
  <c r="E1951" i="2"/>
  <c r="J1950" i="2"/>
  <c r="E1950" i="2"/>
  <c r="J1949" i="2"/>
  <c r="E1949" i="2"/>
  <c r="J1948" i="2"/>
  <c r="E1948" i="2"/>
  <c r="J1947" i="2"/>
  <c r="E1947" i="2"/>
  <c r="J1946" i="2"/>
  <c r="E1946" i="2"/>
  <c r="J1945" i="2"/>
  <c r="E1945" i="2"/>
  <c r="J1944" i="2"/>
  <c r="E1944" i="2"/>
  <c r="J1943" i="2"/>
  <c r="E1943" i="2"/>
  <c r="J1942" i="2"/>
  <c r="E1942" i="2"/>
  <c r="J1941" i="2"/>
  <c r="E1941" i="2"/>
  <c r="J1940" i="2"/>
  <c r="E1940" i="2"/>
  <c r="J1939" i="2"/>
  <c r="E1939" i="2"/>
  <c r="J1938" i="2"/>
  <c r="E1938" i="2"/>
  <c r="J1937" i="2"/>
  <c r="E1937" i="2"/>
  <c r="J1936" i="2"/>
  <c r="E1936" i="2"/>
  <c r="J1935" i="2"/>
  <c r="E1935" i="2"/>
  <c r="J1934" i="2"/>
  <c r="E1934" i="2"/>
  <c r="J1933" i="2"/>
  <c r="E1933" i="2"/>
  <c r="J1932" i="2"/>
  <c r="E1932" i="2"/>
  <c r="J1931" i="2"/>
  <c r="E1931" i="2"/>
  <c r="J1930" i="2"/>
  <c r="E1930" i="2"/>
  <c r="J1929" i="2"/>
  <c r="E1929" i="2"/>
  <c r="J1928" i="2"/>
  <c r="E1928" i="2"/>
  <c r="J1927" i="2"/>
  <c r="E1927" i="2"/>
  <c r="J1926" i="2"/>
  <c r="E1926" i="2"/>
  <c r="J1925" i="2"/>
  <c r="E1925" i="2"/>
  <c r="J1924" i="2"/>
  <c r="E1924" i="2"/>
  <c r="J1923" i="2"/>
  <c r="E1923" i="2"/>
  <c r="J1922" i="2"/>
  <c r="E1922" i="2"/>
  <c r="J1921" i="2"/>
  <c r="E1921" i="2"/>
  <c r="J1920" i="2"/>
  <c r="E1920" i="2"/>
  <c r="J1919" i="2"/>
  <c r="E1919" i="2"/>
  <c r="J1918" i="2"/>
  <c r="E1918" i="2"/>
  <c r="J1917" i="2"/>
  <c r="E1917" i="2"/>
  <c r="J1916" i="2"/>
  <c r="E1916" i="2"/>
  <c r="J1915" i="2"/>
  <c r="E1915" i="2"/>
  <c r="J1914" i="2"/>
  <c r="E1914" i="2"/>
  <c r="J1913" i="2"/>
  <c r="E1913" i="2"/>
  <c r="J1912" i="2"/>
  <c r="E1912" i="2"/>
  <c r="J1911" i="2"/>
  <c r="E1911" i="2"/>
  <c r="J1910" i="2"/>
  <c r="E1910" i="2"/>
  <c r="J1909" i="2"/>
  <c r="E1909" i="2"/>
  <c r="J1908" i="2"/>
  <c r="E1908" i="2"/>
  <c r="J1907" i="2"/>
  <c r="E1907" i="2"/>
  <c r="J1906" i="2"/>
  <c r="E1906" i="2"/>
  <c r="J1905" i="2"/>
  <c r="E1905" i="2"/>
  <c r="J1904" i="2"/>
  <c r="E1904" i="2"/>
  <c r="J1903" i="2"/>
  <c r="E1903" i="2"/>
  <c r="J1902" i="2"/>
  <c r="E1902" i="2"/>
  <c r="J1901" i="2"/>
  <c r="E1901" i="2"/>
  <c r="J1900" i="2"/>
  <c r="E1900" i="2"/>
  <c r="J1899" i="2"/>
  <c r="E1899" i="2"/>
  <c r="J1898" i="2"/>
  <c r="E1898" i="2"/>
  <c r="J1897" i="2"/>
  <c r="E1897" i="2"/>
  <c r="J1896" i="2"/>
  <c r="E1896" i="2"/>
  <c r="J1895" i="2"/>
  <c r="E1895" i="2"/>
  <c r="J1894" i="2"/>
  <c r="E1894" i="2"/>
  <c r="J1893" i="2"/>
  <c r="E1893" i="2"/>
  <c r="J1892" i="2"/>
  <c r="E1892" i="2"/>
  <c r="J1891" i="2"/>
  <c r="E1891" i="2"/>
  <c r="J1890" i="2"/>
  <c r="E1890" i="2"/>
  <c r="J1889" i="2"/>
  <c r="E1889" i="2"/>
  <c r="J1888" i="2"/>
  <c r="E1888" i="2"/>
  <c r="J1887" i="2"/>
  <c r="E1887" i="2"/>
  <c r="J1886" i="2"/>
  <c r="E1886" i="2"/>
  <c r="J1885" i="2"/>
  <c r="E1885" i="2"/>
  <c r="J1884" i="2"/>
  <c r="E1884" i="2"/>
  <c r="J1883" i="2"/>
  <c r="E1883" i="2"/>
  <c r="J1882" i="2"/>
  <c r="E1882" i="2"/>
  <c r="J1881" i="2"/>
  <c r="E1881" i="2"/>
  <c r="J1880" i="2"/>
  <c r="E1880" i="2"/>
  <c r="J1879" i="2"/>
  <c r="E1879" i="2"/>
  <c r="J1878" i="2"/>
  <c r="E1878" i="2"/>
  <c r="J1877" i="2"/>
  <c r="E1877" i="2"/>
  <c r="J1876" i="2"/>
  <c r="E1876" i="2"/>
  <c r="J1875" i="2"/>
  <c r="E1875" i="2"/>
  <c r="J1874" i="2"/>
  <c r="E1874" i="2"/>
  <c r="J1873" i="2"/>
  <c r="E1873" i="2"/>
  <c r="J1872" i="2"/>
  <c r="E1872" i="2"/>
  <c r="J1871" i="2"/>
  <c r="E1871" i="2"/>
  <c r="J1870" i="2"/>
  <c r="E1870" i="2"/>
  <c r="J1869" i="2"/>
  <c r="E1869" i="2"/>
  <c r="J1868" i="2"/>
  <c r="E1868" i="2"/>
  <c r="J1867" i="2"/>
  <c r="E1867" i="2"/>
  <c r="J1866" i="2"/>
  <c r="E1866" i="2"/>
  <c r="J1865" i="2"/>
  <c r="E1865" i="2"/>
  <c r="J1864" i="2"/>
  <c r="E1864" i="2"/>
  <c r="J1863" i="2"/>
  <c r="E1863" i="2"/>
  <c r="J1862" i="2"/>
  <c r="E1862" i="2"/>
  <c r="J1861" i="2"/>
  <c r="E1861" i="2"/>
  <c r="J1860" i="2"/>
  <c r="E1860" i="2"/>
  <c r="J1859" i="2"/>
  <c r="E1859" i="2"/>
  <c r="J1858" i="2"/>
  <c r="E1858" i="2"/>
  <c r="J1857" i="2"/>
  <c r="E1857" i="2"/>
  <c r="J1856" i="2"/>
  <c r="E1856" i="2"/>
  <c r="J1855" i="2"/>
  <c r="E1855" i="2"/>
  <c r="J1854" i="2"/>
  <c r="E1854" i="2"/>
  <c r="J1853" i="2"/>
  <c r="E1853" i="2"/>
  <c r="J1852" i="2"/>
  <c r="E1852" i="2"/>
  <c r="J1851" i="2"/>
  <c r="E1851" i="2"/>
  <c r="J1850" i="2"/>
  <c r="E1850" i="2"/>
  <c r="J1849" i="2"/>
  <c r="E1849" i="2"/>
  <c r="J1848" i="2"/>
  <c r="E1848" i="2"/>
  <c r="J1847" i="2"/>
  <c r="E1847" i="2"/>
  <c r="J1846" i="2"/>
  <c r="E1846" i="2"/>
  <c r="J1845" i="2"/>
  <c r="E1845" i="2"/>
  <c r="J1844" i="2"/>
  <c r="E1844" i="2"/>
  <c r="J1843" i="2"/>
  <c r="E1843" i="2"/>
  <c r="J1842" i="2"/>
  <c r="E1842" i="2"/>
  <c r="J1841" i="2"/>
  <c r="E1841" i="2"/>
  <c r="J1840" i="2"/>
  <c r="E1840" i="2"/>
  <c r="J1839" i="2"/>
  <c r="E1839" i="2"/>
  <c r="J1838" i="2"/>
  <c r="E1838" i="2"/>
  <c r="J1837" i="2"/>
  <c r="E1837" i="2"/>
  <c r="J1836" i="2"/>
  <c r="E1836" i="2"/>
  <c r="J1835" i="2"/>
  <c r="E1835" i="2"/>
  <c r="J1834" i="2"/>
  <c r="E1834" i="2"/>
  <c r="J1833" i="2"/>
  <c r="E1833" i="2"/>
  <c r="J1832" i="2"/>
  <c r="E1832" i="2"/>
  <c r="J1831" i="2"/>
  <c r="E1831" i="2"/>
  <c r="J1830" i="2"/>
  <c r="E1830" i="2"/>
  <c r="J1829" i="2"/>
  <c r="E1829" i="2"/>
  <c r="J1828" i="2"/>
  <c r="E1828" i="2"/>
  <c r="J1827" i="2"/>
  <c r="E1827" i="2"/>
  <c r="J1826" i="2"/>
  <c r="E1826" i="2"/>
  <c r="J1825" i="2"/>
  <c r="E1825" i="2"/>
  <c r="J1824" i="2"/>
  <c r="E1824" i="2"/>
  <c r="J1823" i="2"/>
  <c r="E1823" i="2"/>
  <c r="J1822" i="2"/>
  <c r="E1822" i="2"/>
  <c r="J1821" i="2"/>
  <c r="E1821" i="2"/>
  <c r="J1820" i="2"/>
  <c r="E1820" i="2"/>
  <c r="J1819" i="2"/>
  <c r="E1819" i="2"/>
  <c r="J1818" i="2"/>
  <c r="E1818" i="2"/>
  <c r="J1817" i="2"/>
  <c r="E1817" i="2"/>
  <c r="J1816" i="2"/>
  <c r="E1816" i="2"/>
  <c r="J1815" i="2"/>
  <c r="E1815" i="2"/>
  <c r="J1814" i="2"/>
  <c r="E1814" i="2"/>
  <c r="J1813" i="2"/>
  <c r="E1813" i="2"/>
  <c r="J1812" i="2"/>
  <c r="E1812" i="2"/>
  <c r="J1811" i="2"/>
  <c r="E1811" i="2"/>
  <c r="J1810" i="2"/>
  <c r="E1810" i="2"/>
  <c r="J1809" i="2"/>
  <c r="E1809" i="2"/>
  <c r="J1808" i="2"/>
  <c r="E1808" i="2"/>
  <c r="J1807" i="2"/>
  <c r="E1807" i="2"/>
  <c r="J1806" i="2"/>
  <c r="E1806" i="2"/>
  <c r="J1805" i="2"/>
  <c r="E1805" i="2"/>
  <c r="J1804" i="2"/>
  <c r="E1804" i="2"/>
  <c r="J1803" i="2"/>
  <c r="E1803" i="2"/>
  <c r="J1802" i="2"/>
  <c r="E1802" i="2"/>
  <c r="J1801" i="2"/>
  <c r="E1801" i="2"/>
  <c r="J1800" i="2"/>
  <c r="E1800" i="2"/>
  <c r="J1799" i="2"/>
  <c r="E1799" i="2"/>
  <c r="J1798" i="2"/>
  <c r="E1798" i="2"/>
  <c r="J1797" i="2"/>
  <c r="E1797" i="2"/>
  <c r="J1796" i="2"/>
  <c r="E1796" i="2"/>
  <c r="J1795" i="2"/>
  <c r="E1795" i="2"/>
  <c r="J1794" i="2"/>
  <c r="E1794" i="2"/>
  <c r="J1793" i="2"/>
  <c r="E1793" i="2"/>
  <c r="J1792" i="2"/>
  <c r="E1792" i="2"/>
  <c r="J1791" i="2"/>
  <c r="E1791" i="2"/>
  <c r="J1790" i="2"/>
  <c r="E1790" i="2"/>
  <c r="J1789" i="2"/>
  <c r="E1789" i="2"/>
  <c r="J1788" i="2"/>
  <c r="E1788" i="2"/>
  <c r="J1787" i="2"/>
  <c r="E1787" i="2"/>
  <c r="J1786" i="2"/>
  <c r="E1786" i="2"/>
  <c r="J1785" i="2"/>
  <c r="E1785" i="2"/>
  <c r="J1784" i="2"/>
  <c r="E1784" i="2"/>
  <c r="J1783" i="2"/>
  <c r="E1783" i="2"/>
  <c r="J1782" i="2"/>
  <c r="E1782" i="2"/>
  <c r="J1781" i="2"/>
  <c r="E1781" i="2"/>
  <c r="J1780" i="2"/>
  <c r="E1780" i="2"/>
  <c r="J1779" i="2"/>
  <c r="E1779" i="2"/>
  <c r="J1778" i="2"/>
  <c r="E1778" i="2"/>
  <c r="J1777" i="2"/>
  <c r="E1777" i="2"/>
  <c r="J1776" i="2"/>
  <c r="E1776" i="2"/>
  <c r="J1775" i="2"/>
  <c r="E1775" i="2"/>
  <c r="J1774" i="2"/>
  <c r="E1774" i="2"/>
  <c r="J1773" i="2"/>
  <c r="E1773" i="2"/>
  <c r="J1772" i="2"/>
  <c r="E1772" i="2"/>
  <c r="J1771" i="2"/>
  <c r="E1771" i="2"/>
  <c r="J1770" i="2"/>
  <c r="E1770" i="2"/>
  <c r="J1769" i="2"/>
  <c r="E1769" i="2"/>
  <c r="J1768" i="2"/>
  <c r="E1768" i="2"/>
  <c r="J1767" i="2"/>
  <c r="E1767" i="2"/>
  <c r="J1766" i="2"/>
  <c r="E1766" i="2"/>
  <c r="J1765" i="2"/>
  <c r="E1765" i="2"/>
  <c r="J1764" i="2"/>
  <c r="E1764" i="2"/>
  <c r="J1763" i="2"/>
  <c r="E1763" i="2"/>
  <c r="J1762" i="2"/>
  <c r="E1762" i="2"/>
  <c r="J1761" i="2"/>
  <c r="E1761" i="2"/>
  <c r="J1760" i="2"/>
  <c r="E1760" i="2"/>
  <c r="J1759" i="2"/>
  <c r="E1759" i="2"/>
  <c r="J1758" i="2"/>
  <c r="E1758" i="2"/>
  <c r="J1757" i="2"/>
  <c r="E1757" i="2"/>
  <c r="J1756" i="2"/>
  <c r="E1756" i="2"/>
  <c r="J1755" i="2"/>
  <c r="E1755" i="2"/>
  <c r="J1754" i="2"/>
  <c r="E1754" i="2"/>
  <c r="J1753" i="2"/>
  <c r="E1753" i="2"/>
  <c r="J1752" i="2"/>
  <c r="E1752" i="2"/>
  <c r="J1751" i="2"/>
  <c r="E1751" i="2"/>
  <c r="J1750" i="2"/>
  <c r="E1750" i="2"/>
  <c r="J1749" i="2"/>
  <c r="E1749" i="2"/>
  <c r="J1748" i="2"/>
  <c r="E1748" i="2"/>
  <c r="J1747" i="2"/>
  <c r="E1747" i="2"/>
  <c r="J1746" i="2"/>
  <c r="E1746" i="2"/>
  <c r="J1745" i="2"/>
  <c r="E1745" i="2"/>
  <c r="J1744" i="2"/>
  <c r="E1744" i="2"/>
  <c r="J1743" i="2"/>
  <c r="E1743" i="2"/>
  <c r="J1742" i="2"/>
  <c r="E1742" i="2"/>
  <c r="J1741" i="2"/>
  <c r="E1741" i="2"/>
  <c r="J1740" i="2"/>
  <c r="E1740" i="2"/>
  <c r="J1739" i="2"/>
  <c r="E1739" i="2"/>
  <c r="J1738" i="2"/>
  <c r="E1738" i="2"/>
  <c r="J1737" i="2"/>
  <c r="E1737" i="2"/>
  <c r="J1736" i="2"/>
  <c r="E1736" i="2"/>
  <c r="J1735" i="2"/>
  <c r="E1735" i="2"/>
  <c r="J1734" i="2"/>
  <c r="E1734" i="2"/>
  <c r="J1733" i="2"/>
  <c r="E1733" i="2"/>
  <c r="J1732" i="2"/>
  <c r="E1732" i="2"/>
  <c r="J1731" i="2"/>
  <c r="E1731" i="2"/>
  <c r="J1730" i="2"/>
  <c r="E1730" i="2"/>
  <c r="J1729" i="2"/>
  <c r="E1729" i="2"/>
  <c r="J1728" i="2"/>
  <c r="E1728" i="2"/>
  <c r="J1727" i="2"/>
  <c r="E1727" i="2"/>
  <c r="J1726" i="2"/>
  <c r="E1726" i="2"/>
  <c r="J1725" i="2"/>
  <c r="E1725" i="2"/>
  <c r="J1724" i="2"/>
  <c r="E1724" i="2"/>
  <c r="J1723" i="2"/>
  <c r="E1723" i="2"/>
  <c r="J1722" i="2"/>
  <c r="E1722" i="2"/>
  <c r="J1721" i="2"/>
  <c r="E1721" i="2"/>
  <c r="J1720" i="2"/>
  <c r="E1720" i="2"/>
  <c r="J1719" i="2"/>
  <c r="E1719" i="2"/>
  <c r="J1718" i="2"/>
  <c r="E1718" i="2"/>
  <c r="J1717" i="2"/>
  <c r="E1717" i="2"/>
  <c r="J1716" i="2"/>
  <c r="E1716" i="2"/>
  <c r="J1715" i="2"/>
  <c r="E1715" i="2"/>
  <c r="J1714" i="2"/>
  <c r="E1714" i="2"/>
  <c r="J1713" i="2"/>
  <c r="E1713" i="2"/>
  <c r="J1712" i="2"/>
  <c r="E1712" i="2"/>
  <c r="J1711" i="2"/>
  <c r="E1711" i="2"/>
  <c r="J1710" i="2"/>
  <c r="E1710" i="2"/>
  <c r="J1709" i="2"/>
  <c r="E1709" i="2"/>
  <c r="J1708" i="2"/>
  <c r="E1708" i="2"/>
  <c r="J1707" i="2"/>
  <c r="E1707" i="2"/>
  <c r="J1706" i="2"/>
  <c r="E1706" i="2"/>
  <c r="J1705" i="2"/>
  <c r="E1705" i="2"/>
  <c r="J1704" i="2"/>
  <c r="E1704" i="2"/>
  <c r="J1703" i="2"/>
  <c r="E1703" i="2"/>
  <c r="J1702" i="2"/>
  <c r="E1702" i="2"/>
  <c r="J1701" i="2"/>
  <c r="E1701" i="2"/>
  <c r="J1700" i="2"/>
  <c r="E1700" i="2"/>
  <c r="J1699" i="2"/>
  <c r="E1699" i="2"/>
  <c r="J1698" i="2"/>
  <c r="E1698" i="2"/>
  <c r="J1697" i="2"/>
  <c r="E1697" i="2"/>
  <c r="J1696" i="2"/>
  <c r="E1696" i="2"/>
  <c r="J1695" i="2"/>
  <c r="E1695" i="2"/>
  <c r="J1694" i="2"/>
  <c r="E1694" i="2"/>
  <c r="J1693" i="2"/>
  <c r="E1693" i="2"/>
  <c r="J1692" i="2"/>
  <c r="E1692" i="2"/>
  <c r="J1691" i="2"/>
  <c r="E1691" i="2"/>
  <c r="J1690" i="2"/>
  <c r="E1690" i="2"/>
  <c r="J1689" i="2"/>
  <c r="E1689" i="2"/>
  <c r="J1688" i="2"/>
  <c r="E1688" i="2"/>
  <c r="J1687" i="2"/>
  <c r="E1687" i="2"/>
  <c r="J1686" i="2"/>
  <c r="E1686" i="2"/>
  <c r="J1685" i="2"/>
  <c r="E1685" i="2"/>
  <c r="J1684" i="2"/>
  <c r="E1684" i="2"/>
  <c r="J1683" i="2"/>
  <c r="E1683" i="2"/>
  <c r="J1682" i="2"/>
  <c r="E1682" i="2"/>
  <c r="J1681" i="2"/>
  <c r="E1681" i="2"/>
  <c r="J1680" i="2"/>
  <c r="E1680" i="2"/>
  <c r="J1679" i="2"/>
  <c r="E1679" i="2"/>
  <c r="J1678" i="2"/>
  <c r="E1678" i="2"/>
  <c r="J1677" i="2"/>
  <c r="E1677" i="2"/>
  <c r="J1676" i="2"/>
  <c r="E1676" i="2"/>
  <c r="J1675" i="2"/>
  <c r="E1675" i="2"/>
  <c r="J1674" i="2"/>
  <c r="E1674" i="2"/>
  <c r="J1673" i="2"/>
  <c r="E1673" i="2"/>
  <c r="J1672" i="2"/>
  <c r="E1672" i="2"/>
  <c r="J1671" i="2"/>
  <c r="E1671" i="2"/>
  <c r="J1670" i="2"/>
  <c r="E1670" i="2"/>
  <c r="J1669" i="2"/>
  <c r="E1669" i="2"/>
  <c r="J1668" i="2"/>
  <c r="E1668" i="2"/>
  <c r="J1667" i="2"/>
  <c r="E1667" i="2"/>
  <c r="J1666" i="2"/>
  <c r="E1666" i="2"/>
  <c r="J1665" i="2"/>
  <c r="E1665" i="2"/>
  <c r="J1664" i="2"/>
  <c r="E1664" i="2"/>
  <c r="J1663" i="2"/>
  <c r="E1663" i="2"/>
  <c r="J1662" i="2"/>
  <c r="E1662" i="2"/>
  <c r="J1661" i="2"/>
  <c r="E1661" i="2"/>
  <c r="J1660" i="2"/>
  <c r="E1660" i="2"/>
  <c r="J1659" i="2"/>
  <c r="E1659" i="2"/>
  <c r="J1658" i="2"/>
  <c r="E1658" i="2"/>
  <c r="J1657" i="2"/>
  <c r="E1657" i="2"/>
  <c r="J1656" i="2"/>
  <c r="E1656" i="2"/>
  <c r="J1655" i="2"/>
  <c r="E1655" i="2"/>
  <c r="J1654" i="2"/>
  <c r="E1654" i="2"/>
  <c r="J1653" i="2"/>
  <c r="E1653" i="2"/>
  <c r="J1652" i="2"/>
  <c r="E1652" i="2"/>
  <c r="J1651" i="2"/>
  <c r="E1651" i="2"/>
  <c r="J1650" i="2"/>
  <c r="E1650" i="2"/>
  <c r="J1649" i="2"/>
  <c r="E1649" i="2"/>
  <c r="J1648" i="2"/>
  <c r="E1648" i="2"/>
  <c r="J1647" i="2"/>
  <c r="E1647" i="2"/>
  <c r="J1646" i="2"/>
  <c r="E1646" i="2"/>
  <c r="J1645" i="2"/>
  <c r="E1645" i="2"/>
  <c r="J1644" i="2"/>
  <c r="E1644" i="2"/>
  <c r="J1643" i="2"/>
  <c r="E1643" i="2"/>
  <c r="J1642" i="2"/>
  <c r="E1642" i="2"/>
  <c r="J1641" i="2"/>
  <c r="E1641" i="2"/>
  <c r="J1640" i="2"/>
  <c r="E1640" i="2"/>
  <c r="J1639" i="2"/>
  <c r="E1639" i="2"/>
  <c r="J1638" i="2"/>
  <c r="E1638" i="2"/>
  <c r="J1637" i="2"/>
  <c r="E1637" i="2"/>
  <c r="J1636" i="2"/>
  <c r="E1636" i="2"/>
  <c r="J1635" i="2"/>
  <c r="E1635" i="2"/>
  <c r="J1634" i="2"/>
  <c r="E1634" i="2"/>
  <c r="J1633" i="2"/>
  <c r="E1633" i="2"/>
  <c r="J1632" i="2"/>
  <c r="E1632" i="2"/>
  <c r="J1631" i="2"/>
  <c r="E1631" i="2"/>
  <c r="J1630" i="2"/>
  <c r="E1630" i="2"/>
  <c r="J1629" i="2"/>
  <c r="E1629" i="2"/>
  <c r="J1628" i="2"/>
  <c r="E1628" i="2"/>
  <c r="J1627" i="2"/>
  <c r="E1627" i="2"/>
  <c r="J1626" i="2"/>
  <c r="E1626" i="2"/>
  <c r="J1625" i="2"/>
  <c r="E1625" i="2"/>
  <c r="J1624" i="2"/>
  <c r="E1624" i="2"/>
  <c r="J1623" i="2"/>
  <c r="E1623" i="2"/>
  <c r="J1622" i="2"/>
  <c r="E1622" i="2"/>
  <c r="J1621" i="2"/>
  <c r="E1621" i="2"/>
  <c r="J1620" i="2"/>
  <c r="E1620" i="2"/>
  <c r="J1619" i="2"/>
  <c r="E1619" i="2"/>
  <c r="J1618" i="2"/>
  <c r="E1618" i="2"/>
  <c r="J1617" i="2"/>
  <c r="E1617" i="2"/>
  <c r="J1616" i="2"/>
  <c r="E1616" i="2"/>
  <c r="J1615" i="2"/>
  <c r="E1615" i="2"/>
  <c r="J1614" i="2"/>
  <c r="E1614" i="2"/>
  <c r="J1613" i="2"/>
  <c r="E1613" i="2"/>
  <c r="J1612" i="2"/>
  <c r="E1612" i="2"/>
  <c r="J1611" i="2"/>
  <c r="E1611" i="2"/>
  <c r="J1610" i="2"/>
  <c r="E1610" i="2"/>
  <c r="J1609" i="2"/>
  <c r="E1609" i="2"/>
  <c r="J1608" i="2"/>
  <c r="E1608" i="2"/>
  <c r="J1607" i="2"/>
  <c r="E1607" i="2"/>
  <c r="J1606" i="2"/>
  <c r="E1606" i="2"/>
  <c r="J1605" i="2"/>
  <c r="E1605" i="2"/>
  <c r="J1604" i="2"/>
  <c r="E1604" i="2"/>
  <c r="J1603" i="2"/>
  <c r="E1603" i="2"/>
  <c r="J1602" i="2"/>
  <c r="E1602" i="2"/>
  <c r="J1601" i="2"/>
  <c r="E1601" i="2"/>
  <c r="J1600" i="2"/>
  <c r="E1600" i="2"/>
  <c r="J1599" i="2"/>
  <c r="E1599" i="2"/>
  <c r="J1598" i="2"/>
  <c r="E1598" i="2"/>
  <c r="J1597" i="2"/>
  <c r="E1597" i="2"/>
  <c r="J1596" i="2"/>
  <c r="E1596" i="2"/>
  <c r="J1595" i="2"/>
  <c r="E1595" i="2"/>
  <c r="J1594" i="2"/>
  <c r="E1594" i="2"/>
  <c r="J1593" i="2"/>
  <c r="E1593" i="2"/>
  <c r="J1592" i="2"/>
  <c r="E1592" i="2"/>
  <c r="J1591" i="2"/>
  <c r="E1591" i="2"/>
  <c r="J1590" i="2"/>
  <c r="E1590" i="2"/>
  <c r="J1589" i="2"/>
  <c r="E1589" i="2"/>
  <c r="J1588" i="2"/>
  <c r="E1588" i="2"/>
  <c r="J1587" i="2"/>
  <c r="E1587" i="2"/>
  <c r="J1586" i="2"/>
  <c r="E1586" i="2"/>
  <c r="J1585" i="2"/>
  <c r="E1585" i="2"/>
  <c r="J1584" i="2"/>
  <c r="E1584" i="2"/>
  <c r="J1583" i="2"/>
  <c r="E1583" i="2"/>
  <c r="J1582" i="2"/>
  <c r="E1582" i="2"/>
  <c r="J1581" i="2"/>
  <c r="E1581" i="2"/>
  <c r="J1580" i="2"/>
  <c r="E1580" i="2"/>
  <c r="J1579" i="2"/>
  <c r="E1579" i="2"/>
  <c r="J1578" i="2"/>
  <c r="E1578" i="2"/>
  <c r="J1577" i="2"/>
  <c r="E1577" i="2"/>
  <c r="J1576" i="2"/>
  <c r="E1576" i="2"/>
  <c r="J1575" i="2"/>
  <c r="E1575" i="2"/>
  <c r="J1574" i="2"/>
  <c r="E1574" i="2"/>
  <c r="J1573" i="2"/>
  <c r="E1573" i="2"/>
  <c r="J1572" i="2"/>
  <c r="E1572" i="2"/>
  <c r="J1571" i="2"/>
  <c r="E1571" i="2"/>
  <c r="J1570" i="2"/>
  <c r="E1570" i="2"/>
  <c r="J1569" i="2"/>
  <c r="E1569" i="2"/>
  <c r="J1568" i="2"/>
  <c r="E1568" i="2"/>
  <c r="J1567" i="2"/>
  <c r="E1567" i="2"/>
  <c r="J1566" i="2"/>
  <c r="E1566" i="2"/>
  <c r="J1565" i="2"/>
  <c r="E1565" i="2"/>
  <c r="J1564" i="2"/>
  <c r="E1564" i="2"/>
  <c r="J1563" i="2"/>
  <c r="E1563" i="2"/>
  <c r="J1562" i="2"/>
  <c r="E1562" i="2"/>
  <c r="J1561" i="2"/>
  <c r="E1561" i="2"/>
  <c r="J1560" i="2"/>
  <c r="E1560" i="2"/>
  <c r="J1559" i="2"/>
  <c r="E1559" i="2"/>
  <c r="J1558" i="2"/>
  <c r="E1558" i="2"/>
  <c r="J1557" i="2"/>
  <c r="E1557" i="2"/>
  <c r="J1556" i="2"/>
  <c r="E1556" i="2"/>
  <c r="J1555" i="2"/>
  <c r="E1555" i="2"/>
  <c r="J1554" i="2"/>
  <c r="E1554" i="2"/>
  <c r="J1553" i="2"/>
  <c r="E1553" i="2"/>
  <c r="J1552" i="2"/>
  <c r="E1552" i="2"/>
  <c r="J1551" i="2"/>
  <c r="E1551" i="2"/>
  <c r="J1550" i="2"/>
  <c r="E1550" i="2"/>
  <c r="J1549" i="2"/>
  <c r="E1549" i="2"/>
  <c r="J1548" i="2"/>
  <c r="E1548" i="2"/>
  <c r="J1547" i="2"/>
  <c r="E1547" i="2"/>
  <c r="J1546" i="2"/>
  <c r="E1546" i="2"/>
  <c r="J1545" i="2"/>
  <c r="E1545" i="2"/>
  <c r="J1544" i="2"/>
  <c r="E1544" i="2"/>
  <c r="J1543" i="2"/>
  <c r="E1543" i="2"/>
  <c r="J1542" i="2"/>
  <c r="E1542" i="2"/>
  <c r="J1541" i="2"/>
  <c r="E1541" i="2"/>
  <c r="J1540" i="2"/>
  <c r="E1540" i="2"/>
  <c r="J1539" i="2"/>
  <c r="E1539" i="2"/>
  <c r="J1538" i="2"/>
  <c r="E1538" i="2"/>
  <c r="J1537" i="2"/>
  <c r="E1537" i="2"/>
  <c r="J1536" i="2"/>
  <c r="E1536" i="2"/>
  <c r="J1535" i="2"/>
  <c r="E1535" i="2"/>
  <c r="J1534" i="2"/>
  <c r="E1534" i="2"/>
  <c r="J1533" i="2"/>
  <c r="E1533" i="2"/>
  <c r="J1532" i="2"/>
  <c r="E1532" i="2"/>
  <c r="J1531" i="2"/>
  <c r="E1531" i="2"/>
  <c r="J1530" i="2"/>
  <c r="E1530" i="2"/>
  <c r="J1529" i="2"/>
  <c r="E1529" i="2"/>
  <c r="J1528" i="2"/>
  <c r="E1528" i="2"/>
  <c r="J1527" i="2"/>
  <c r="E1527" i="2"/>
  <c r="J1526" i="2"/>
  <c r="E1526" i="2"/>
  <c r="J1525" i="2"/>
  <c r="E1525" i="2"/>
  <c r="J1524" i="2"/>
  <c r="E1524" i="2"/>
  <c r="J1523" i="2"/>
  <c r="E1523" i="2"/>
  <c r="J1522" i="2"/>
  <c r="E1522" i="2"/>
  <c r="J1521" i="2"/>
  <c r="E1521" i="2"/>
  <c r="J1520" i="2"/>
  <c r="E1520" i="2"/>
  <c r="J1519" i="2"/>
  <c r="E1519" i="2"/>
  <c r="J1518" i="2"/>
  <c r="E1518" i="2"/>
  <c r="J1517" i="2"/>
  <c r="E1517" i="2"/>
  <c r="J1516" i="2"/>
  <c r="E1516" i="2"/>
  <c r="J1515" i="2"/>
  <c r="E1515" i="2"/>
  <c r="J1514" i="2"/>
  <c r="E1514" i="2"/>
  <c r="J1513" i="2"/>
  <c r="E1513" i="2"/>
  <c r="J1512" i="2"/>
  <c r="E1512" i="2"/>
  <c r="J1511" i="2"/>
  <c r="E1511" i="2"/>
  <c r="J1510" i="2"/>
  <c r="E1510" i="2"/>
  <c r="J1509" i="2"/>
  <c r="E1509" i="2"/>
  <c r="J1508" i="2"/>
  <c r="E1508" i="2"/>
  <c r="J1507" i="2"/>
  <c r="E1507" i="2"/>
  <c r="J1506" i="2"/>
  <c r="E1506" i="2"/>
  <c r="J1505" i="2"/>
  <c r="E1505" i="2"/>
  <c r="J1504" i="2"/>
  <c r="E1504" i="2"/>
  <c r="J1503" i="2"/>
  <c r="E1503" i="2"/>
  <c r="J1502" i="2"/>
  <c r="E1502" i="2"/>
  <c r="J1501" i="2"/>
  <c r="E1501" i="2"/>
  <c r="J1500" i="2"/>
  <c r="E1500" i="2"/>
  <c r="J1499" i="2"/>
  <c r="E1499" i="2"/>
  <c r="J1498" i="2"/>
  <c r="E1498" i="2"/>
  <c r="J1497" i="2"/>
  <c r="E1497" i="2"/>
  <c r="J1496" i="2"/>
  <c r="E1496" i="2"/>
  <c r="J1495" i="2"/>
  <c r="E1495" i="2"/>
  <c r="J1494" i="2"/>
  <c r="E1494" i="2"/>
  <c r="J1493" i="2"/>
  <c r="E1493" i="2"/>
  <c r="J1492" i="2"/>
  <c r="E1492" i="2"/>
  <c r="J1491" i="2"/>
  <c r="E1491" i="2"/>
  <c r="J1490" i="2"/>
  <c r="E1490" i="2"/>
  <c r="J1489" i="2"/>
  <c r="E1489" i="2"/>
  <c r="J1488" i="2"/>
  <c r="E1488" i="2"/>
  <c r="J1487" i="2"/>
  <c r="E1487" i="2"/>
  <c r="J1486" i="2"/>
  <c r="E1486" i="2"/>
  <c r="J1485" i="2"/>
  <c r="E1485" i="2"/>
  <c r="J1484" i="2"/>
  <c r="E1484" i="2"/>
  <c r="J1483" i="2"/>
  <c r="E1483" i="2"/>
  <c r="J1482" i="2"/>
  <c r="E1482" i="2"/>
  <c r="J1481" i="2"/>
  <c r="E1481" i="2"/>
  <c r="J1480" i="2"/>
  <c r="E1480" i="2"/>
  <c r="J1479" i="2"/>
  <c r="E1479" i="2"/>
  <c r="J1478" i="2"/>
  <c r="E1478" i="2"/>
  <c r="J1477" i="2"/>
  <c r="E1477" i="2"/>
  <c r="J1476" i="2"/>
  <c r="E1476" i="2"/>
  <c r="J1475" i="2"/>
  <c r="E1475" i="2"/>
  <c r="J1474" i="2"/>
  <c r="E1474" i="2"/>
  <c r="J1473" i="2"/>
  <c r="E1473" i="2"/>
  <c r="J1472" i="2"/>
  <c r="E1472" i="2"/>
  <c r="J1471" i="2"/>
  <c r="E1471" i="2"/>
  <c r="J1470" i="2"/>
  <c r="E1470" i="2"/>
  <c r="J1469" i="2"/>
  <c r="E1469" i="2"/>
  <c r="J1468" i="2"/>
  <c r="E1468" i="2"/>
  <c r="J1467" i="2"/>
  <c r="E1467" i="2"/>
  <c r="J1466" i="2"/>
  <c r="E1466" i="2"/>
  <c r="J1465" i="2"/>
  <c r="E1465" i="2"/>
  <c r="J1464" i="2"/>
  <c r="E1464" i="2"/>
  <c r="J1463" i="2"/>
  <c r="E1463" i="2"/>
  <c r="J1462" i="2"/>
  <c r="E1462" i="2"/>
  <c r="J1461" i="2"/>
  <c r="E1461" i="2"/>
  <c r="J1460" i="2"/>
  <c r="E1460" i="2"/>
  <c r="J1459" i="2"/>
  <c r="E1459" i="2"/>
  <c r="J1458" i="2"/>
  <c r="E1458" i="2"/>
  <c r="J1457" i="2"/>
  <c r="E1457" i="2"/>
  <c r="J1456" i="2"/>
  <c r="E1456" i="2"/>
  <c r="J1455" i="2"/>
  <c r="E1455" i="2"/>
  <c r="J1454" i="2"/>
  <c r="E1454" i="2"/>
  <c r="J1453" i="2"/>
  <c r="E1453" i="2"/>
  <c r="J1452" i="2"/>
  <c r="E1452" i="2"/>
  <c r="J1451" i="2"/>
  <c r="E1451" i="2"/>
  <c r="J1450" i="2"/>
  <c r="E1450" i="2"/>
  <c r="J1449" i="2"/>
  <c r="E1449" i="2"/>
  <c r="J1448" i="2"/>
  <c r="E1448" i="2"/>
  <c r="J1447" i="2"/>
  <c r="E1447" i="2"/>
  <c r="J1446" i="2"/>
  <c r="E1446" i="2"/>
  <c r="J1445" i="2"/>
  <c r="E1445" i="2"/>
  <c r="J1444" i="2"/>
  <c r="E1444" i="2"/>
  <c r="J1443" i="2"/>
  <c r="E1443" i="2"/>
  <c r="J1442" i="2"/>
  <c r="E1442" i="2"/>
  <c r="J1441" i="2"/>
  <c r="E1441" i="2"/>
  <c r="J1440" i="2"/>
  <c r="E1440" i="2"/>
  <c r="J1439" i="2"/>
  <c r="E1439" i="2"/>
  <c r="J1438" i="2"/>
  <c r="E1438" i="2"/>
  <c r="J1437" i="2"/>
  <c r="E1437" i="2"/>
  <c r="J1436" i="2"/>
  <c r="E1436" i="2"/>
  <c r="J1435" i="2"/>
  <c r="E1435" i="2"/>
  <c r="J1434" i="2"/>
  <c r="E1434" i="2"/>
  <c r="J1433" i="2"/>
  <c r="E1433" i="2"/>
  <c r="J1432" i="2"/>
  <c r="E1432" i="2"/>
  <c r="J1431" i="2"/>
  <c r="E1431" i="2"/>
  <c r="J1430" i="2"/>
  <c r="E1430" i="2"/>
  <c r="J1429" i="2"/>
  <c r="E1429" i="2"/>
  <c r="J1428" i="2"/>
  <c r="E1428" i="2"/>
  <c r="J1427" i="2"/>
  <c r="E1427" i="2"/>
  <c r="J1426" i="2"/>
  <c r="E1426" i="2"/>
  <c r="J1425" i="2"/>
  <c r="E1425" i="2"/>
  <c r="J1424" i="2"/>
  <c r="E1424" i="2"/>
  <c r="J1423" i="2"/>
  <c r="E1423" i="2"/>
  <c r="J1422" i="2"/>
  <c r="E1422" i="2"/>
  <c r="J1421" i="2"/>
  <c r="E1421" i="2"/>
  <c r="J1420" i="2"/>
  <c r="E1420" i="2"/>
  <c r="J1419" i="2"/>
  <c r="E1419" i="2"/>
  <c r="J1418" i="2"/>
  <c r="E1418" i="2"/>
  <c r="J1417" i="2"/>
  <c r="E1417" i="2"/>
  <c r="J1416" i="2"/>
  <c r="E1416" i="2"/>
  <c r="J1415" i="2"/>
  <c r="E1415" i="2"/>
  <c r="J1414" i="2"/>
  <c r="E1414" i="2"/>
  <c r="J1413" i="2"/>
  <c r="E1413" i="2"/>
  <c r="J1412" i="2"/>
  <c r="E1412" i="2"/>
  <c r="J1411" i="2"/>
  <c r="E1411" i="2"/>
  <c r="J1410" i="2"/>
  <c r="E1410" i="2"/>
  <c r="J1409" i="2"/>
  <c r="E1409" i="2"/>
  <c r="J1408" i="2"/>
  <c r="E1408" i="2"/>
  <c r="J1407" i="2"/>
  <c r="E1407" i="2"/>
  <c r="J1406" i="2"/>
  <c r="E1406" i="2"/>
  <c r="J1405" i="2"/>
  <c r="E1405" i="2"/>
  <c r="J1404" i="2"/>
  <c r="E1404" i="2"/>
  <c r="J1403" i="2"/>
  <c r="E1403" i="2"/>
  <c r="J1402" i="2"/>
  <c r="E1402" i="2"/>
  <c r="J1401" i="2"/>
  <c r="E1401" i="2"/>
  <c r="J1400" i="2"/>
  <c r="E1400" i="2"/>
  <c r="J1399" i="2"/>
  <c r="E1399" i="2"/>
  <c r="J1398" i="2"/>
  <c r="E1398" i="2"/>
  <c r="J1397" i="2"/>
  <c r="E1397" i="2"/>
  <c r="J1396" i="2"/>
  <c r="E1396" i="2"/>
  <c r="J1395" i="2"/>
  <c r="E1395" i="2"/>
  <c r="J1394" i="2"/>
  <c r="E1394" i="2"/>
  <c r="J1393" i="2"/>
  <c r="E1393" i="2"/>
  <c r="J1392" i="2"/>
  <c r="E1392" i="2"/>
  <c r="J1391" i="2"/>
  <c r="E1391" i="2"/>
  <c r="J1390" i="2"/>
  <c r="E1390" i="2"/>
  <c r="J1389" i="2"/>
  <c r="E1389" i="2"/>
  <c r="J1388" i="2"/>
  <c r="E1388" i="2"/>
  <c r="J1387" i="2"/>
  <c r="E1387" i="2"/>
  <c r="J1386" i="2"/>
  <c r="E1386" i="2"/>
  <c r="J1385" i="2"/>
  <c r="E1385" i="2"/>
  <c r="J1384" i="2"/>
  <c r="E1384" i="2"/>
  <c r="J1383" i="2"/>
  <c r="E1383" i="2"/>
  <c r="J1382" i="2"/>
  <c r="E1382" i="2"/>
  <c r="J1381" i="2"/>
  <c r="E1381" i="2"/>
  <c r="J1380" i="2"/>
  <c r="E1380" i="2"/>
  <c r="J1379" i="2"/>
  <c r="E1379" i="2"/>
  <c r="J1378" i="2"/>
  <c r="E1378" i="2"/>
  <c r="J1377" i="2"/>
  <c r="E1377" i="2"/>
  <c r="J1376" i="2"/>
  <c r="E1376" i="2"/>
  <c r="J1375" i="2"/>
  <c r="E1375" i="2"/>
  <c r="J1374" i="2"/>
  <c r="E1374" i="2"/>
  <c r="J1373" i="2"/>
  <c r="E1373" i="2"/>
  <c r="J1372" i="2"/>
  <c r="E1372" i="2"/>
  <c r="J1371" i="2"/>
  <c r="E1371" i="2"/>
  <c r="J1370" i="2"/>
  <c r="E1370" i="2"/>
  <c r="J1369" i="2"/>
  <c r="E1369" i="2"/>
  <c r="J1368" i="2"/>
  <c r="E1368" i="2"/>
  <c r="J1367" i="2"/>
  <c r="E1367" i="2"/>
  <c r="J1366" i="2"/>
  <c r="E1366" i="2"/>
  <c r="J1365" i="2"/>
  <c r="E1365" i="2"/>
  <c r="J1364" i="2"/>
  <c r="E1364" i="2"/>
  <c r="J1363" i="2"/>
  <c r="E1363" i="2"/>
  <c r="J1362" i="2"/>
  <c r="E1362" i="2"/>
  <c r="J1361" i="2"/>
  <c r="E1361" i="2"/>
  <c r="J1360" i="2"/>
  <c r="E1360" i="2"/>
  <c r="J1359" i="2"/>
  <c r="E1359" i="2"/>
  <c r="J1358" i="2"/>
  <c r="E1358" i="2"/>
  <c r="J1357" i="2"/>
  <c r="E1357" i="2"/>
  <c r="J1356" i="2"/>
  <c r="E1356" i="2"/>
  <c r="J1355" i="2"/>
  <c r="E1355" i="2"/>
  <c r="J1354" i="2"/>
  <c r="E1354" i="2"/>
  <c r="J1353" i="2"/>
  <c r="E1353" i="2"/>
  <c r="J1352" i="2"/>
  <c r="E1352" i="2"/>
  <c r="J1351" i="2"/>
  <c r="E1351" i="2"/>
  <c r="J1350" i="2"/>
  <c r="E1350" i="2"/>
  <c r="J1349" i="2"/>
  <c r="E1349" i="2"/>
  <c r="J1348" i="2"/>
  <c r="E1348" i="2"/>
  <c r="J1347" i="2"/>
  <c r="E1347" i="2"/>
  <c r="J1346" i="2"/>
  <c r="E1346" i="2"/>
  <c r="J1345" i="2"/>
  <c r="E1345" i="2"/>
  <c r="J1344" i="2"/>
  <c r="E1344" i="2"/>
  <c r="J1343" i="2"/>
  <c r="E1343" i="2"/>
  <c r="J1342" i="2"/>
  <c r="E1342" i="2"/>
  <c r="J1341" i="2"/>
  <c r="E1341" i="2"/>
  <c r="J1340" i="2"/>
  <c r="E1340" i="2"/>
  <c r="J1339" i="2"/>
  <c r="E1339" i="2"/>
  <c r="J1338" i="2"/>
  <c r="E1338" i="2"/>
  <c r="J1337" i="2"/>
  <c r="E1337" i="2"/>
  <c r="J1336" i="2"/>
  <c r="E1336" i="2"/>
  <c r="J1335" i="2"/>
  <c r="E1335" i="2"/>
  <c r="J1334" i="2"/>
  <c r="E1334" i="2"/>
  <c r="J1333" i="2"/>
  <c r="E1333" i="2"/>
  <c r="J1332" i="2"/>
  <c r="E1332" i="2"/>
  <c r="J1331" i="2"/>
  <c r="E1331" i="2"/>
  <c r="J1330" i="2"/>
  <c r="E1330" i="2"/>
  <c r="J1329" i="2"/>
  <c r="E1329" i="2"/>
  <c r="J1328" i="2"/>
  <c r="E1328" i="2"/>
  <c r="J1327" i="2"/>
  <c r="E1327" i="2"/>
  <c r="J1326" i="2"/>
  <c r="E1326" i="2"/>
  <c r="J1325" i="2"/>
  <c r="E1325" i="2"/>
  <c r="J1324" i="2"/>
  <c r="E1324" i="2"/>
  <c r="J1323" i="2"/>
  <c r="E1323" i="2"/>
  <c r="J1322" i="2"/>
  <c r="E1322" i="2"/>
  <c r="J1321" i="2"/>
  <c r="E1321" i="2"/>
  <c r="J1320" i="2"/>
  <c r="E1320" i="2"/>
  <c r="J1319" i="2"/>
  <c r="E1319" i="2"/>
  <c r="J1318" i="2"/>
  <c r="E1318" i="2"/>
  <c r="J1317" i="2"/>
  <c r="E1317" i="2"/>
  <c r="J1316" i="2"/>
  <c r="E1316" i="2"/>
  <c r="J1315" i="2"/>
  <c r="E1315" i="2"/>
  <c r="J1314" i="2"/>
  <c r="E1314" i="2"/>
  <c r="J1313" i="2"/>
  <c r="E1313" i="2"/>
  <c r="J1312" i="2"/>
  <c r="E1312" i="2"/>
  <c r="J1311" i="2"/>
  <c r="E1311" i="2"/>
  <c r="J1310" i="2"/>
  <c r="E1310" i="2"/>
  <c r="J1309" i="2"/>
  <c r="E1309" i="2"/>
  <c r="J1308" i="2"/>
  <c r="E1308" i="2"/>
  <c r="J1307" i="2"/>
  <c r="E1307" i="2"/>
  <c r="J1306" i="2"/>
  <c r="E1306" i="2"/>
  <c r="J1305" i="2"/>
  <c r="E1305" i="2"/>
  <c r="J1304" i="2"/>
  <c r="E1304" i="2"/>
  <c r="J1303" i="2"/>
  <c r="E1303" i="2"/>
  <c r="J1302" i="2"/>
  <c r="E1302" i="2"/>
  <c r="J1301" i="2"/>
  <c r="E1301" i="2"/>
  <c r="J1300" i="2"/>
  <c r="E1300" i="2"/>
  <c r="J1299" i="2"/>
  <c r="E1299" i="2"/>
  <c r="J1298" i="2"/>
  <c r="E1298" i="2"/>
  <c r="J1297" i="2"/>
  <c r="E1297" i="2"/>
  <c r="J1296" i="2"/>
  <c r="E1296" i="2"/>
  <c r="J1295" i="2"/>
  <c r="E1295" i="2"/>
  <c r="J1294" i="2"/>
  <c r="E1294" i="2"/>
  <c r="J1293" i="2"/>
  <c r="E1293" i="2"/>
  <c r="J1292" i="2"/>
  <c r="E1292" i="2"/>
  <c r="J1291" i="2"/>
  <c r="E1291" i="2"/>
  <c r="J1290" i="2"/>
  <c r="E1290" i="2"/>
  <c r="J1289" i="2"/>
  <c r="E1289" i="2"/>
  <c r="J1288" i="2"/>
  <c r="E1288" i="2"/>
  <c r="J1287" i="2"/>
  <c r="E1287" i="2"/>
  <c r="J1286" i="2"/>
  <c r="E1286" i="2"/>
  <c r="J1285" i="2"/>
  <c r="E1285" i="2"/>
  <c r="J1284" i="2"/>
  <c r="E1284" i="2"/>
  <c r="J1283" i="2"/>
  <c r="E1283" i="2"/>
  <c r="J1282" i="2"/>
  <c r="E1282" i="2"/>
  <c r="J1281" i="2"/>
  <c r="E1281" i="2"/>
  <c r="J1280" i="2"/>
  <c r="E1280" i="2"/>
  <c r="J1279" i="2"/>
  <c r="E1279" i="2"/>
  <c r="J1278" i="2"/>
  <c r="E1278" i="2"/>
  <c r="J1277" i="2"/>
  <c r="E1277" i="2"/>
  <c r="J1276" i="2"/>
  <c r="E1276" i="2"/>
  <c r="J1275" i="2"/>
  <c r="E1275" i="2"/>
  <c r="J1274" i="2"/>
  <c r="E1274" i="2"/>
  <c r="J1273" i="2"/>
  <c r="E1273" i="2"/>
  <c r="J1272" i="2"/>
  <c r="E1272" i="2"/>
  <c r="J1271" i="2"/>
  <c r="E1271" i="2"/>
  <c r="J1270" i="2"/>
  <c r="E1270" i="2"/>
  <c r="J1269" i="2"/>
  <c r="E1269" i="2"/>
  <c r="J1268" i="2"/>
  <c r="E1268" i="2"/>
  <c r="J1267" i="2"/>
  <c r="E1267" i="2"/>
  <c r="J1266" i="2"/>
  <c r="E1266" i="2"/>
  <c r="J1265" i="2"/>
  <c r="E1265" i="2"/>
  <c r="J1264" i="2"/>
  <c r="E1264" i="2"/>
  <c r="J1263" i="2"/>
  <c r="E1263" i="2"/>
  <c r="J1262" i="2"/>
  <c r="E1262" i="2"/>
  <c r="J1261" i="2"/>
  <c r="E1261" i="2"/>
  <c r="J1260" i="2"/>
  <c r="E1260" i="2"/>
  <c r="J1259" i="2"/>
  <c r="E1259" i="2"/>
  <c r="J1258" i="2"/>
  <c r="E1258" i="2"/>
  <c r="J1257" i="2"/>
  <c r="E1257" i="2"/>
  <c r="J1256" i="2"/>
  <c r="E1256" i="2"/>
  <c r="J1255" i="2"/>
  <c r="E1255" i="2"/>
  <c r="J1254" i="2"/>
  <c r="E1254" i="2"/>
  <c r="J1253" i="2"/>
  <c r="E1253" i="2"/>
  <c r="J1252" i="2"/>
  <c r="E1252" i="2"/>
  <c r="J1251" i="2"/>
  <c r="E1251" i="2"/>
  <c r="J1250" i="2"/>
  <c r="E1250" i="2"/>
  <c r="J1249" i="2"/>
  <c r="E1249" i="2"/>
  <c r="J1248" i="2"/>
  <c r="E1248" i="2"/>
  <c r="J1247" i="2"/>
  <c r="E1247" i="2"/>
  <c r="J1246" i="2"/>
  <c r="E1246" i="2"/>
  <c r="J1245" i="2"/>
  <c r="E1245" i="2"/>
  <c r="J1244" i="2"/>
  <c r="E1244" i="2"/>
  <c r="J1243" i="2"/>
  <c r="E1243" i="2"/>
  <c r="J1242" i="2"/>
  <c r="E1242" i="2"/>
  <c r="J1241" i="2"/>
  <c r="E1241" i="2"/>
  <c r="J1240" i="2"/>
  <c r="E1240" i="2"/>
  <c r="J1239" i="2"/>
  <c r="E1239" i="2"/>
  <c r="J1238" i="2"/>
  <c r="E1238" i="2"/>
  <c r="J1237" i="2"/>
  <c r="E1237" i="2"/>
  <c r="J1236" i="2"/>
  <c r="E1236" i="2"/>
  <c r="J1235" i="2"/>
  <c r="E1235" i="2"/>
  <c r="J1234" i="2"/>
  <c r="E1234" i="2"/>
  <c r="J1233" i="2"/>
  <c r="E1233" i="2"/>
  <c r="J1232" i="2"/>
  <c r="E1232" i="2"/>
  <c r="J1231" i="2"/>
  <c r="E1231" i="2"/>
  <c r="J1230" i="2"/>
  <c r="E1230" i="2"/>
  <c r="J1229" i="2"/>
  <c r="E1229" i="2"/>
  <c r="J1228" i="2"/>
  <c r="E1228" i="2"/>
  <c r="J1227" i="2"/>
  <c r="E1227" i="2"/>
  <c r="J1226" i="2"/>
  <c r="E1226" i="2"/>
  <c r="J1225" i="2"/>
  <c r="E1225" i="2"/>
  <c r="J1224" i="2"/>
  <c r="E1224" i="2"/>
  <c r="J1223" i="2"/>
  <c r="E1223" i="2"/>
  <c r="J1222" i="2"/>
  <c r="E1222" i="2"/>
  <c r="J1221" i="2"/>
  <c r="E1221" i="2"/>
  <c r="J1220" i="2"/>
  <c r="E1220" i="2"/>
  <c r="J1219" i="2"/>
  <c r="E1219" i="2"/>
  <c r="J1218" i="2"/>
  <c r="E1218" i="2"/>
  <c r="J1217" i="2"/>
  <c r="E1217" i="2"/>
  <c r="J1216" i="2"/>
  <c r="E1216" i="2"/>
  <c r="J1215" i="2"/>
  <c r="E1215" i="2"/>
  <c r="J1214" i="2"/>
  <c r="E1214" i="2"/>
  <c r="J1213" i="2"/>
  <c r="E1213" i="2"/>
  <c r="J1212" i="2"/>
  <c r="E1212" i="2"/>
  <c r="J1211" i="2"/>
  <c r="E1211" i="2"/>
  <c r="J1210" i="2"/>
  <c r="E1210" i="2"/>
  <c r="J1209" i="2"/>
  <c r="E1209" i="2"/>
  <c r="J1208" i="2"/>
  <c r="E1208" i="2"/>
  <c r="J1207" i="2"/>
  <c r="E1207" i="2"/>
  <c r="J1206" i="2"/>
  <c r="E1206" i="2"/>
  <c r="J1205" i="2"/>
  <c r="E1205" i="2"/>
  <c r="J1204" i="2"/>
  <c r="E1204" i="2"/>
  <c r="J1203" i="2"/>
  <c r="E1203" i="2"/>
  <c r="J1202" i="2"/>
  <c r="E1202" i="2"/>
  <c r="J1201" i="2"/>
  <c r="E1201" i="2"/>
  <c r="J1200" i="2"/>
  <c r="E1200" i="2"/>
  <c r="J1199" i="2"/>
  <c r="E1199" i="2"/>
  <c r="J1198" i="2"/>
  <c r="E1198" i="2"/>
  <c r="J1197" i="2"/>
  <c r="E1197" i="2"/>
  <c r="J1196" i="2"/>
  <c r="E1196" i="2"/>
  <c r="J1195" i="2"/>
  <c r="E1195" i="2"/>
  <c r="J1194" i="2"/>
  <c r="E1194" i="2"/>
  <c r="J1193" i="2"/>
  <c r="E1193" i="2"/>
  <c r="J1192" i="2"/>
  <c r="E1192" i="2"/>
  <c r="J1191" i="2"/>
  <c r="E1191" i="2"/>
  <c r="J1190" i="2"/>
  <c r="E1190" i="2"/>
  <c r="J1189" i="2"/>
  <c r="E1189" i="2"/>
  <c r="J1188" i="2"/>
  <c r="E1188" i="2"/>
  <c r="J1187" i="2"/>
  <c r="E1187" i="2"/>
  <c r="J1186" i="2"/>
  <c r="E1186" i="2"/>
  <c r="J1185" i="2"/>
  <c r="E1185" i="2"/>
  <c r="J1184" i="2"/>
  <c r="E1184" i="2"/>
  <c r="J1183" i="2"/>
  <c r="E1183" i="2"/>
  <c r="J1182" i="2"/>
  <c r="E1182" i="2"/>
  <c r="J1181" i="2"/>
  <c r="E1181" i="2"/>
  <c r="J1180" i="2"/>
  <c r="E1180" i="2"/>
  <c r="J1179" i="2"/>
  <c r="E1179" i="2"/>
  <c r="J1178" i="2"/>
  <c r="E1178" i="2"/>
  <c r="J1177" i="2"/>
  <c r="E1177" i="2"/>
  <c r="J1176" i="2"/>
  <c r="E1176" i="2"/>
  <c r="J1175" i="2"/>
  <c r="E1175" i="2"/>
  <c r="J1174" i="2"/>
  <c r="E1174" i="2"/>
  <c r="J1173" i="2"/>
  <c r="E1173" i="2"/>
  <c r="J1172" i="2"/>
  <c r="E1172" i="2"/>
  <c r="J1171" i="2"/>
  <c r="E1171" i="2"/>
  <c r="J1170" i="2"/>
  <c r="E1170" i="2"/>
  <c r="J1169" i="2"/>
  <c r="E1169" i="2"/>
  <c r="J1168" i="2"/>
  <c r="E1168" i="2"/>
  <c r="J1167" i="2"/>
  <c r="E1167" i="2"/>
  <c r="J1166" i="2"/>
  <c r="E1166" i="2"/>
  <c r="J1165" i="2"/>
  <c r="E1165" i="2"/>
  <c r="J1164" i="2"/>
  <c r="E1164" i="2"/>
  <c r="J1163" i="2"/>
  <c r="E1163" i="2"/>
  <c r="J1162" i="2"/>
  <c r="E1162" i="2"/>
  <c r="J1161" i="2"/>
  <c r="E1161" i="2"/>
  <c r="J1160" i="2"/>
  <c r="E1160" i="2"/>
  <c r="J1159" i="2"/>
  <c r="E1159" i="2"/>
  <c r="J1158" i="2"/>
  <c r="E1158" i="2"/>
  <c r="J1157" i="2"/>
  <c r="E1157" i="2"/>
  <c r="J1156" i="2"/>
  <c r="E1156" i="2"/>
  <c r="J1155" i="2"/>
  <c r="E1155" i="2"/>
  <c r="J1154" i="2"/>
  <c r="E1154" i="2"/>
  <c r="J1153" i="2"/>
  <c r="E1153" i="2"/>
  <c r="J1152" i="2"/>
  <c r="E1152" i="2"/>
  <c r="J1151" i="2"/>
  <c r="E1151" i="2"/>
  <c r="J1150" i="2"/>
  <c r="E1150" i="2"/>
  <c r="J1149" i="2"/>
  <c r="E1149" i="2"/>
  <c r="J1148" i="2"/>
  <c r="E1148" i="2"/>
  <c r="J1147" i="2"/>
  <c r="E1147" i="2"/>
  <c r="J1146" i="2"/>
  <c r="E1146" i="2"/>
  <c r="J1145" i="2"/>
  <c r="E1145" i="2"/>
  <c r="J1144" i="2"/>
  <c r="E1144" i="2"/>
  <c r="J1143" i="2"/>
  <c r="E1143" i="2"/>
  <c r="J1142" i="2"/>
  <c r="E1142" i="2"/>
  <c r="J1141" i="2"/>
  <c r="E1141" i="2"/>
  <c r="J1140" i="2"/>
  <c r="E1140" i="2"/>
  <c r="J1139" i="2"/>
  <c r="E1139" i="2"/>
  <c r="J1138" i="2"/>
  <c r="E1138" i="2"/>
  <c r="J1137" i="2"/>
  <c r="E1137" i="2"/>
  <c r="J1136" i="2"/>
  <c r="E1136" i="2"/>
  <c r="J1135" i="2"/>
  <c r="E1135" i="2"/>
  <c r="J1134" i="2"/>
  <c r="E1134" i="2"/>
  <c r="J1133" i="2"/>
  <c r="E1133" i="2"/>
  <c r="J1132" i="2"/>
  <c r="E1132" i="2"/>
  <c r="J1131" i="2"/>
  <c r="E1131" i="2"/>
  <c r="J1130" i="2"/>
  <c r="E1130" i="2"/>
  <c r="J1129" i="2"/>
  <c r="E1129" i="2"/>
  <c r="J1128" i="2"/>
  <c r="E1128" i="2"/>
  <c r="J1127" i="2"/>
  <c r="E1127" i="2"/>
  <c r="J1126" i="2"/>
  <c r="E1126" i="2"/>
  <c r="J1125" i="2"/>
  <c r="E1125" i="2"/>
  <c r="J1124" i="2"/>
  <c r="E1124" i="2"/>
  <c r="J1123" i="2"/>
  <c r="E1123" i="2"/>
  <c r="J1122" i="2"/>
  <c r="E1122" i="2"/>
  <c r="J1121" i="2"/>
  <c r="E1121" i="2"/>
  <c r="J1120" i="2"/>
  <c r="E1120" i="2"/>
  <c r="J1119" i="2"/>
  <c r="E1119" i="2"/>
  <c r="J1118" i="2"/>
  <c r="E1118" i="2"/>
  <c r="J1117" i="2"/>
  <c r="E1117" i="2"/>
  <c r="J1116" i="2"/>
  <c r="E1116" i="2"/>
  <c r="J1115" i="2"/>
  <c r="E1115" i="2"/>
  <c r="J1114" i="2"/>
  <c r="E1114" i="2"/>
  <c r="J1113" i="2"/>
  <c r="E1113" i="2"/>
  <c r="J1112" i="2"/>
  <c r="E1112" i="2"/>
  <c r="J1111" i="2"/>
  <c r="E1111" i="2"/>
  <c r="J1110" i="2"/>
  <c r="E1110" i="2"/>
  <c r="J1109" i="2"/>
  <c r="E1109" i="2"/>
  <c r="J1108" i="2"/>
  <c r="E1108" i="2"/>
  <c r="J1107" i="2"/>
  <c r="E1107" i="2"/>
  <c r="J1106" i="2"/>
  <c r="E1106" i="2"/>
  <c r="J1105" i="2"/>
  <c r="E1105" i="2"/>
  <c r="J1104" i="2"/>
  <c r="E1104" i="2"/>
  <c r="J1103" i="2"/>
  <c r="E1103" i="2"/>
  <c r="J1102" i="2"/>
  <c r="E1102" i="2"/>
  <c r="J1101" i="2"/>
  <c r="E1101" i="2"/>
  <c r="J1100" i="2"/>
  <c r="E1100" i="2"/>
  <c r="J1099" i="2"/>
  <c r="E1099" i="2"/>
  <c r="J1098" i="2"/>
  <c r="E1098" i="2"/>
  <c r="J1097" i="2"/>
  <c r="E1097" i="2"/>
  <c r="J1096" i="2"/>
  <c r="E1096" i="2"/>
  <c r="J1095" i="2"/>
  <c r="E1095" i="2"/>
  <c r="J1094" i="2"/>
  <c r="E1094" i="2"/>
  <c r="J1093" i="2"/>
  <c r="E1093" i="2"/>
  <c r="J1092" i="2"/>
  <c r="E1092" i="2"/>
  <c r="J1091" i="2"/>
  <c r="E1091" i="2"/>
  <c r="J1090" i="2"/>
  <c r="E1090" i="2"/>
  <c r="J1089" i="2"/>
  <c r="E1089" i="2"/>
  <c r="J1088" i="2"/>
  <c r="E1088" i="2"/>
  <c r="J1087" i="2"/>
  <c r="E1087" i="2"/>
  <c r="J1086" i="2"/>
  <c r="E1086" i="2"/>
  <c r="J1085" i="2"/>
  <c r="E1085" i="2"/>
  <c r="J1084" i="2"/>
  <c r="E1084" i="2"/>
  <c r="J1083" i="2"/>
  <c r="E1083" i="2"/>
  <c r="J1082" i="2"/>
  <c r="E1082" i="2"/>
  <c r="J1081" i="2"/>
  <c r="E1081" i="2"/>
  <c r="J1080" i="2"/>
  <c r="E1080" i="2"/>
  <c r="J1079" i="2"/>
  <c r="E1079" i="2"/>
  <c r="J1078" i="2"/>
  <c r="E1078" i="2"/>
  <c r="J1077" i="2"/>
  <c r="E1077" i="2"/>
  <c r="J1076" i="2"/>
  <c r="E1076" i="2"/>
  <c r="J1075" i="2"/>
  <c r="E1075" i="2"/>
  <c r="J1074" i="2"/>
  <c r="E1074" i="2"/>
  <c r="J1073" i="2"/>
  <c r="E1073" i="2"/>
  <c r="J1072" i="2"/>
  <c r="E1072" i="2"/>
  <c r="J1071" i="2"/>
  <c r="E1071" i="2"/>
  <c r="J1070" i="2"/>
  <c r="E1070" i="2"/>
  <c r="J1069" i="2"/>
  <c r="E1069" i="2"/>
  <c r="J1068" i="2"/>
  <c r="E1068" i="2"/>
  <c r="J1067" i="2"/>
  <c r="E1067" i="2"/>
  <c r="J1066" i="2"/>
  <c r="E1066" i="2"/>
  <c r="J1065" i="2"/>
  <c r="E1065" i="2"/>
  <c r="J1064" i="2"/>
  <c r="E1064" i="2"/>
  <c r="J1063" i="2"/>
  <c r="E1063" i="2"/>
  <c r="J1062" i="2"/>
  <c r="E1062" i="2"/>
  <c r="J1061" i="2"/>
  <c r="E1061" i="2"/>
  <c r="J1060" i="2"/>
  <c r="E1060" i="2"/>
  <c r="J1059" i="2"/>
  <c r="E1059" i="2"/>
  <c r="J1058" i="2"/>
  <c r="E1058" i="2"/>
  <c r="J1057" i="2"/>
  <c r="E1057" i="2"/>
  <c r="J1056" i="2"/>
  <c r="E1056" i="2"/>
  <c r="J1055" i="2"/>
  <c r="E1055" i="2"/>
  <c r="J1054" i="2"/>
  <c r="E1054" i="2"/>
  <c r="J1053" i="2"/>
  <c r="E1053" i="2"/>
  <c r="J1052" i="2"/>
  <c r="E1052" i="2"/>
  <c r="J1051" i="2"/>
  <c r="E1051" i="2"/>
  <c r="J1050" i="2"/>
  <c r="E1050" i="2"/>
  <c r="J1049" i="2"/>
  <c r="E1049" i="2"/>
  <c r="J1048" i="2"/>
  <c r="E1048" i="2"/>
  <c r="J1047" i="2"/>
  <c r="E1047" i="2"/>
  <c r="J1046" i="2"/>
  <c r="E1046" i="2"/>
  <c r="J1045" i="2"/>
  <c r="E1045" i="2"/>
  <c r="J1044" i="2"/>
  <c r="E1044" i="2"/>
  <c r="J1043" i="2"/>
  <c r="E1043" i="2"/>
  <c r="J1042" i="2"/>
  <c r="E1042" i="2"/>
  <c r="J1041" i="2"/>
  <c r="E1041" i="2"/>
  <c r="J1040" i="2"/>
  <c r="E1040" i="2"/>
  <c r="J1039" i="2"/>
  <c r="E1039" i="2"/>
  <c r="J1038" i="2"/>
  <c r="E1038" i="2"/>
  <c r="J1037" i="2"/>
  <c r="E1037" i="2"/>
  <c r="J1036" i="2"/>
  <c r="E1036" i="2"/>
  <c r="J1035" i="2"/>
  <c r="E1035" i="2"/>
  <c r="J1034" i="2"/>
  <c r="E1034" i="2"/>
  <c r="J1033" i="2"/>
  <c r="E1033" i="2"/>
  <c r="J1032" i="2"/>
  <c r="E1032" i="2"/>
  <c r="J1031" i="2"/>
  <c r="E1031" i="2"/>
  <c r="J1030" i="2"/>
  <c r="E1030" i="2"/>
  <c r="J1029" i="2"/>
  <c r="E1029" i="2"/>
  <c r="J1028" i="2"/>
  <c r="E1028" i="2"/>
  <c r="J1027" i="2"/>
  <c r="E1027" i="2"/>
  <c r="J1026" i="2"/>
  <c r="E1026" i="2"/>
  <c r="J1025" i="2"/>
  <c r="E1025" i="2"/>
  <c r="J1024" i="2"/>
  <c r="E1024" i="2"/>
  <c r="J1023" i="2"/>
  <c r="E1023" i="2"/>
  <c r="J1022" i="2"/>
  <c r="E1022" i="2"/>
  <c r="J1021" i="2"/>
  <c r="E1021" i="2"/>
  <c r="J1020" i="2"/>
  <c r="E1020" i="2"/>
  <c r="J1019" i="2"/>
  <c r="E1019" i="2"/>
  <c r="J1018" i="2"/>
  <c r="E1018" i="2"/>
  <c r="J1017" i="2"/>
  <c r="E1017" i="2"/>
  <c r="J1016" i="2"/>
  <c r="E1016" i="2"/>
  <c r="J1015" i="2"/>
  <c r="E1015" i="2"/>
  <c r="J1014" i="2"/>
  <c r="E1014" i="2"/>
  <c r="J1013" i="2"/>
  <c r="E1013" i="2"/>
  <c r="J1012" i="2"/>
  <c r="E1012" i="2"/>
  <c r="J1011" i="2"/>
  <c r="E1011" i="2"/>
  <c r="J1010" i="2"/>
  <c r="E1010" i="2"/>
  <c r="J1009" i="2"/>
  <c r="E1009" i="2"/>
  <c r="J1008" i="2"/>
  <c r="E1008" i="2"/>
  <c r="J1007" i="2"/>
  <c r="E1007" i="2"/>
  <c r="J1006" i="2"/>
  <c r="E1006" i="2"/>
  <c r="J1005" i="2"/>
  <c r="E1005" i="2"/>
  <c r="J1004" i="2"/>
  <c r="E1004" i="2"/>
  <c r="J1003" i="2"/>
  <c r="E1003" i="2"/>
  <c r="J1002" i="2"/>
  <c r="E1002" i="2"/>
  <c r="J1001" i="2"/>
  <c r="E1001" i="2"/>
  <c r="J1000" i="2"/>
  <c r="E1000" i="2"/>
  <c r="J999" i="2"/>
  <c r="E999" i="2"/>
  <c r="J998" i="2"/>
  <c r="E998" i="2"/>
  <c r="J997" i="2"/>
  <c r="E997" i="2"/>
  <c r="J996" i="2"/>
  <c r="E996" i="2"/>
  <c r="J995" i="2"/>
  <c r="E995" i="2"/>
  <c r="J994" i="2"/>
  <c r="E994" i="2"/>
  <c r="J993" i="2"/>
  <c r="E993" i="2"/>
  <c r="J992" i="2"/>
  <c r="E992" i="2"/>
  <c r="J991" i="2"/>
  <c r="E991" i="2"/>
  <c r="J990" i="2"/>
  <c r="E990" i="2"/>
  <c r="J989" i="2"/>
  <c r="E989" i="2"/>
  <c r="J988" i="2"/>
  <c r="E988" i="2"/>
  <c r="J987" i="2"/>
  <c r="E987" i="2"/>
  <c r="J986" i="2"/>
  <c r="E986" i="2"/>
  <c r="J985" i="2"/>
  <c r="E985" i="2"/>
  <c r="J984" i="2"/>
  <c r="E984" i="2"/>
  <c r="J983" i="2"/>
  <c r="E983" i="2"/>
  <c r="J982" i="2"/>
  <c r="E982" i="2"/>
  <c r="J981" i="2"/>
  <c r="E981" i="2"/>
  <c r="J980" i="2"/>
  <c r="E980" i="2"/>
  <c r="J979" i="2"/>
  <c r="E979" i="2"/>
  <c r="J978" i="2"/>
  <c r="E978" i="2"/>
  <c r="J977" i="2"/>
  <c r="E977" i="2"/>
  <c r="J976" i="2"/>
  <c r="E976" i="2"/>
  <c r="J975" i="2"/>
  <c r="E975" i="2"/>
  <c r="J974" i="2"/>
  <c r="E974" i="2"/>
  <c r="J973" i="2"/>
  <c r="E973" i="2"/>
  <c r="J972" i="2"/>
  <c r="E972" i="2"/>
  <c r="J971" i="2"/>
  <c r="E971" i="2"/>
  <c r="J970" i="2"/>
  <c r="E970" i="2"/>
  <c r="J969" i="2"/>
  <c r="E969" i="2"/>
  <c r="J968" i="2"/>
  <c r="E968" i="2"/>
  <c r="J967" i="2"/>
  <c r="E967" i="2"/>
  <c r="J966" i="2"/>
  <c r="E966" i="2"/>
  <c r="J965" i="2"/>
  <c r="E965" i="2"/>
  <c r="J964" i="2"/>
  <c r="E964" i="2"/>
  <c r="J963" i="2"/>
  <c r="E963" i="2"/>
  <c r="J962" i="2"/>
  <c r="E962" i="2"/>
  <c r="J961" i="2"/>
  <c r="E961" i="2"/>
  <c r="J960" i="2"/>
  <c r="E960" i="2"/>
  <c r="J959" i="2"/>
  <c r="E959" i="2"/>
  <c r="J958" i="2"/>
  <c r="E958" i="2"/>
  <c r="J957" i="2"/>
  <c r="E957" i="2"/>
  <c r="J956" i="2"/>
  <c r="E956" i="2"/>
  <c r="J955" i="2"/>
  <c r="E955" i="2"/>
  <c r="J954" i="2"/>
  <c r="E954" i="2"/>
  <c r="J953" i="2"/>
  <c r="E953" i="2"/>
  <c r="J952" i="2"/>
  <c r="E952" i="2"/>
  <c r="J951" i="2"/>
  <c r="E951" i="2"/>
  <c r="J950" i="2"/>
  <c r="E950" i="2"/>
  <c r="J949" i="2"/>
  <c r="E949" i="2"/>
  <c r="J948" i="2"/>
  <c r="E948" i="2"/>
  <c r="J947" i="2"/>
  <c r="E947" i="2"/>
  <c r="J946" i="2"/>
  <c r="E946" i="2"/>
  <c r="J945" i="2"/>
  <c r="E945" i="2"/>
  <c r="J944" i="2"/>
  <c r="E944" i="2"/>
  <c r="J943" i="2"/>
  <c r="E943" i="2"/>
  <c r="J942" i="2"/>
  <c r="E942" i="2"/>
  <c r="J941" i="2"/>
  <c r="E941" i="2"/>
  <c r="J940" i="2"/>
  <c r="E940" i="2"/>
  <c r="J939" i="2"/>
  <c r="E939" i="2"/>
  <c r="J938" i="2"/>
  <c r="E938" i="2"/>
  <c r="J937" i="2"/>
  <c r="E937" i="2"/>
  <c r="J936" i="2"/>
  <c r="E936" i="2"/>
  <c r="J935" i="2"/>
  <c r="E935" i="2"/>
  <c r="J934" i="2"/>
  <c r="E934" i="2"/>
  <c r="J933" i="2"/>
  <c r="E933" i="2"/>
  <c r="J932" i="2"/>
  <c r="E932" i="2"/>
  <c r="J931" i="2"/>
  <c r="E931" i="2"/>
  <c r="J930" i="2"/>
  <c r="E930" i="2"/>
  <c r="J929" i="2"/>
  <c r="E929" i="2"/>
  <c r="J928" i="2"/>
  <c r="E928" i="2"/>
  <c r="J927" i="2"/>
  <c r="E927" i="2"/>
  <c r="J926" i="2"/>
  <c r="E926" i="2"/>
  <c r="J925" i="2"/>
  <c r="E925" i="2"/>
  <c r="J924" i="2"/>
  <c r="E924" i="2"/>
  <c r="J923" i="2"/>
  <c r="E923" i="2"/>
  <c r="J922" i="2"/>
  <c r="E922" i="2"/>
  <c r="J921" i="2"/>
  <c r="E921" i="2"/>
  <c r="J920" i="2"/>
  <c r="E920" i="2"/>
  <c r="J919" i="2"/>
  <c r="E919" i="2"/>
  <c r="J918" i="2"/>
  <c r="E918" i="2"/>
  <c r="J917" i="2"/>
  <c r="E917" i="2"/>
  <c r="J916" i="2"/>
  <c r="E916" i="2"/>
  <c r="J915" i="2"/>
  <c r="E915" i="2"/>
  <c r="J914" i="2"/>
  <c r="E914" i="2"/>
  <c r="J913" i="2"/>
  <c r="E913" i="2"/>
  <c r="J912" i="2"/>
  <c r="E912" i="2"/>
  <c r="J911" i="2"/>
  <c r="E911" i="2"/>
  <c r="J910" i="2"/>
  <c r="E910" i="2"/>
  <c r="J909" i="2"/>
  <c r="E909" i="2"/>
  <c r="J908" i="2"/>
  <c r="E908" i="2"/>
  <c r="J907" i="2"/>
  <c r="E907" i="2"/>
  <c r="J906" i="2"/>
  <c r="E906" i="2"/>
  <c r="J905" i="2"/>
  <c r="E905" i="2"/>
  <c r="J904" i="2"/>
  <c r="E904" i="2"/>
  <c r="J903" i="2"/>
  <c r="E903" i="2"/>
  <c r="J902" i="2"/>
  <c r="E902" i="2"/>
  <c r="J901" i="2"/>
  <c r="E901" i="2"/>
  <c r="J900" i="2"/>
  <c r="E900" i="2"/>
  <c r="J899" i="2"/>
  <c r="E899" i="2"/>
  <c r="J898" i="2"/>
  <c r="E898" i="2"/>
  <c r="J897" i="2"/>
  <c r="E897" i="2"/>
  <c r="J896" i="2"/>
  <c r="E896" i="2"/>
  <c r="J895" i="2"/>
  <c r="E895" i="2"/>
  <c r="J894" i="2"/>
  <c r="E894" i="2"/>
  <c r="J893" i="2"/>
  <c r="E893" i="2"/>
  <c r="J892" i="2"/>
  <c r="E892" i="2"/>
  <c r="J891" i="2"/>
  <c r="E891" i="2"/>
  <c r="J890" i="2"/>
  <c r="E890" i="2"/>
  <c r="J889" i="2"/>
  <c r="E889" i="2"/>
  <c r="J888" i="2"/>
  <c r="E888" i="2"/>
  <c r="J887" i="2"/>
  <c r="E887" i="2"/>
  <c r="J886" i="2"/>
  <c r="E886" i="2"/>
  <c r="J885" i="2"/>
  <c r="E885" i="2"/>
  <c r="J884" i="2"/>
  <c r="E884" i="2"/>
  <c r="J883" i="2"/>
  <c r="E883" i="2"/>
  <c r="J882" i="2"/>
  <c r="E882" i="2"/>
  <c r="J881" i="2"/>
  <c r="E881" i="2"/>
  <c r="J880" i="2"/>
  <c r="E880" i="2"/>
  <c r="J879" i="2"/>
  <c r="E879" i="2"/>
  <c r="J878" i="2"/>
  <c r="E878" i="2"/>
  <c r="J877" i="2"/>
  <c r="E877" i="2"/>
  <c r="J876" i="2"/>
  <c r="E876" i="2"/>
  <c r="J875" i="2"/>
  <c r="E875" i="2"/>
  <c r="J874" i="2"/>
  <c r="E874" i="2"/>
  <c r="J873" i="2"/>
  <c r="E873" i="2"/>
  <c r="J872" i="2"/>
  <c r="E872" i="2"/>
  <c r="J871" i="2"/>
  <c r="E871" i="2"/>
  <c r="J870" i="2"/>
  <c r="E870" i="2"/>
  <c r="J869" i="2"/>
  <c r="E869" i="2"/>
  <c r="J868" i="2"/>
  <c r="E868" i="2"/>
  <c r="J867" i="2"/>
  <c r="E867" i="2"/>
  <c r="J866" i="2"/>
  <c r="E866" i="2"/>
  <c r="J865" i="2"/>
  <c r="E865" i="2"/>
  <c r="J864" i="2"/>
  <c r="E864" i="2"/>
  <c r="J863" i="2"/>
  <c r="E863" i="2"/>
  <c r="J862" i="2"/>
  <c r="E862" i="2"/>
  <c r="J861" i="2"/>
  <c r="E861" i="2"/>
  <c r="J860" i="2"/>
  <c r="E860" i="2"/>
  <c r="J859" i="2"/>
  <c r="E859" i="2"/>
  <c r="J858" i="2"/>
  <c r="E858" i="2"/>
  <c r="J857" i="2"/>
  <c r="E857" i="2"/>
  <c r="J856" i="2"/>
  <c r="E856" i="2"/>
  <c r="J855" i="2"/>
  <c r="E855" i="2"/>
  <c r="J854" i="2"/>
  <c r="E854" i="2"/>
  <c r="J853" i="2"/>
  <c r="E853" i="2"/>
  <c r="J852" i="2"/>
  <c r="E852" i="2"/>
  <c r="J851" i="2"/>
  <c r="E851" i="2"/>
  <c r="J850" i="2"/>
  <c r="E850" i="2"/>
  <c r="J849" i="2"/>
  <c r="E849" i="2"/>
  <c r="J848" i="2"/>
  <c r="E848" i="2"/>
  <c r="J847" i="2"/>
  <c r="E847" i="2"/>
  <c r="J846" i="2"/>
  <c r="E846" i="2"/>
  <c r="J845" i="2"/>
  <c r="E845" i="2"/>
  <c r="J844" i="2"/>
  <c r="E844" i="2"/>
  <c r="J843" i="2"/>
  <c r="E843" i="2"/>
  <c r="J842" i="2"/>
  <c r="E842" i="2"/>
  <c r="J841" i="2"/>
  <c r="E841" i="2"/>
  <c r="J840" i="2"/>
  <c r="E840" i="2"/>
  <c r="J839" i="2"/>
  <c r="E839" i="2"/>
  <c r="J838" i="2"/>
  <c r="E838" i="2"/>
  <c r="J837" i="2"/>
  <c r="E837" i="2"/>
  <c r="J836" i="2"/>
  <c r="E836" i="2"/>
  <c r="J835" i="2"/>
  <c r="E835" i="2"/>
  <c r="J834" i="2"/>
  <c r="E834" i="2"/>
  <c r="J833" i="2"/>
  <c r="E833" i="2"/>
  <c r="J832" i="2"/>
  <c r="E832" i="2"/>
  <c r="J831" i="2"/>
  <c r="E831" i="2"/>
  <c r="J830" i="2"/>
  <c r="E830" i="2"/>
  <c r="J829" i="2"/>
  <c r="E829" i="2"/>
  <c r="J828" i="2"/>
  <c r="E828" i="2"/>
  <c r="J827" i="2"/>
  <c r="E827" i="2"/>
  <c r="J826" i="2"/>
  <c r="E826" i="2"/>
  <c r="J825" i="2"/>
  <c r="E825" i="2"/>
  <c r="J824" i="2"/>
  <c r="E824" i="2"/>
  <c r="J823" i="2"/>
  <c r="E823" i="2"/>
  <c r="J822" i="2"/>
  <c r="E822" i="2"/>
  <c r="J821" i="2"/>
  <c r="E821" i="2"/>
  <c r="J820" i="2"/>
  <c r="E820" i="2"/>
  <c r="J819" i="2"/>
  <c r="E819" i="2"/>
  <c r="J818" i="2"/>
  <c r="E818" i="2"/>
  <c r="J817" i="2"/>
  <c r="E817" i="2"/>
  <c r="J816" i="2"/>
  <c r="E816" i="2"/>
  <c r="J815" i="2"/>
  <c r="E815" i="2"/>
  <c r="J814" i="2"/>
  <c r="E814" i="2"/>
  <c r="J813" i="2"/>
  <c r="E813" i="2"/>
  <c r="J812" i="2"/>
  <c r="E812" i="2"/>
  <c r="J811" i="2"/>
  <c r="E811" i="2"/>
  <c r="J810" i="2"/>
  <c r="E810" i="2"/>
  <c r="J809" i="2"/>
  <c r="E809" i="2"/>
  <c r="J808" i="2"/>
  <c r="E808" i="2"/>
  <c r="J807" i="2"/>
  <c r="E807" i="2"/>
  <c r="J806" i="2"/>
  <c r="E806" i="2"/>
  <c r="J805" i="2"/>
  <c r="E805" i="2"/>
  <c r="J804" i="2"/>
  <c r="E804" i="2"/>
  <c r="J803" i="2"/>
  <c r="E803" i="2"/>
  <c r="J802" i="2"/>
  <c r="E802" i="2"/>
  <c r="J801" i="2"/>
  <c r="E801" i="2"/>
  <c r="J800" i="2"/>
  <c r="E800" i="2"/>
  <c r="J799" i="2"/>
  <c r="E799" i="2"/>
  <c r="J798" i="2"/>
  <c r="E798" i="2"/>
  <c r="J797" i="2"/>
  <c r="E797" i="2"/>
  <c r="J796" i="2"/>
  <c r="E796" i="2"/>
  <c r="J795" i="2"/>
  <c r="E795" i="2"/>
  <c r="J794" i="2"/>
  <c r="E794" i="2"/>
  <c r="J793" i="2"/>
  <c r="E793" i="2"/>
  <c r="J792" i="2"/>
  <c r="E792" i="2"/>
  <c r="J791" i="2"/>
  <c r="E791" i="2"/>
  <c r="J790" i="2"/>
  <c r="E790" i="2"/>
  <c r="J789" i="2"/>
  <c r="E789" i="2"/>
  <c r="J788" i="2"/>
  <c r="E788" i="2"/>
  <c r="J787" i="2"/>
  <c r="E787" i="2"/>
  <c r="J786" i="2"/>
  <c r="E786" i="2"/>
  <c r="J785" i="2"/>
  <c r="E785" i="2"/>
  <c r="J784" i="2"/>
  <c r="E784" i="2"/>
  <c r="J783" i="2"/>
  <c r="E783" i="2"/>
  <c r="J782" i="2"/>
  <c r="E782" i="2"/>
  <c r="J781" i="2"/>
  <c r="E781" i="2"/>
  <c r="J780" i="2"/>
  <c r="E780" i="2"/>
  <c r="J779" i="2"/>
  <c r="E779" i="2"/>
  <c r="J778" i="2"/>
  <c r="E778" i="2"/>
  <c r="J777" i="2"/>
  <c r="E777" i="2"/>
  <c r="J776" i="2"/>
  <c r="E776" i="2"/>
  <c r="J775" i="2"/>
  <c r="E775" i="2"/>
  <c r="J774" i="2"/>
  <c r="E774" i="2"/>
  <c r="J773" i="2"/>
  <c r="E773" i="2"/>
  <c r="J772" i="2"/>
  <c r="E772" i="2"/>
  <c r="J771" i="2"/>
  <c r="E771" i="2"/>
  <c r="J770" i="2"/>
  <c r="E770" i="2"/>
  <c r="J769" i="2"/>
  <c r="E769" i="2"/>
  <c r="J768" i="2"/>
  <c r="E768" i="2"/>
  <c r="J767" i="2"/>
  <c r="E767" i="2"/>
  <c r="J766" i="2"/>
  <c r="E766" i="2"/>
  <c r="J765" i="2"/>
  <c r="E765" i="2"/>
  <c r="J764" i="2"/>
  <c r="E764" i="2"/>
  <c r="J763" i="2"/>
  <c r="E763" i="2"/>
  <c r="J762" i="2"/>
  <c r="E762" i="2"/>
  <c r="J761" i="2"/>
  <c r="E761" i="2"/>
  <c r="J760" i="2"/>
  <c r="E760" i="2"/>
  <c r="J759" i="2"/>
  <c r="E759" i="2"/>
  <c r="J758" i="2"/>
  <c r="E758" i="2"/>
  <c r="J757" i="2"/>
  <c r="E757" i="2"/>
  <c r="J756" i="2"/>
  <c r="E756" i="2"/>
  <c r="J755" i="2"/>
  <c r="E755" i="2"/>
  <c r="J754" i="2"/>
  <c r="E754" i="2"/>
  <c r="J753" i="2"/>
  <c r="E753" i="2"/>
  <c r="J752" i="2"/>
  <c r="E752" i="2"/>
  <c r="J751" i="2"/>
  <c r="E751" i="2"/>
  <c r="J750" i="2"/>
  <c r="E750" i="2"/>
  <c r="J749" i="2"/>
  <c r="E749" i="2"/>
  <c r="J748" i="2"/>
  <c r="E748" i="2"/>
  <c r="J747" i="2"/>
  <c r="E747" i="2"/>
  <c r="J746" i="2"/>
  <c r="E746" i="2"/>
  <c r="J745" i="2"/>
  <c r="E745" i="2"/>
  <c r="J744" i="2"/>
  <c r="E744" i="2"/>
  <c r="J743" i="2"/>
  <c r="E743" i="2"/>
  <c r="J742" i="2"/>
  <c r="E742" i="2"/>
  <c r="J741" i="2"/>
  <c r="E741" i="2"/>
  <c r="J740" i="2"/>
  <c r="E740" i="2"/>
  <c r="J739" i="2"/>
  <c r="E739" i="2"/>
  <c r="J738" i="2"/>
  <c r="E738" i="2"/>
  <c r="J737" i="2"/>
  <c r="E737" i="2"/>
  <c r="J736" i="2"/>
  <c r="E736" i="2"/>
  <c r="J735" i="2"/>
  <c r="E735" i="2"/>
  <c r="J734" i="2"/>
  <c r="E734" i="2"/>
  <c r="J733" i="2"/>
  <c r="E733" i="2"/>
  <c r="J732" i="2"/>
  <c r="E732" i="2"/>
  <c r="J731" i="2"/>
  <c r="E731" i="2"/>
  <c r="J730" i="2"/>
  <c r="E730" i="2"/>
  <c r="J729" i="2"/>
  <c r="E729" i="2"/>
  <c r="J728" i="2"/>
  <c r="E728" i="2"/>
  <c r="J727" i="2"/>
  <c r="E727" i="2"/>
  <c r="J726" i="2"/>
  <c r="E726" i="2"/>
  <c r="J725" i="2"/>
  <c r="E725" i="2"/>
  <c r="J724" i="2"/>
  <c r="E724" i="2"/>
  <c r="J723" i="2"/>
  <c r="E723" i="2"/>
  <c r="J722" i="2"/>
  <c r="E722" i="2"/>
  <c r="J721" i="2"/>
  <c r="E721" i="2"/>
  <c r="J720" i="2"/>
  <c r="E720" i="2"/>
  <c r="J719" i="2"/>
  <c r="E719" i="2"/>
  <c r="J718" i="2"/>
  <c r="E718" i="2"/>
  <c r="J717" i="2"/>
  <c r="E717" i="2"/>
  <c r="J716" i="2"/>
  <c r="E716" i="2"/>
  <c r="J715" i="2"/>
  <c r="E715" i="2"/>
  <c r="J714" i="2"/>
  <c r="E714" i="2"/>
  <c r="J713" i="2"/>
  <c r="E713" i="2"/>
  <c r="J712" i="2"/>
  <c r="E712" i="2"/>
  <c r="J711" i="2"/>
  <c r="E711" i="2"/>
  <c r="J710" i="2"/>
  <c r="E710" i="2"/>
  <c r="J709" i="2"/>
  <c r="E709" i="2"/>
  <c r="J708" i="2"/>
  <c r="E708" i="2"/>
  <c r="J707" i="2"/>
  <c r="E707" i="2"/>
  <c r="J706" i="2"/>
  <c r="E706" i="2"/>
  <c r="J705" i="2"/>
  <c r="E705" i="2"/>
  <c r="J704" i="2"/>
  <c r="E704" i="2"/>
  <c r="J703" i="2"/>
  <c r="E703" i="2"/>
  <c r="J702" i="2"/>
  <c r="E702" i="2"/>
  <c r="J701" i="2"/>
  <c r="E701" i="2"/>
  <c r="J700" i="2"/>
  <c r="E700" i="2"/>
  <c r="J699" i="2"/>
  <c r="E699" i="2"/>
  <c r="J698" i="2"/>
  <c r="E698" i="2"/>
  <c r="J697" i="2"/>
  <c r="E697" i="2"/>
  <c r="J696" i="2"/>
  <c r="E696" i="2"/>
  <c r="J695" i="2"/>
  <c r="E695" i="2"/>
  <c r="J694" i="2"/>
  <c r="E694" i="2"/>
  <c r="J693" i="2"/>
  <c r="E693" i="2"/>
  <c r="J692" i="2"/>
  <c r="E692" i="2"/>
  <c r="J691" i="2"/>
  <c r="E691" i="2"/>
  <c r="J690" i="2"/>
  <c r="E690" i="2"/>
  <c r="J689" i="2"/>
  <c r="E689" i="2"/>
  <c r="J688" i="2"/>
  <c r="E688" i="2"/>
  <c r="J687" i="2"/>
  <c r="E687" i="2"/>
  <c r="J686" i="2"/>
  <c r="E686" i="2"/>
  <c r="J685" i="2"/>
  <c r="E685" i="2"/>
  <c r="J684" i="2"/>
  <c r="E684" i="2"/>
  <c r="J683" i="2"/>
  <c r="E683" i="2"/>
  <c r="J682" i="2"/>
  <c r="E682" i="2"/>
  <c r="J681" i="2"/>
  <c r="E681" i="2"/>
  <c r="J680" i="2"/>
  <c r="E680" i="2"/>
  <c r="J679" i="2"/>
  <c r="E679" i="2"/>
  <c r="J678" i="2"/>
  <c r="E678" i="2"/>
  <c r="J677" i="2"/>
  <c r="E677" i="2"/>
  <c r="J676" i="2"/>
  <c r="E676" i="2"/>
  <c r="J675" i="2"/>
  <c r="E675" i="2"/>
  <c r="J674" i="2"/>
  <c r="E674" i="2"/>
  <c r="J673" i="2"/>
  <c r="E673" i="2"/>
  <c r="J672" i="2"/>
  <c r="E672" i="2"/>
  <c r="J671" i="2"/>
  <c r="E671" i="2"/>
  <c r="J670" i="2"/>
  <c r="E670" i="2"/>
  <c r="J669" i="2"/>
  <c r="E669" i="2"/>
  <c r="J668" i="2"/>
  <c r="E668" i="2"/>
  <c r="J667" i="2"/>
  <c r="E667" i="2"/>
  <c r="J666" i="2"/>
  <c r="E666" i="2"/>
  <c r="J665" i="2"/>
  <c r="E665" i="2"/>
  <c r="J664" i="2"/>
  <c r="E664" i="2"/>
  <c r="J663" i="2"/>
  <c r="E663" i="2"/>
  <c r="J662" i="2"/>
  <c r="E662" i="2"/>
  <c r="J661" i="2"/>
  <c r="E661" i="2"/>
  <c r="J660" i="2"/>
  <c r="E660" i="2"/>
  <c r="J659" i="2"/>
  <c r="E659" i="2"/>
  <c r="J658" i="2"/>
  <c r="E658" i="2"/>
  <c r="J657" i="2"/>
  <c r="E657" i="2"/>
  <c r="J656" i="2"/>
  <c r="E656" i="2"/>
  <c r="J655" i="2"/>
  <c r="E655" i="2"/>
  <c r="J654" i="2"/>
  <c r="E654" i="2"/>
  <c r="J653" i="2"/>
  <c r="E653" i="2"/>
  <c r="J652" i="2"/>
  <c r="E652" i="2"/>
  <c r="J651" i="2"/>
  <c r="E651" i="2"/>
  <c r="J650" i="2"/>
  <c r="E650" i="2"/>
  <c r="J649" i="2"/>
  <c r="E649" i="2"/>
  <c r="J648" i="2"/>
  <c r="E648" i="2"/>
  <c r="J647" i="2"/>
  <c r="E647" i="2"/>
  <c r="J646" i="2"/>
  <c r="E646" i="2"/>
  <c r="J645" i="2"/>
  <c r="E645" i="2"/>
  <c r="J644" i="2"/>
  <c r="E644" i="2"/>
  <c r="J643" i="2"/>
  <c r="E643" i="2"/>
  <c r="J642" i="2"/>
  <c r="E642" i="2"/>
  <c r="J641" i="2"/>
  <c r="E641" i="2"/>
  <c r="J640" i="2"/>
  <c r="E640" i="2"/>
  <c r="J639" i="2"/>
  <c r="E639" i="2"/>
  <c r="J638" i="2"/>
  <c r="E638" i="2"/>
  <c r="J637" i="2"/>
  <c r="E637" i="2"/>
  <c r="J636" i="2"/>
  <c r="E636" i="2"/>
  <c r="J635" i="2"/>
  <c r="E635" i="2"/>
  <c r="J634" i="2"/>
  <c r="E634" i="2"/>
  <c r="J633" i="2"/>
  <c r="E633" i="2"/>
  <c r="J632" i="2"/>
  <c r="E632" i="2"/>
  <c r="J631" i="2"/>
  <c r="E631" i="2"/>
  <c r="J630" i="2"/>
  <c r="E630" i="2"/>
  <c r="J629" i="2"/>
  <c r="E629" i="2"/>
  <c r="J628" i="2"/>
  <c r="E628" i="2"/>
  <c r="J627" i="2"/>
  <c r="E627" i="2"/>
  <c r="J626" i="2"/>
  <c r="E626" i="2"/>
  <c r="J625" i="2"/>
  <c r="E625" i="2"/>
  <c r="J624" i="2"/>
  <c r="E624" i="2"/>
  <c r="J623" i="2"/>
  <c r="E623" i="2"/>
  <c r="J622" i="2"/>
  <c r="E622" i="2"/>
  <c r="J621" i="2"/>
  <c r="E621" i="2"/>
  <c r="J620" i="2"/>
  <c r="E620" i="2"/>
  <c r="J619" i="2"/>
  <c r="E619" i="2"/>
  <c r="J618" i="2"/>
  <c r="E618" i="2"/>
  <c r="J617" i="2"/>
  <c r="E617" i="2"/>
  <c r="J616" i="2"/>
  <c r="E616" i="2"/>
  <c r="J615" i="2"/>
  <c r="E615" i="2"/>
  <c r="J614" i="2"/>
  <c r="E614" i="2"/>
  <c r="J613" i="2"/>
  <c r="E613" i="2"/>
  <c r="J612" i="2"/>
  <c r="E612" i="2"/>
  <c r="J611" i="2"/>
  <c r="E611" i="2"/>
  <c r="J610" i="2"/>
  <c r="E610" i="2"/>
  <c r="J609" i="2"/>
  <c r="E609" i="2"/>
  <c r="J608" i="2"/>
  <c r="E608" i="2"/>
  <c r="J607" i="2"/>
  <c r="E607" i="2"/>
  <c r="J606" i="2"/>
  <c r="E606" i="2"/>
  <c r="J605" i="2"/>
  <c r="E605" i="2"/>
  <c r="J604" i="2"/>
  <c r="E604" i="2"/>
  <c r="J603" i="2"/>
  <c r="E603" i="2"/>
  <c r="J602" i="2"/>
  <c r="E602" i="2"/>
  <c r="J601" i="2"/>
  <c r="E601" i="2"/>
  <c r="J600" i="2"/>
  <c r="E600" i="2"/>
  <c r="J599" i="2"/>
  <c r="E599" i="2"/>
  <c r="J598" i="2"/>
  <c r="E598" i="2"/>
  <c r="J597" i="2"/>
  <c r="E597" i="2"/>
  <c r="J596" i="2"/>
  <c r="E596" i="2"/>
  <c r="J595" i="2"/>
  <c r="E595" i="2"/>
  <c r="J594" i="2"/>
  <c r="E594" i="2"/>
  <c r="J593" i="2"/>
  <c r="E593" i="2"/>
  <c r="J592" i="2"/>
  <c r="E592" i="2"/>
  <c r="J591" i="2"/>
  <c r="E591" i="2"/>
  <c r="J590" i="2"/>
  <c r="E590" i="2"/>
  <c r="J589" i="2"/>
  <c r="E589" i="2"/>
  <c r="J588" i="2"/>
  <c r="E588" i="2"/>
  <c r="J587" i="2"/>
  <c r="E587" i="2"/>
  <c r="J586" i="2"/>
  <c r="E586" i="2"/>
  <c r="J585" i="2"/>
  <c r="E585" i="2"/>
  <c r="J584" i="2"/>
  <c r="E584" i="2"/>
  <c r="J583" i="2"/>
  <c r="E583" i="2"/>
  <c r="J582" i="2"/>
  <c r="E582" i="2"/>
  <c r="J581" i="2"/>
  <c r="E581" i="2"/>
  <c r="J580" i="2"/>
  <c r="E580" i="2"/>
  <c r="J579" i="2"/>
  <c r="E579" i="2"/>
  <c r="J578" i="2"/>
  <c r="E578" i="2"/>
  <c r="J577" i="2"/>
  <c r="E577" i="2"/>
  <c r="J576" i="2"/>
  <c r="E576" i="2"/>
  <c r="J575" i="2"/>
  <c r="E575" i="2"/>
  <c r="J574" i="2"/>
  <c r="E574" i="2"/>
  <c r="J573" i="2"/>
  <c r="E573" i="2"/>
  <c r="J572" i="2"/>
  <c r="E572" i="2"/>
  <c r="J571" i="2"/>
  <c r="E571" i="2"/>
  <c r="J570" i="2"/>
  <c r="E570" i="2"/>
  <c r="J569" i="2"/>
  <c r="E569" i="2"/>
  <c r="J568" i="2"/>
  <c r="E568" i="2"/>
  <c r="J567" i="2"/>
  <c r="E567" i="2"/>
  <c r="J566" i="2"/>
  <c r="E566" i="2"/>
  <c r="J565" i="2"/>
  <c r="E565" i="2"/>
  <c r="J564" i="2"/>
  <c r="E564" i="2"/>
  <c r="J563" i="2"/>
  <c r="E563" i="2"/>
  <c r="J562" i="2"/>
  <c r="E562" i="2"/>
  <c r="J561" i="2"/>
  <c r="E561" i="2"/>
  <c r="J560" i="2"/>
  <c r="E560" i="2"/>
  <c r="J559" i="2"/>
  <c r="E559" i="2"/>
  <c r="J558" i="2"/>
  <c r="E558" i="2"/>
  <c r="J557" i="2"/>
  <c r="E557" i="2"/>
  <c r="J556" i="2"/>
  <c r="E556" i="2"/>
  <c r="J555" i="2"/>
  <c r="E555" i="2"/>
  <c r="J554" i="2"/>
  <c r="E554" i="2"/>
  <c r="J553" i="2"/>
  <c r="E553" i="2"/>
  <c r="J552" i="2"/>
  <c r="E552" i="2"/>
  <c r="J551" i="2"/>
  <c r="E551" i="2"/>
  <c r="J550" i="2"/>
  <c r="E550" i="2"/>
  <c r="J549" i="2"/>
  <c r="E549" i="2"/>
  <c r="J548" i="2"/>
  <c r="E548" i="2"/>
  <c r="J547" i="2"/>
  <c r="E547" i="2"/>
  <c r="J546" i="2"/>
  <c r="E546" i="2"/>
  <c r="J545" i="2"/>
  <c r="E545" i="2"/>
  <c r="J544" i="2"/>
  <c r="E544" i="2"/>
  <c r="J543" i="2"/>
  <c r="E543" i="2"/>
  <c r="J542" i="2"/>
  <c r="E542" i="2"/>
  <c r="J541" i="2"/>
  <c r="E541" i="2"/>
  <c r="J540" i="2"/>
  <c r="E540" i="2"/>
  <c r="J539" i="2"/>
  <c r="E539" i="2"/>
  <c r="J538" i="2"/>
  <c r="E538" i="2"/>
  <c r="J537" i="2"/>
  <c r="E537" i="2"/>
  <c r="J536" i="2"/>
  <c r="E536" i="2"/>
  <c r="J535" i="2"/>
  <c r="E535" i="2"/>
  <c r="J534" i="2"/>
  <c r="E534" i="2"/>
  <c r="J533" i="2"/>
  <c r="E533" i="2"/>
  <c r="J532" i="2"/>
  <c r="E532" i="2"/>
  <c r="J531" i="2"/>
  <c r="E531" i="2"/>
  <c r="J530" i="2"/>
  <c r="E530" i="2"/>
  <c r="J529" i="2"/>
  <c r="E529" i="2"/>
  <c r="J528" i="2"/>
  <c r="E528" i="2"/>
  <c r="J527" i="2"/>
  <c r="E527" i="2"/>
  <c r="J526" i="2"/>
  <c r="E526" i="2"/>
  <c r="J525" i="2"/>
  <c r="E525" i="2"/>
  <c r="J524" i="2"/>
  <c r="E524" i="2"/>
  <c r="J523" i="2"/>
  <c r="E523" i="2"/>
  <c r="J522" i="2"/>
  <c r="E522" i="2"/>
  <c r="J521" i="2"/>
  <c r="E521" i="2"/>
  <c r="J520" i="2"/>
  <c r="E520" i="2"/>
  <c r="J519" i="2"/>
  <c r="E519" i="2"/>
  <c r="J518" i="2"/>
  <c r="E518" i="2"/>
  <c r="J517" i="2"/>
  <c r="E517" i="2"/>
  <c r="J516" i="2"/>
  <c r="E516" i="2"/>
  <c r="J515" i="2"/>
  <c r="E515" i="2"/>
  <c r="J514" i="2"/>
  <c r="E514" i="2"/>
  <c r="J513" i="2"/>
  <c r="E513" i="2"/>
  <c r="J512" i="2"/>
  <c r="E512" i="2"/>
  <c r="J511" i="2"/>
  <c r="E511" i="2"/>
  <c r="J510" i="2"/>
  <c r="E510" i="2"/>
  <c r="J509" i="2"/>
  <c r="E509" i="2"/>
  <c r="J508" i="2"/>
  <c r="E508" i="2"/>
  <c r="J507" i="2"/>
  <c r="E507" i="2"/>
  <c r="J506" i="2"/>
  <c r="E506" i="2"/>
  <c r="J505" i="2"/>
  <c r="E505" i="2"/>
  <c r="J504" i="2"/>
  <c r="E504" i="2"/>
  <c r="J503" i="2"/>
  <c r="E503" i="2"/>
  <c r="J502" i="2"/>
  <c r="E502" i="2"/>
  <c r="J501" i="2"/>
  <c r="E501" i="2"/>
  <c r="J500" i="2"/>
  <c r="E500" i="2"/>
  <c r="J499" i="2"/>
  <c r="E499" i="2"/>
  <c r="J498" i="2"/>
  <c r="E498" i="2"/>
  <c r="J497" i="2"/>
  <c r="E497" i="2"/>
  <c r="J496" i="2"/>
  <c r="E496" i="2"/>
  <c r="J495" i="2"/>
  <c r="E495" i="2"/>
  <c r="J494" i="2"/>
  <c r="E494" i="2"/>
  <c r="J493" i="2"/>
  <c r="E493" i="2"/>
  <c r="J492" i="2"/>
  <c r="E492" i="2"/>
  <c r="J491" i="2"/>
  <c r="E491" i="2"/>
  <c r="J490" i="2"/>
  <c r="E490" i="2"/>
  <c r="J489" i="2"/>
  <c r="E489" i="2"/>
  <c r="J488" i="2"/>
  <c r="E488" i="2"/>
  <c r="J487" i="2"/>
  <c r="E487" i="2"/>
  <c r="J486" i="2"/>
  <c r="E486" i="2"/>
  <c r="J485" i="2"/>
  <c r="E485" i="2"/>
  <c r="J484" i="2"/>
  <c r="E484" i="2"/>
  <c r="J483" i="2"/>
  <c r="E483" i="2"/>
  <c r="J482" i="2"/>
  <c r="E482" i="2"/>
  <c r="J481" i="2"/>
  <c r="E481" i="2"/>
  <c r="J480" i="2"/>
  <c r="E480" i="2"/>
  <c r="J479" i="2"/>
  <c r="E479" i="2"/>
  <c r="J478" i="2"/>
  <c r="E478" i="2"/>
  <c r="J477" i="2"/>
  <c r="E477" i="2"/>
  <c r="J476" i="2"/>
  <c r="E476" i="2"/>
  <c r="J475" i="2"/>
  <c r="E475" i="2"/>
  <c r="J474" i="2"/>
  <c r="E474" i="2"/>
  <c r="J473" i="2"/>
  <c r="E473" i="2"/>
  <c r="J472" i="2"/>
  <c r="E472" i="2"/>
  <c r="J471" i="2"/>
  <c r="E471" i="2"/>
  <c r="J470" i="2"/>
  <c r="E470" i="2"/>
  <c r="J469" i="2"/>
  <c r="E469" i="2"/>
  <c r="J468" i="2"/>
  <c r="E468" i="2"/>
  <c r="J467" i="2"/>
  <c r="E467" i="2"/>
  <c r="J466" i="2"/>
  <c r="E466" i="2"/>
  <c r="J465" i="2"/>
  <c r="E465" i="2"/>
  <c r="J464" i="2"/>
  <c r="E464" i="2"/>
  <c r="J463" i="2"/>
  <c r="E463" i="2"/>
  <c r="J462" i="2"/>
  <c r="E462" i="2"/>
  <c r="J461" i="2"/>
  <c r="E461" i="2"/>
  <c r="J460" i="2"/>
  <c r="E460" i="2"/>
  <c r="J459" i="2"/>
  <c r="E459" i="2"/>
  <c r="J458" i="2"/>
  <c r="E458" i="2"/>
  <c r="J457" i="2"/>
  <c r="E457" i="2"/>
  <c r="J456" i="2"/>
  <c r="E456" i="2"/>
  <c r="J455" i="2"/>
  <c r="E455" i="2"/>
  <c r="J454" i="2"/>
  <c r="E454" i="2"/>
  <c r="J453" i="2"/>
  <c r="E453" i="2"/>
  <c r="J452" i="2"/>
  <c r="E452" i="2"/>
  <c r="J451" i="2"/>
  <c r="E451" i="2"/>
  <c r="J450" i="2"/>
  <c r="E450" i="2"/>
  <c r="J449" i="2"/>
  <c r="E449" i="2"/>
  <c r="J448" i="2"/>
  <c r="E448" i="2"/>
  <c r="J447" i="2"/>
  <c r="E447" i="2"/>
  <c r="J446" i="2"/>
  <c r="E446" i="2"/>
  <c r="J445" i="2"/>
  <c r="E445" i="2"/>
  <c r="J444" i="2"/>
  <c r="E444" i="2"/>
  <c r="J443" i="2"/>
  <c r="E443" i="2"/>
  <c r="J442" i="2"/>
  <c r="E442" i="2"/>
  <c r="J441" i="2"/>
  <c r="E441" i="2"/>
  <c r="J440" i="2"/>
  <c r="E440" i="2"/>
  <c r="J439" i="2"/>
  <c r="E439" i="2"/>
  <c r="J438" i="2"/>
  <c r="E438" i="2"/>
  <c r="J437" i="2"/>
  <c r="E437" i="2"/>
  <c r="J436" i="2"/>
  <c r="E436" i="2"/>
  <c r="J435" i="2"/>
  <c r="E435" i="2"/>
  <c r="J434" i="2"/>
  <c r="E434" i="2"/>
  <c r="J433" i="2"/>
  <c r="E433" i="2"/>
  <c r="J432" i="2"/>
  <c r="E432" i="2"/>
  <c r="J431" i="2"/>
  <c r="E431" i="2"/>
  <c r="J430" i="2"/>
  <c r="E430" i="2"/>
  <c r="J429" i="2"/>
  <c r="E429" i="2"/>
  <c r="J428" i="2"/>
  <c r="E428" i="2"/>
  <c r="J427" i="2"/>
  <c r="E427" i="2"/>
  <c r="J426" i="2"/>
  <c r="E426" i="2"/>
  <c r="J425" i="2"/>
  <c r="E425" i="2"/>
  <c r="J424" i="2"/>
  <c r="E424" i="2"/>
  <c r="J423" i="2"/>
  <c r="E423" i="2"/>
  <c r="J422" i="2"/>
  <c r="E422" i="2"/>
  <c r="J421" i="2"/>
  <c r="E421" i="2"/>
  <c r="J420" i="2"/>
  <c r="E420" i="2"/>
  <c r="J419" i="2"/>
  <c r="E419" i="2"/>
  <c r="J418" i="2"/>
  <c r="E418" i="2"/>
  <c r="J417" i="2"/>
  <c r="E417" i="2"/>
  <c r="J416" i="2"/>
  <c r="E416" i="2"/>
  <c r="J415" i="2"/>
  <c r="E415" i="2"/>
  <c r="J414" i="2"/>
  <c r="E414" i="2"/>
  <c r="J413" i="2"/>
  <c r="E413" i="2"/>
  <c r="J412" i="2"/>
  <c r="E412" i="2"/>
  <c r="J411" i="2"/>
  <c r="E411" i="2"/>
  <c r="J410" i="2"/>
  <c r="E410" i="2"/>
  <c r="J409" i="2"/>
  <c r="E409" i="2"/>
  <c r="J408" i="2"/>
  <c r="E408" i="2"/>
  <c r="J407" i="2"/>
  <c r="E407" i="2"/>
  <c r="J406" i="2"/>
  <c r="E406" i="2"/>
  <c r="J405" i="2"/>
  <c r="E405" i="2"/>
  <c r="J404" i="2"/>
  <c r="E404" i="2"/>
  <c r="J403" i="2"/>
  <c r="E403" i="2"/>
  <c r="J402" i="2"/>
  <c r="E402" i="2"/>
  <c r="J401" i="2"/>
  <c r="E401" i="2"/>
  <c r="J400" i="2"/>
  <c r="E400" i="2"/>
  <c r="J399" i="2"/>
  <c r="E399" i="2"/>
  <c r="J398" i="2"/>
  <c r="E398" i="2"/>
  <c r="J397" i="2"/>
  <c r="E397" i="2"/>
  <c r="J396" i="2"/>
  <c r="E396" i="2"/>
  <c r="J395" i="2"/>
  <c r="E395" i="2"/>
  <c r="J394" i="2"/>
  <c r="E394" i="2"/>
  <c r="J393" i="2"/>
  <c r="E393" i="2"/>
  <c r="J392" i="2"/>
  <c r="E392" i="2"/>
  <c r="J391" i="2"/>
  <c r="E391" i="2"/>
  <c r="J390" i="2"/>
  <c r="E390" i="2"/>
  <c r="J389" i="2"/>
  <c r="E389" i="2"/>
  <c r="J388" i="2"/>
  <c r="E388" i="2"/>
  <c r="J387" i="2"/>
  <c r="E387" i="2"/>
  <c r="J386" i="2"/>
  <c r="E386" i="2"/>
  <c r="J385" i="2"/>
  <c r="E385" i="2"/>
  <c r="J384" i="2"/>
  <c r="E384" i="2"/>
  <c r="J383" i="2"/>
  <c r="E383" i="2"/>
  <c r="J382" i="2"/>
  <c r="E382" i="2"/>
  <c r="J381" i="2"/>
  <c r="E381" i="2"/>
  <c r="J380" i="2"/>
  <c r="E380" i="2"/>
  <c r="J379" i="2"/>
  <c r="E379" i="2"/>
  <c r="J378" i="2"/>
  <c r="E378" i="2"/>
  <c r="J377" i="2"/>
  <c r="E377" i="2"/>
  <c r="J376" i="2"/>
  <c r="E376" i="2"/>
  <c r="J375" i="2"/>
  <c r="E375" i="2"/>
  <c r="J374" i="2"/>
  <c r="E374" i="2"/>
  <c r="J373" i="2"/>
  <c r="E373" i="2"/>
  <c r="J372" i="2"/>
  <c r="E372" i="2"/>
  <c r="J371" i="2"/>
  <c r="E371" i="2"/>
  <c r="J370" i="2"/>
  <c r="E370" i="2"/>
  <c r="J369" i="2"/>
  <c r="E369" i="2"/>
  <c r="J368" i="2"/>
  <c r="E368" i="2"/>
  <c r="J367" i="2"/>
  <c r="E367" i="2"/>
  <c r="J366" i="2"/>
  <c r="E366" i="2"/>
  <c r="J365" i="2"/>
  <c r="E365" i="2"/>
  <c r="J364" i="2"/>
  <c r="E364" i="2"/>
  <c r="J363" i="2"/>
  <c r="E363" i="2"/>
  <c r="J362" i="2"/>
  <c r="E362" i="2"/>
  <c r="J361" i="2"/>
  <c r="E361" i="2"/>
  <c r="J360" i="2"/>
  <c r="E360" i="2"/>
  <c r="J359" i="2"/>
  <c r="E359" i="2"/>
  <c r="J358" i="2"/>
  <c r="E358" i="2"/>
  <c r="J357" i="2"/>
  <c r="E357" i="2"/>
  <c r="J356" i="2"/>
  <c r="E356" i="2"/>
  <c r="J355" i="2"/>
  <c r="E355" i="2"/>
  <c r="J354" i="2"/>
  <c r="E354" i="2"/>
  <c r="J353" i="2"/>
  <c r="E353" i="2"/>
  <c r="J352" i="2"/>
  <c r="E352" i="2"/>
  <c r="J351" i="2"/>
  <c r="E351" i="2"/>
  <c r="J350" i="2"/>
  <c r="E350" i="2"/>
  <c r="J349" i="2"/>
  <c r="E349" i="2"/>
  <c r="J348" i="2"/>
  <c r="E348" i="2"/>
  <c r="J347" i="2"/>
  <c r="E347" i="2"/>
  <c r="J346" i="2"/>
  <c r="E346" i="2"/>
  <c r="J345" i="2"/>
  <c r="E345" i="2"/>
  <c r="J344" i="2"/>
  <c r="E344" i="2"/>
  <c r="J343" i="2"/>
  <c r="E343" i="2"/>
  <c r="J342" i="2"/>
  <c r="E342" i="2"/>
  <c r="J341" i="2"/>
  <c r="E341" i="2"/>
  <c r="J340" i="2"/>
  <c r="E340" i="2"/>
  <c r="J339" i="2"/>
  <c r="E339" i="2"/>
  <c r="J338" i="2"/>
  <c r="E338" i="2"/>
  <c r="J337" i="2"/>
  <c r="E337" i="2"/>
  <c r="J336" i="2"/>
  <c r="E336" i="2"/>
  <c r="J335" i="2"/>
  <c r="E335" i="2"/>
  <c r="J334" i="2"/>
  <c r="E334" i="2"/>
  <c r="J333" i="2"/>
  <c r="E333" i="2"/>
  <c r="J332" i="2"/>
  <c r="E332" i="2"/>
  <c r="J331" i="2"/>
  <c r="E331" i="2"/>
  <c r="J330" i="2"/>
  <c r="E330" i="2"/>
  <c r="J329" i="2"/>
  <c r="E329" i="2"/>
  <c r="J328" i="2"/>
  <c r="E328" i="2"/>
  <c r="J327" i="2"/>
  <c r="E327" i="2"/>
  <c r="J326" i="2"/>
  <c r="E326" i="2"/>
  <c r="J325" i="2"/>
  <c r="E325" i="2"/>
  <c r="J324" i="2"/>
  <c r="E324" i="2"/>
  <c r="J323" i="2"/>
  <c r="E323" i="2"/>
  <c r="J322" i="2"/>
  <c r="E322" i="2"/>
  <c r="J321" i="2"/>
  <c r="E321" i="2"/>
  <c r="J320" i="2"/>
  <c r="E320" i="2"/>
  <c r="J319" i="2"/>
  <c r="E319" i="2"/>
  <c r="J318" i="2"/>
  <c r="E318" i="2"/>
  <c r="J317" i="2"/>
  <c r="E317" i="2"/>
  <c r="J316" i="2"/>
  <c r="E316" i="2"/>
  <c r="J315" i="2"/>
  <c r="E315" i="2"/>
  <c r="J314" i="2"/>
  <c r="E314" i="2"/>
  <c r="J313" i="2"/>
  <c r="E313" i="2"/>
  <c r="J312" i="2"/>
  <c r="E312" i="2"/>
  <c r="J311" i="2"/>
  <c r="E311" i="2"/>
  <c r="J310" i="2"/>
  <c r="E310" i="2"/>
  <c r="J309" i="2"/>
  <c r="E309" i="2"/>
  <c r="J308" i="2"/>
  <c r="E308" i="2"/>
  <c r="J307" i="2"/>
  <c r="E307" i="2"/>
  <c r="J306" i="2"/>
  <c r="E306" i="2"/>
  <c r="J305" i="2"/>
  <c r="E305" i="2"/>
  <c r="J304" i="2"/>
  <c r="E304" i="2"/>
  <c r="J303" i="2"/>
  <c r="E303" i="2"/>
  <c r="J302" i="2"/>
  <c r="E302" i="2"/>
  <c r="J301" i="2"/>
  <c r="E301" i="2"/>
  <c r="J300" i="2"/>
  <c r="E300" i="2"/>
  <c r="J299" i="2"/>
  <c r="E299" i="2"/>
  <c r="J298" i="2"/>
  <c r="E298" i="2"/>
  <c r="J297" i="2"/>
  <c r="E297" i="2"/>
  <c r="J296" i="2"/>
  <c r="E296" i="2"/>
  <c r="J295" i="2"/>
  <c r="E295" i="2"/>
  <c r="J294" i="2"/>
  <c r="E294" i="2"/>
  <c r="J293" i="2"/>
  <c r="E293" i="2"/>
  <c r="J292" i="2"/>
  <c r="E292" i="2"/>
  <c r="J291" i="2"/>
  <c r="E291" i="2"/>
  <c r="J290" i="2"/>
  <c r="E290" i="2"/>
  <c r="J289" i="2"/>
  <c r="E289" i="2"/>
  <c r="J288" i="2"/>
  <c r="E288" i="2"/>
  <c r="J287" i="2"/>
  <c r="E287" i="2"/>
  <c r="J286" i="2"/>
  <c r="E286" i="2"/>
  <c r="J285" i="2"/>
  <c r="E285" i="2"/>
  <c r="J284" i="2"/>
  <c r="E284" i="2"/>
  <c r="J283" i="2"/>
  <c r="E283" i="2"/>
  <c r="J282" i="2"/>
  <c r="E282" i="2"/>
  <c r="J281" i="2"/>
  <c r="E281" i="2"/>
  <c r="J280" i="2"/>
  <c r="E280" i="2"/>
  <c r="J279" i="2"/>
  <c r="E279" i="2"/>
  <c r="J278" i="2"/>
  <c r="E278" i="2"/>
  <c r="J277" i="2"/>
  <c r="E277" i="2"/>
  <c r="J276" i="2"/>
  <c r="E276" i="2"/>
  <c r="J275" i="2"/>
  <c r="E275" i="2"/>
  <c r="J274" i="2"/>
  <c r="E274" i="2"/>
  <c r="J273" i="2"/>
  <c r="E273" i="2"/>
  <c r="J272" i="2"/>
  <c r="E272" i="2"/>
  <c r="J271" i="2"/>
  <c r="E271" i="2"/>
  <c r="J270" i="2"/>
  <c r="E270" i="2"/>
  <c r="J269" i="2"/>
  <c r="E269" i="2"/>
  <c r="J268" i="2"/>
  <c r="E268" i="2"/>
  <c r="J267" i="2"/>
  <c r="E267" i="2"/>
  <c r="J266" i="2"/>
  <c r="E266" i="2"/>
  <c r="J265" i="2"/>
  <c r="E265" i="2"/>
  <c r="J264" i="2"/>
  <c r="E264" i="2"/>
  <c r="J263" i="2"/>
  <c r="E263" i="2"/>
  <c r="J262" i="2"/>
  <c r="E262" i="2"/>
  <c r="J261" i="2"/>
  <c r="E261" i="2"/>
  <c r="J260" i="2"/>
  <c r="E260" i="2"/>
  <c r="J259" i="2"/>
  <c r="E259" i="2"/>
  <c r="J258" i="2"/>
  <c r="E258" i="2"/>
  <c r="J257" i="2"/>
  <c r="E257" i="2"/>
  <c r="J256" i="2"/>
  <c r="E256" i="2"/>
  <c r="J255" i="2"/>
  <c r="E255" i="2"/>
  <c r="J254" i="2"/>
  <c r="E254" i="2"/>
  <c r="J253" i="2"/>
  <c r="E253" i="2"/>
  <c r="J252" i="2"/>
  <c r="E252" i="2"/>
  <c r="J251" i="2"/>
  <c r="E251" i="2"/>
  <c r="J250" i="2"/>
  <c r="E250" i="2"/>
  <c r="J249" i="2"/>
  <c r="E249" i="2"/>
  <c r="J248" i="2"/>
  <c r="E248" i="2"/>
  <c r="J247" i="2"/>
  <c r="E247" i="2"/>
  <c r="J246" i="2"/>
  <c r="E246" i="2"/>
  <c r="J245" i="2"/>
  <c r="E245" i="2"/>
  <c r="J244" i="2"/>
  <c r="E244" i="2"/>
  <c r="J243" i="2"/>
  <c r="E243" i="2"/>
  <c r="J242" i="2"/>
  <c r="E242" i="2"/>
  <c r="J241" i="2"/>
  <c r="E241" i="2"/>
  <c r="J240" i="2"/>
  <c r="E240" i="2"/>
  <c r="J239" i="2"/>
  <c r="E239" i="2"/>
  <c r="J238" i="2"/>
  <c r="E238" i="2"/>
  <c r="J237" i="2"/>
  <c r="E237" i="2"/>
  <c r="J236" i="2"/>
  <c r="E236" i="2"/>
  <c r="J235" i="2"/>
  <c r="E235" i="2"/>
  <c r="J234" i="2"/>
  <c r="E234" i="2"/>
  <c r="J233" i="2"/>
  <c r="E233" i="2"/>
  <c r="J232" i="2"/>
  <c r="E232" i="2"/>
  <c r="J231" i="2"/>
  <c r="E231" i="2"/>
  <c r="J230" i="2"/>
  <c r="E230" i="2"/>
  <c r="J229" i="2"/>
  <c r="E229" i="2"/>
  <c r="J228" i="2"/>
  <c r="E228" i="2"/>
  <c r="J227" i="2"/>
  <c r="E227" i="2"/>
  <c r="J226" i="2"/>
  <c r="E226" i="2"/>
  <c r="J225" i="2"/>
  <c r="E225" i="2"/>
  <c r="J224" i="2"/>
  <c r="E224" i="2"/>
  <c r="J223" i="2"/>
  <c r="E223" i="2"/>
  <c r="J222" i="2"/>
  <c r="E222" i="2"/>
  <c r="J221" i="2"/>
  <c r="E221" i="2"/>
  <c r="J220" i="2"/>
  <c r="E220" i="2"/>
  <c r="J219" i="2"/>
  <c r="E219" i="2"/>
  <c r="J218" i="2"/>
  <c r="E218" i="2"/>
  <c r="J217" i="2"/>
  <c r="E217" i="2"/>
  <c r="J216" i="2"/>
  <c r="E216" i="2"/>
  <c r="J215" i="2"/>
  <c r="E215" i="2"/>
  <c r="J214" i="2"/>
  <c r="E214" i="2"/>
  <c r="J213" i="2"/>
  <c r="E213" i="2"/>
  <c r="J212" i="2"/>
  <c r="E212" i="2"/>
  <c r="J211" i="2"/>
  <c r="E211" i="2"/>
  <c r="J210" i="2"/>
  <c r="E210" i="2"/>
  <c r="J209" i="2"/>
  <c r="E209" i="2"/>
  <c r="J208" i="2"/>
  <c r="E208" i="2"/>
  <c r="J207" i="2"/>
  <c r="E207" i="2"/>
  <c r="J206" i="2"/>
  <c r="E206" i="2"/>
  <c r="J205" i="2"/>
  <c r="E205" i="2"/>
  <c r="J204" i="2"/>
  <c r="E204" i="2"/>
  <c r="J203" i="2"/>
  <c r="E203" i="2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J179" i="2"/>
  <c r="E179" i="2"/>
  <c r="J178" i="2"/>
  <c r="E178" i="2"/>
  <c r="J177" i="2"/>
  <c r="E177" i="2"/>
  <c r="J176" i="2"/>
  <c r="E176" i="2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J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J158" i="2"/>
  <c r="E158" i="2"/>
  <c r="J157" i="2"/>
  <c r="E157" i="2"/>
  <c r="J156" i="2"/>
  <c r="E156" i="2"/>
  <c r="J155" i="2"/>
  <c r="E155" i="2"/>
  <c r="J154" i="2"/>
  <c r="E154" i="2"/>
  <c r="J153" i="2"/>
  <c r="E153" i="2"/>
  <c r="J152" i="2"/>
  <c r="E152" i="2"/>
  <c r="J151" i="2"/>
  <c r="E151" i="2"/>
  <c r="J150" i="2"/>
  <c r="E150" i="2"/>
  <c r="J149" i="2"/>
  <c r="E149" i="2"/>
  <c r="J148" i="2"/>
  <c r="E148" i="2"/>
  <c r="J147" i="2"/>
  <c r="E147" i="2"/>
  <c r="J146" i="2"/>
  <c r="E146" i="2"/>
  <c r="J145" i="2"/>
  <c r="E145" i="2"/>
  <c r="J144" i="2"/>
  <c r="E144" i="2"/>
  <c r="J143" i="2"/>
  <c r="E143" i="2"/>
  <c r="J142" i="2"/>
  <c r="E142" i="2"/>
  <c r="J141" i="2"/>
  <c r="E141" i="2"/>
  <c r="J140" i="2"/>
  <c r="E140" i="2"/>
  <c r="J139" i="2"/>
  <c r="E139" i="2"/>
  <c r="J138" i="2"/>
  <c r="E138" i="2"/>
  <c r="J137" i="2"/>
  <c r="E137" i="2"/>
  <c r="J136" i="2"/>
  <c r="E136" i="2"/>
  <c r="J135" i="2"/>
  <c r="E135" i="2"/>
  <c r="J134" i="2"/>
  <c r="E134" i="2"/>
  <c r="J133" i="2"/>
  <c r="E133" i="2"/>
  <c r="J132" i="2"/>
  <c r="E132" i="2"/>
  <c r="J131" i="2"/>
  <c r="E131" i="2"/>
  <c r="J130" i="2"/>
  <c r="E130" i="2"/>
  <c r="J129" i="2"/>
  <c r="E129" i="2"/>
  <c r="J128" i="2"/>
  <c r="E128" i="2"/>
  <c r="J127" i="2"/>
  <c r="E127" i="2"/>
  <c r="J126" i="2"/>
  <c r="E126" i="2"/>
  <c r="J125" i="2"/>
  <c r="E125" i="2"/>
  <c r="J124" i="2"/>
  <c r="E124" i="2"/>
  <c r="J123" i="2"/>
  <c r="E123" i="2"/>
  <c r="J122" i="2"/>
  <c r="E122" i="2"/>
  <c r="J121" i="2"/>
  <c r="E121" i="2"/>
  <c r="J120" i="2"/>
  <c r="E120" i="2"/>
  <c r="J119" i="2"/>
  <c r="E119" i="2"/>
  <c r="J118" i="2"/>
  <c r="E118" i="2"/>
  <c r="J117" i="2"/>
  <c r="E117" i="2"/>
  <c r="J116" i="2"/>
  <c r="E116" i="2"/>
  <c r="J115" i="2"/>
  <c r="E115" i="2"/>
  <c r="J114" i="2"/>
  <c r="E114" i="2"/>
  <c r="J113" i="2"/>
  <c r="E113" i="2"/>
  <c r="J112" i="2"/>
  <c r="E112" i="2"/>
  <c r="J111" i="2"/>
  <c r="E111" i="2"/>
  <c r="J110" i="2"/>
  <c r="E110" i="2"/>
  <c r="J109" i="2"/>
  <c r="E109" i="2"/>
  <c r="J108" i="2"/>
  <c r="E108" i="2"/>
  <c r="J107" i="2"/>
  <c r="E107" i="2"/>
  <c r="J106" i="2"/>
  <c r="E106" i="2"/>
  <c r="J105" i="2"/>
  <c r="E105" i="2"/>
  <c r="J104" i="2"/>
  <c r="E104" i="2"/>
  <c r="J103" i="2"/>
  <c r="E103" i="2"/>
  <c r="J102" i="2"/>
  <c r="E102" i="2"/>
  <c r="J101" i="2"/>
  <c r="E101" i="2"/>
  <c r="J100" i="2"/>
  <c r="E100" i="2"/>
  <c r="J99" i="2"/>
  <c r="E99" i="2"/>
  <c r="J98" i="2"/>
  <c r="E98" i="2"/>
  <c r="J97" i="2"/>
  <c r="E97" i="2"/>
  <c r="J96" i="2"/>
  <c r="E96" i="2"/>
  <c r="J95" i="2"/>
  <c r="E95" i="2"/>
  <c r="J94" i="2"/>
  <c r="E94" i="2"/>
  <c r="J93" i="2"/>
  <c r="E93" i="2"/>
  <c r="J92" i="2"/>
  <c r="E92" i="2"/>
  <c r="J91" i="2"/>
  <c r="E91" i="2"/>
  <c r="J90" i="2"/>
  <c r="E90" i="2"/>
  <c r="J89" i="2"/>
  <c r="E89" i="2"/>
  <c r="J88" i="2"/>
  <c r="E88" i="2"/>
  <c r="J87" i="2"/>
  <c r="E87" i="2"/>
  <c r="J86" i="2"/>
  <c r="E86" i="2"/>
  <c r="J85" i="2"/>
  <c r="E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J72" i="2"/>
  <c r="E72" i="2"/>
  <c r="J71" i="2"/>
  <c r="E71" i="2"/>
  <c r="J70" i="2"/>
  <c r="E70" i="2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E37" i="2"/>
  <c r="J36" i="2"/>
  <c r="E36" i="2"/>
  <c r="J35" i="2"/>
  <c r="E35" i="2"/>
  <c r="J34" i="2"/>
  <c r="E34" i="2"/>
  <c r="J33" i="2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E6" i="2"/>
  <c r="J5" i="2"/>
  <c r="E5" i="2"/>
  <c r="J4" i="2"/>
  <c r="E4" i="2"/>
  <c r="J3" i="2"/>
  <c r="E3" i="2"/>
  <c r="J2" i="2"/>
  <c r="E2" i="2"/>
</calcChain>
</file>

<file path=xl/sharedStrings.xml><?xml version="1.0" encoding="utf-8"?>
<sst xmlns="http://schemas.openxmlformats.org/spreadsheetml/2006/main" count="4508" uniqueCount="676">
  <si>
    <t>ID</t>
  </si>
  <si>
    <t>Localidad</t>
  </si>
  <si>
    <t>Bolsa</t>
  </si>
  <si>
    <t>CAPEX</t>
  </si>
  <si>
    <t>OPEX mensual</t>
  </si>
  <si>
    <t>Valor a reconcer ($)</t>
  </si>
  <si>
    <t>LA FORTUNA</t>
  </si>
  <si>
    <t>SANTANDER</t>
  </si>
  <si>
    <t>BARRANCABERMEJA</t>
  </si>
  <si>
    <t>Fácil, FO, EE Comercial</t>
  </si>
  <si>
    <t>Bloque 3 3500 MHz</t>
  </si>
  <si>
    <t>SAN ISIDRO DE CHICHIMENE</t>
  </si>
  <si>
    <t>META</t>
  </si>
  <si>
    <t>ACACÍAS</t>
  </si>
  <si>
    <t>GUANOMO</t>
  </si>
  <si>
    <t>SAN BENITO</t>
  </si>
  <si>
    <t>Difícil, Satelital, EE Comercial</t>
  </si>
  <si>
    <t>CHIPATA</t>
  </si>
  <si>
    <t>CHIPATÁ</t>
  </si>
  <si>
    <t>Difícil, FO, EE Comercial</t>
  </si>
  <si>
    <t>TROCHAL</t>
  </si>
  <si>
    <t>LA PAZ</t>
  </si>
  <si>
    <t>Difícil, MW, EE Comercial</t>
  </si>
  <si>
    <t>PUEBLO SÁNCHEZ</t>
  </si>
  <si>
    <t>EL DORADO</t>
  </si>
  <si>
    <t>PUERTO LUCAS MARGEN IZQUIERDO</t>
  </si>
  <si>
    <t>VISTAHERMOSA</t>
  </si>
  <si>
    <t>Fácil, MW, EE Comercial</t>
  </si>
  <si>
    <t>LAS VIOLETAS</t>
  </si>
  <si>
    <t>CASTILLA LA NUEVA</t>
  </si>
  <si>
    <t>MARACAGUA</t>
  </si>
  <si>
    <t>CASANARE</t>
  </si>
  <si>
    <t>RECETOR</t>
  </si>
  <si>
    <t>TURBAY</t>
  </si>
  <si>
    <t>SURATÁ</t>
  </si>
  <si>
    <t>BARRANCO COLORADO</t>
  </si>
  <si>
    <t>PUERTO RICO</t>
  </si>
  <si>
    <t>Difícil, Satelital, EE ACPM</t>
  </si>
  <si>
    <t>SAN PEDRO DE TIGRA</t>
  </si>
  <si>
    <t>EL PLAYÓN</t>
  </si>
  <si>
    <t>EL TABLON</t>
  </si>
  <si>
    <t>GÁMBITA</t>
  </si>
  <si>
    <t>Complejo, MW, EE Comercial</t>
  </si>
  <si>
    <t>PUENTE ARIMENA</t>
  </si>
  <si>
    <t>PUERTO GAITÁN</t>
  </si>
  <si>
    <t>AGUACLARA</t>
  </si>
  <si>
    <t>SABANALARGA</t>
  </si>
  <si>
    <t>VILLA COLOMBIA</t>
  </si>
  <si>
    <t>TOLIMA</t>
  </si>
  <si>
    <t>PURIFICACIÓN</t>
  </si>
  <si>
    <t>Bloque 700 MHz</t>
  </si>
  <si>
    <t>CAÑO DEL ORO</t>
  </si>
  <si>
    <t>BOLÍVAR</t>
  </si>
  <si>
    <t>CARTAGENA DE INDIAS</t>
  </si>
  <si>
    <t>CAMBRAS</t>
  </si>
  <si>
    <t>CUNDINAMARCA</t>
  </si>
  <si>
    <t>CAPARRAPÍ</t>
  </si>
  <si>
    <t>PALMARITO</t>
  </si>
  <si>
    <t>NORTE DE SANTANDER</t>
  </si>
  <si>
    <t>SAN JOSÉ DE CÚCUTA</t>
  </si>
  <si>
    <t>GRANADILLO DE CHAVEZ</t>
  </si>
  <si>
    <t>NARIÑO</t>
  </si>
  <si>
    <t>BUESACO</t>
  </si>
  <si>
    <t>Difícil, MW, EE ACPM</t>
  </si>
  <si>
    <t>LA SOLEDAD</t>
  </si>
  <si>
    <t>DOLORES</t>
  </si>
  <si>
    <t>LA MATA</t>
  </si>
  <si>
    <t>BOMBA</t>
  </si>
  <si>
    <t>MAGDALENA</t>
  </si>
  <si>
    <t>PEDRAZA</t>
  </si>
  <si>
    <t>SANTIAGO PÉREZ</t>
  </si>
  <si>
    <t>ATACO</t>
  </si>
  <si>
    <t>RIOMANSO</t>
  </si>
  <si>
    <t>ROVIRA</t>
  </si>
  <si>
    <t>LA ZULIA</t>
  </si>
  <si>
    <t>VALLE DEL CAUCA</t>
  </si>
  <si>
    <t>RIOFRÍO</t>
  </si>
  <si>
    <t>AGUAS VIVAS</t>
  </si>
  <si>
    <t>CÓRDOBA</t>
  </si>
  <si>
    <t>SAHAGÚN</t>
  </si>
  <si>
    <t>SANDONÁ</t>
  </si>
  <si>
    <t>ROSA VIEJA</t>
  </si>
  <si>
    <t>CIÉNAGA DE ORO</t>
  </si>
  <si>
    <t>TABLÓN</t>
  </si>
  <si>
    <t>CAUCA</t>
  </si>
  <si>
    <t>ALMAGUER</t>
  </si>
  <si>
    <t>PIÑAL SALADO</t>
  </si>
  <si>
    <t>SAN ANDRÉS DE TUMACO</t>
  </si>
  <si>
    <t>LA CEIBA</t>
  </si>
  <si>
    <t>CALDAS</t>
  </si>
  <si>
    <t>MANZANARES</t>
  </si>
  <si>
    <t>ARROYO ARENA</t>
  </si>
  <si>
    <t>EL CARMEN DE BOLÍVAR</t>
  </si>
  <si>
    <t>LA VENTURA</t>
  </si>
  <si>
    <t>SUCRE</t>
  </si>
  <si>
    <t>SAN BENITO ABAD</t>
  </si>
  <si>
    <t>BEBARÁ LLANO</t>
  </si>
  <si>
    <t>CHOCÓ</t>
  </si>
  <si>
    <t>MEDIO ATRATO</t>
  </si>
  <si>
    <t>Complejo, Satelital, EE Comercial</t>
  </si>
  <si>
    <t>CANANGUA</t>
  </si>
  <si>
    <t>GUACARÍ</t>
  </si>
  <si>
    <t>CARAÑO</t>
  </si>
  <si>
    <t>CAQUETÁ</t>
  </si>
  <si>
    <t>FLORENCIA</t>
  </si>
  <si>
    <t>CUMBARCO</t>
  </si>
  <si>
    <t>SEVILLA</t>
  </si>
  <si>
    <t>SAN PABLO</t>
  </si>
  <si>
    <t>CUNDAY</t>
  </si>
  <si>
    <t>BUENOS AIRES ALTO</t>
  </si>
  <si>
    <t>QUINDÍO</t>
  </si>
  <si>
    <t>SALENTO</t>
  </si>
  <si>
    <t>GUADRAHUMA</t>
  </si>
  <si>
    <t>PROVIDENCIA</t>
  </si>
  <si>
    <t>LA PLANADA</t>
  </si>
  <si>
    <t>EL ROSARIO</t>
  </si>
  <si>
    <t>RIONEGRO</t>
  </si>
  <si>
    <t>LA GLORIA</t>
  </si>
  <si>
    <t>LA GUAJIRA</t>
  </si>
  <si>
    <t>MANAURE</t>
  </si>
  <si>
    <t>Bloque 1900 MHz</t>
  </si>
  <si>
    <t>MANZANA</t>
  </si>
  <si>
    <t>CHOLES</t>
  </si>
  <si>
    <t>RIOHACHA</t>
  </si>
  <si>
    <t>LOS PONDORES</t>
  </si>
  <si>
    <t>SAN JUAN DEL CESAR</t>
  </si>
  <si>
    <t>RIO JEREZ</t>
  </si>
  <si>
    <t>DIBULLA</t>
  </si>
  <si>
    <t>PATILLA CHANCLATE</t>
  </si>
  <si>
    <t>BARRANCAS</t>
  </si>
  <si>
    <t>COTOPRIX</t>
  </si>
  <si>
    <t>PERICO</t>
  </si>
  <si>
    <t>LOS HORNITOS</t>
  </si>
  <si>
    <t>DISTRACCIÓN</t>
  </si>
  <si>
    <t>LA ARENA</t>
  </si>
  <si>
    <t>ZAMBRANO</t>
  </si>
  <si>
    <t>EL HATICO DE LOS INDIOS</t>
  </si>
  <si>
    <t>EL CONFUSO</t>
  </si>
  <si>
    <t>FONSECA</t>
  </si>
  <si>
    <t>LA MINA</t>
  </si>
  <si>
    <t>CESAR</t>
  </si>
  <si>
    <t>VALLEDUPAR</t>
  </si>
  <si>
    <t>ATANQUEZ</t>
  </si>
  <si>
    <t>SAN DIEGO</t>
  </si>
  <si>
    <t>GUAYMARAL</t>
  </si>
  <si>
    <t>LOMA COLORADA</t>
  </si>
  <si>
    <t>BOSCONIA</t>
  </si>
  <si>
    <t>EL CANAL</t>
  </si>
  <si>
    <t>CHIMICHAGUA</t>
  </si>
  <si>
    <t>NUEVA VICTORIA</t>
  </si>
  <si>
    <t>OCAÑA NORGAS</t>
  </si>
  <si>
    <t>OCAÑA</t>
  </si>
  <si>
    <t>PACCELLY</t>
  </si>
  <si>
    <t>TIBÚ</t>
  </si>
  <si>
    <t>EL GUAMAL</t>
  </si>
  <si>
    <t>CONVENCIÓN</t>
  </si>
  <si>
    <t>OTARÉ</t>
  </si>
  <si>
    <t>MONTERA</t>
  </si>
  <si>
    <t>GONZÁLEZ</t>
  </si>
  <si>
    <t>QUIEBRALOMO</t>
  </si>
  <si>
    <t>RIOSUCIO</t>
  </si>
  <si>
    <t>Bloque 1 AWS-3</t>
  </si>
  <si>
    <t>VARELA</t>
  </si>
  <si>
    <t>ZONA BANANERA</t>
  </si>
  <si>
    <t>TIMBA</t>
  </si>
  <si>
    <t>BUENOS AIRES</t>
  </si>
  <si>
    <t>MONDOMO</t>
  </si>
  <si>
    <t>SANTANDER DE QUILICHAO</t>
  </si>
  <si>
    <t>CUATRO ESQUINAS</t>
  </si>
  <si>
    <t>TÚQUERRES</t>
  </si>
  <si>
    <t>SAN LUIS</t>
  </si>
  <si>
    <t>SAMPUÉS</t>
  </si>
  <si>
    <t>EL HUILA</t>
  </si>
  <si>
    <t>TORIBÍO</t>
  </si>
  <si>
    <t>SANTA ROSALIA</t>
  </si>
  <si>
    <t>EL OVERO (SECTOR LA MARIA)</t>
  </si>
  <si>
    <t>BUGALAGRANDE</t>
  </si>
  <si>
    <t>LAS PALOMAS</t>
  </si>
  <si>
    <t>MONTERÍA</t>
  </si>
  <si>
    <t>VILLA FATIMA</t>
  </si>
  <si>
    <t>BUENAVISTA</t>
  </si>
  <si>
    <t>ALGODONAL</t>
  </si>
  <si>
    <t>ATLÁNTICO</t>
  </si>
  <si>
    <t>SANTA LUCÍA</t>
  </si>
  <si>
    <t>PUERTO VIEJO</t>
  </si>
  <si>
    <t>SANTIAGO DE TOLÚ</t>
  </si>
  <si>
    <t>EL ESTRECHO</t>
  </si>
  <si>
    <t>PATÍA</t>
  </si>
  <si>
    <t>LA SIERPE</t>
  </si>
  <si>
    <t>MAJAGUAL</t>
  </si>
  <si>
    <t>PALOMAR</t>
  </si>
  <si>
    <t>CALDERAS</t>
  </si>
  <si>
    <t>INZÁ</t>
  </si>
  <si>
    <t>PEDREGAL</t>
  </si>
  <si>
    <t>SAN ANTONIO - BOCA TELEMBI</t>
  </si>
  <si>
    <t>ROBERTO PAYÁN</t>
  </si>
  <si>
    <t>Complejo, Satelital, EE ACPM</t>
  </si>
  <si>
    <t>QUICHAYA</t>
  </si>
  <si>
    <t>SILVIA</t>
  </si>
  <si>
    <t>CAQUIONA</t>
  </si>
  <si>
    <t>LA VENTA</t>
  </si>
  <si>
    <t>CAJIBÍO</t>
  </si>
  <si>
    <t>SAN MIGUEL</t>
  </si>
  <si>
    <t>LA VEGA</t>
  </si>
  <si>
    <t>ALTAMIRA</t>
  </si>
  <si>
    <t>SANTA ELENA</t>
  </si>
  <si>
    <t>RISARALDA</t>
  </si>
  <si>
    <t>QUINCHÍA</t>
  </si>
  <si>
    <t>SANTA ISABEL</t>
  </si>
  <si>
    <t>PUERTO ESCONDIDO</t>
  </si>
  <si>
    <t>SAN FRANCISCO</t>
  </si>
  <si>
    <t>EL PEÑOL</t>
  </si>
  <si>
    <t>BATATAL</t>
  </si>
  <si>
    <t>ALTO BAUDÓ</t>
  </si>
  <si>
    <t>EL PARAISO</t>
  </si>
  <si>
    <t>MISTRATO</t>
  </si>
  <si>
    <t>MISTRATÓ</t>
  </si>
  <si>
    <t>LA PALMA</t>
  </si>
  <si>
    <t>LA VIRGINIA</t>
  </si>
  <si>
    <t>SAUCE</t>
  </si>
  <si>
    <t>ROSAS</t>
  </si>
  <si>
    <t>EL VIJAL</t>
  </si>
  <si>
    <t>BALBOA</t>
  </si>
  <si>
    <t>PURACÉ</t>
  </si>
  <si>
    <t>LA PLAYA - IMURRA</t>
  </si>
  <si>
    <t>TIERRA GRATA</t>
  </si>
  <si>
    <t>CUCUTILLA</t>
  </si>
  <si>
    <t>LA TULIA</t>
  </si>
  <si>
    <t>PUERTO LAS MERCEDES</t>
  </si>
  <si>
    <t>SOLANO</t>
  </si>
  <si>
    <t>Complejo, Satelital, EE Panel Solar</t>
  </si>
  <si>
    <t>TOBIA</t>
  </si>
  <si>
    <t>NOCAIMA</t>
  </si>
  <si>
    <t>SAN MARTÍN</t>
  </si>
  <si>
    <t>BOYACÁ</t>
  </si>
  <si>
    <t>SAN PABLO DE BORBUR</t>
  </si>
  <si>
    <t>CAÑAVERAL</t>
  </si>
  <si>
    <t>AGUADAS</t>
  </si>
  <si>
    <t>EL HUILQUE</t>
  </si>
  <si>
    <t>LOS ANDES</t>
  </si>
  <si>
    <t>CRUCES</t>
  </si>
  <si>
    <t>OBANDO</t>
  </si>
  <si>
    <t>LOVERAN</t>
  </si>
  <si>
    <t>TUCHÍN</t>
  </si>
  <si>
    <t>MADRIGAL</t>
  </si>
  <si>
    <t>POLICARPA</t>
  </si>
  <si>
    <t>COCO VIEJO</t>
  </si>
  <si>
    <t>GUAINÍA</t>
  </si>
  <si>
    <t>INÍRIDA</t>
  </si>
  <si>
    <t>PUNTA CANGREJO</t>
  </si>
  <si>
    <t>JUAN DE ACOSTA</t>
  </si>
  <si>
    <t>SAN JACINTO</t>
  </si>
  <si>
    <t>SINCELEJO</t>
  </si>
  <si>
    <t>SITIO VIEJO</t>
  </si>
  <si>
    <t>CHIMÁ</t>
  </si>
  <si>
    <t>TAJUMBINA</t>
  </si>
  <si>
    <t>LA CRUZ</t>
  </si>
  <si>
    <t>CAÑOHONDO</t>
  </si>
  <si>
    <t>TALAIGUA NUEVO</t>
  </si>
  <si>
    <t>LA TEBAIDA</t>
  </si>
  <si>
    <t>SAN ISIDRO</t>
  </si>
  <si>
    <t>MORALES</t>
  </si>
  <si>
    <t>BOCANAS DEL MANDUR</t>
  </si>
  <si>
    <t>PUTUMAYO</t>
  </si>
  <si>
    <t>PUERTO GUZMÁN</t>
  </si>
  <si>
    <t>BALCONES DEL SUMAPAZ</t>
  </si>
  <si>
    <t>MELGAR</t>
  </si>
  <si>
    <t>SIBERIA</t>
  </si>
  <si>
    <t>ALTO RÍO NEIVA</t>
  </si>
  <si>
    <t>HUILA</t>
  </si>
  <si>
    <t>ALGECIRAS</t>
  </si>
  <si>
    <t>MADRE VIEJA</t>
  </si>
  <si>
    <t>CANDELARIA</t>
  </si>
  <si>
    <t>LA LOMA</t>
  </si>
  <si>
    <t>LA LEONA</t>
  </si>
  <si>
    <t>SANTA ROSA DE CABAL</t>
  </si>
  <si>
    <t>PEÑONCITO</t>
  </si>
  <si>
    <t>SAN ZENÓN</t>
  </si>
  <si>
    <t>CAÑON DE JUANAMBU</t>
  </si>
  <si>
    <t>LA VUELTA</t>
  </si>
  <si>
    <t>CÉRTEGUI</t>
  </si>
  <si>
    <t>Complejo, MW, EE ACPM</t>
  </si>
  <si>
    <t>CERROPETRONA</t>
  </si>
  <si>
    <t>PURÍSIMA DE LA CONCEPCIÓN</t>
  </si>
  <si>
    <t>PUNTA SUR</t>
  </si>
  <si>
    <t>ARCHIPIÉLAGO DE SAN ANDRÉS, PROVIDENCIA Y SANTA CATALINA</t>
  </si>
  <si>
    <t>SAN ANDRÉS</t>
  </si>
  <si>
    <t>Complejo, FO, EE Comercial</t>
  </si>
  <si>
    <t>PUENTE EL ROSAL</t>
  </si>
  <si>
    <t>EL ROSAL</t>
  </si>
  <si>
    <t>SABANETA</t>
  </si>
  <si>
    <t>SAN JUAN DE BETULIA</t>
  </si>
  <si>
    <t>COROZAL-LA PAILA 1</t>
  </si>
  <si>
    <t>LA LAGUNA</t>
  </si>
  <si>
    <t>JAMBALÓ</t>
  </si>
  <si>
    <t>VERSALLES</t>
  </si>
  <si>
    <t>IMUÉS</t>
  </si>
  <si>
    <t>EL GUAMO</t>
  </si>
  <si>
    <t>CUBARÁ</t>
  </si>
  <si>
    <t>SANTAFÉ</t>
  </si>
  <si>
    <t>CHILES</t>
  </si>
  <si>
    <t>CUMBAL</t>
  </si>
  <si>
    <t>ALTO PIENDAMO</t>
  </si>
  <si>
    <t>PIENDAMÓ - TUNÍA</t>
  </si>
  <si>
    <t>LICALIGUA</t>
  </si>
  <si>
    <t>CÁCOTA</t>
  </si>
  <si>
    <t>ESCOBAR ABAJO</t>
  </si>
  <si>
    <t>MORINDÓ SANTANA</t>
  </si>
  <si>
    <t>LOS CÓRDOBAS</t>
  </si>
  <si>
    <t>SAN PEDRO DE IGUAQUE</t>
  </si>
  <si>
    <t>CHÍQUIZA</t>
  </si>
  <si>
    <t>CURACAS</t>
  </si>
  <si>
    <t>MERCADERES</t>
  </si>
  <si>
    <t>RÍO IRÓ</t>
  </si>
  <si>
    <t>DOMINGUILLO</t>
  </si>
  <si>
    <t>COLONIA</t>
  </si>
  <si>
    <t>ACEVEDO</t>
  </si>
  <si>
    <t>SAN ANTONIO</t>
  </si>
  <si>
    <t>GENOY</t>
  </si>
  <si>
    <t>PASTO</t>
  </si>
  <si>
    <t>LA CABAÑA</t>
  </si>
  <si>
    <t>GUACHENÉ</t>
  </si>
  <si>
    <t>GUAYABITO</t>
  </si>
  <si>
    <t>CARTAGO</t>
  </si>
  <si>
    <t>ÑAMBI LA MINA</t>
  </si>
  <si>
    <t>BARBACOAS</t>
  </si>
  <si>
    <t>ANTIOQUIA</t>
  </si>
  <si>
    <t>TOLEDO</t>
  </si>
  <si>
    <t>BAJO BAUDÓ</t>
  </si>
  <si>
    <t>SANTA ROSA DEL SUR</t>
  </si>
  <si>
    <t>COLUMBIA</t>
  </si>
  <si>
    <t>BELÉN DE UMBRÍA</t>
  </si>
  <si>
    <t>LA LOMITA</t>
  </si>
  <si>
    <t>GRAMALOTE</t>
  </si>
  <si>
    <t>JULIO CAICEDO TELLEZ</t>
  </si>
  <si>
    <t>SAN PEDRO</t>
  </si>
  <si>
    <t>CENTRO EDUCATIVO GUILPI PIRAGUA</t>
  </si>
  <si>
    <t>MAGÜÍ</t>
  </si>
  <si>
    <t>PALMAR GUAYABAL</t>
  </si>
  <si>
    <t>ROLDANILLO</t>
  </si>
  <si>
    <t>PANTANOS</t>
  </si>
  <si>
    <t>TIMANÁ</t>
  </si>
  <si>
    <t>CARGUEROS</t>
  </si>
  <si>
    <t>NECHÍ</t>
  </si>
  <si>
    <t>Bloque 2 AWS-3</t>
  </si>
  <si>
    <t>SUBIA CENTRAL</t>
  </si>
  <si>
    <t>FUSAGASUGÁ</t>
  </si>
  <si>
    <t>LA TRINITA</t>
  </si>
  <si>
    <t>LA MESA</t>
  </si>
  <si>
    <t>ALTO AGUA CLARA</t>
  </si>
  <si>
    <t>RICAURTE</t>
  </si>
  <si>
    <t>NERVITI</t>
  </si>
  <si>
    <t>SUAREZ</t>
  </si>
  <si>
    <t>SUÁREZ</t>
  </si>
  <si>
    <t>PALUATO</t>
  </si>
  <si>
    <t>GALAPA</t>
  </si>
  <si>
    <t>LA REGINA</t>
  </si>
  <si>
    <t>PAPAYAL</t>
  </si>
  <si>
    <t>BUENAVENTURA</t>
  </si>
  <si>
    <t>VILLA LOSADA</t>
  </si>
  <si>
    <t>LA PLATA</t>
  </si>
  <si>
    <t>DAMAQUIEL</t>
  </si>
  <si>
    <t>SAN JUAN DE URABÁ</t>
  </si>
  <si>
    <t>VEREDA AZAFRANAL, SAN JOSE DEL CHOCHO</t>
  </si>
  <si>
    <t>SILVANIA</t>
  </si>
  <si>
    <t>CALDONO</t>
  </si>
  <si>
    <t>SAN SEBASTIÁN</t>
  </si>
  <si>
    <t>PANCE</t>
  </si>
  <si>
    <t>CALI</t>
  </si>
  <si>
    <t>RAQUIRA</t>
  </si>
  <si>
    <t>RÁQUIRA</t>
  </si>
  <si>
    <t>EL PALMAR (EL CHUZO)</t>
  </si>
  <si>
    <t>NUEVA GRANADA</t>
  </si>
  <si>
    <t>LOS CAÑOS</t>
  </si>
  <si>
    <t>SAN CARLOS</t>
  </si>
  <si>
    <t>EL YARUMO</t>
  </si>
  <si>
    <t>ORITO</t>
  </si>
  <si>
    <t>VALENCIA LA PAZ</t>
  </si>
  <si>
    <t>ÍQUIRA</t>
  </si>
  <si>
    <t>BORAUDO</t>
  </si>
  <si>
    <t>LLORÓ</t>
  </si>
  <si>
    <t>FUNDADORES</t>
  </si>
  <si>
    <t>ARMERO</t>
  </si>
  <si>
    <t>EL DOS</t>
  </si>
  <si>
    <t>TURBO</t>
  </si>
  <si>
    <t>BOHÓRQUEZ</t>
  </si>
  <si>
    <t>CAMPO DE LA CRUZ</t>
  </si>
  <si>
    <t>BETULIA</t>
  </si>
  <si>
    <t>MOMIL</t>
  </si>
  <si>
    <t>SAN JUAN</t>
  </si>
  <si>
    <t>LA MESETA</t>
  </si>
  <si>
    <t>DONMATÍAS</t>
  </si>
  <si>
    <t>CRUZ DEL BEQUE</t>
  </si>
  <si>
    <t>MOLINA</t>
  </si>
  <si>
    <t>CAMPO ALEGRE</t>
  </si>
  <si>
    <t>SIBUNDOY</t>
  </si>
  <si>
    <t>BAJO JUNIN</t>
  </si>
  <si>
    <t>ISNOS</t>
  </si>
  <si>
    <t>PUEBLO FLECHAS</t>
  </si>
  <si>
    <t>SAN JOSÉ DE URÉ</t>
  </si>
  <si>
    <t>LAS CAMELIAS</t>
  </si>
  <si>
    <t>GUATACA</t>
  </si>
  <si>
    <t>MOMPÓS</t>
  </si>
  <si>
    <t>GUACHICONO</t>
  </si>
  <si>
    <t>TÁMESIS</t>
  </si>
  <si>
    <t>CEIBAL</t>
  </si>
  <si>
    <t>MAGANGUÉ</t>
  </si>
  <si>
    <t>MONTEBELLO</t>
  </si>
  <si>
    <t>NORCASIA</t>
  </si>
  <si>
    <t>EL CAMPANO DE LOS INDIOS</t>
  </si>
  <si>
    <t>LORICA</t>
  </si>
  <si>
    <t>EL DIAMANTE</t>
  </si>
  <si>
    <t>PAMPLONITA</t>
  </si>
  <si>
    <t>PALMIRA</t>
  </si>
  <si>
    <t>LA VICTORIA</t>
  </si>
  <si>
    <t>IPIALES</t>
  </si>
  <si>
    <t>RÍO VERDE</t>
  </si>
  <si>
    <t>PIÑUELA RIO MIRA</t>
  </si>
  <si>
    <t>BOLO BARRIO NUEVO</t>
  </si>
  <si>
    <t>SAN ANTONIO DE GURUMENDY</t>
  </si>
  <si>
    <t>LÓPEZ DE MICAY</t>
  </si>
  <si>
    <t>TAPÓN</t>
  </si>
  <si>
    <t>TADÓ</t>
  </si>
  <si>
    <t>SANCENO</t>
  </si>
  <si>
    <t>QUIBDÓ</t>
  </si>
  <si>
    <t>CAMPO LLANITO</t>
  </si>
  <si>
    <t>VEREDA - EL CARMELO</t>
  </si>
  <si>
    <t>EL CHARCO</t>
  </si>
  <si>
    <t>MORELIA</t>
  </si>
  <si>
    <t>CIENAGUITA</t>
  </si>
  <si>
    <t>ANGELÓPOLIS</t>
  </si>
  <si>
    <t>LA BALSA</t>
  </si>
  <si>
    <t>EL LLANO</t>
  </si>
  <si>
    <t>LA PAILA</t>
  </si>
  <si>
    <t>PADILLA</t>
  </si>
  <si>
    <t>ARENAS</t>
  </si>
  <si>
    <t>LAS PAMPAS</t>
  </si>
  <si>
    <t>CÁCERES</t>
  </si>
  <si>
    <t>LEIVA</t>
  </si>
  <si>
    <t>LLANADAS</t>
  </si>
  <si>
    <t>OLAYA</t>
  </si>
  <si>
    <t>PUENTE TABLA</t>
  </si>
  <si>
    <t>ARAUCA</t>
  </si>
  <si>
    <t>TAME</t>
  </si>
  <si>
    <t>JALISCO</t>
  </si>
  <si>
    <t>CRUCE DE GUACIRCO</t>
  </si>
  <si>
    <t>AIPE</t>
  </si>
  <si>
    <t>EL ESTERO</t>
  </si>
  <si>
    <t>LOS CAGUISES</t>
  </si>
  <si>
    <t>EL GIGANTE</t>
  </si>
  <si>
    <t>MONTENEGRO</t>
  </si>
  <si>
    <t>LAS MUJERES</t>
  </si>
  <si>
    <t>MOÑITOS</t>
  </si>
  <si>
    <t>LIMÓN CHUPADERO</t>
  </si>
  <si>
    <t>URAMITA</t>
  </si>
  <si>
    <t>ALTO DEL CORRAL</t>
  </si>
  <si>
    <t>HELICONIA</t>
  </si>
  <si>
    <t>GUALALÁ</t>
  </si>
  <si>
    <t>CACHIMBAL</t>
  </si>
  <si>
    <t>GUADALUPE</t>
  </si>
  <si>
    <t>SAN JOSÉ DE LATA</t>
  </si>
  <si>
    <t>MOTILÓN</t>
  </si>
  <si>
    <t>SAN VICENTE</t>
  </si>
  <si>
    <t>PANAMA</t>
  </si>
  <si>
    <t>ANAPOIMA</t>
  </si>
  <si>
    <t>EDÉN</t>
  </si>
  <si>
    <t>EL CAMPANERO</t>
  </si>
  <si>
    <t>VALLECITO</t>
  </si>
  <si>
    <t>ALTO CALDAS</t>
  </si>
  <si>
    <t>BERMEJAL</t>
  </si>
  <si>
    <t>LAS LAURAS</t>
  </si>
  <si>
    <t>SAN PELAYO</t>
  </si>
  <si>
    <t>JESÚS DEL MONTE (MICO)</t>
  </si>
  <si>
    <t>CERRO DE SAN ANTONIO</t>
  </si>
  <si>
    <t>LLANO GRANDE</t>
  </si>
  <si>
    <t>CHITAGÁ</t>
  </si>
  <si>
    <t>NUEVA ESPERANZA</t>
  </si>
  <si>
    <t>SAN JOSÉ DE TOLUVIEJO</t>
  </si>
  <si>
    <t>GALILEA</t>
  </si>
  <si>
    <t>EL YESO</t>
  </si>
  <si>
    <t>MORROA</t>
  </si>
  <si>
    <t>SAN JOSÉ DE QUISNAMUEZ</t>
  </si>
  <si>
    <t>CONTADERO</t>
  </si>
  <si>
    <t>SUCUNCHOQUE</t>
  </si>
  <si>
    <t>VILLA DE SAN DIEGO DE UBATÉ</t>
  </si>
  <si>
    <t>CARPINTERO</t>
  </si>
  <si>
    <t>SAN LAZARO</t>
  </si>
  <si>
    <t>FRONTINO</t>
  </si>
  <si>
    <t>VIENTO LIBRE</t>
  </si>
  <si>
    <t>TAMINANGO</t>
  </si>
  <si>
    <t>EL MORRO</t>
  </si>
  <si>
    <t>ANOLAIMA</t>
  </si>
  <si>
    <t>COTOCA ABAJO</t>
  </si>
  <si>
    <t>RIOCHIQUITO</t>
  </si>
  <si>
    <t>PÁEZ</t>
  </si>
  <si>
    <t>TREMENTINO</t>
  </si>
  <si>
    <t>SAN BERNARDO DEL VIENTO</t>
  </si>
  <si>
    <t>Bloque 3 AWS-3</t>
  </si>
  <si>
    <t>EL AGUILA - BATATA</t>
  </si>
  <si>
    <t>TIERRALTA</t>
  </si>
  <si>
    <t>SAN DIEGO DE MUELLAMUES</t>
  </si>
  <si>
    <t>GUACHUCAL</t>
  </si>
  <si>
    <t>GUADUALITO</t>
  </si>
  <si>
    <t>SAN BERNARDO DE BATA</t>
  </si>
  <si>
    <t>INZA</t>
  </si>
  <si>
    <t>NARANJAL</t>
  </si>
  <si>
    <t>OLAYA HERRERA</t>
  </si>
  <si>
    <t>ORTEGA</t>
  </si>
  <si>
    <t>VEREDA EL PLACER, GUAYABAL, ESPINALITO</t>
  </si>
  <si>
    <t>VEREDA TETILLA</t>
  </si>
  <si>
    <t>SANTA FE</t>
  </si>
  <si>
    <t>LOS SALADOS</t>
  </si>
  <si>
    <t>RETIRO</t>
  </si>
  <si>
    <t>PUEBLORRICO</t>
  </si>
  <si>
    <t>NEIRA</t>
  </si>
  <si>
    <t>GAMBOTE</t>
  </si>
  <si>
    <t>ARJONA</t>
  </si>
  <si>
    <t>TAUSAVITA</t>
  </si>
  <si>
    <t>EL ESPARTAL</t>
  </si>
  <si>
    <t>TIBASOSA</t>
  </si>
  <si>
    <t>EL SOCORRO</t>
  </si>
  <si>
    <t>PITAL</t>
  </si>
  <si>
    <t>LOS ROSALES</t>
  </si>
  <si>
    <t>CAMPOALEGRE</t>
  </si>
  <si>
    <t>CABUYO ALTO</t>
  </si>
  <si>
    <t>PUERTO ALEJANDRÍA</t>
  </si>
  <si>
    <t>QUIMBAYA</t>
  </si>
  <si>
    <t>PURNIO</t>
  </si>
  <si>
    <t>LA DORADA</t>
  </si>
  <si>
    <t>ALTOS DEL ROSARIO</t>
  </si>
  <si>
    <t>LA FLORIDA</t>
  </si>
  <si>
    <t>POTOSÍ</t>
  </si>
  <si>
    <t>LA SULTANA</t>
  </si>
  <si>
    <t>LA GRAN VÍA EL PORVENIR</t>
  </si>
  <si>
    <t>GIGANTE</t>
  </si>
  <si>
    <t>CAUSADO</t>
  </si>
  <si>
    <t>MARGARITA</t>
  </si>
  <si>
    <t>HIGUERONES</t>
  </si>
  <si>
    <t>LA SONORA</t>
  </si>
  <si>
    <t>TRUJILLO</t>
  </si>
  <si>
    <t>PIAMONTE</t>
  </si>
  <si>
    <t>CIRCASIA</t>
  </si>
  <si>
    <t>LA SIERRA</t>
  </si>
  <si>
    <t>MEXICO</t>
  </si>
  <si>
    <t>PUERTO TEJADA</t>
  </si>
  <si>
    <t>LOS VADOS</t>
  </si>
  <si>
    <t>LOS PATIOS</t>
  </si>
  <si>
    <t>AGUA BLANCA</t>
  </si>
  <si>
    <t>COLON</t>
  </si>
  <si>
    <t>LA APARTADA</t>
  </si>
  <si>
    <t>LOMITAS</t>
  </si>
  <si>
    <t>LA CUMBRE</t>
  </si>
  <si>
    <t xml:space="preserve">LOS CEIBOS </t>
  </si>
  <si>
    <t>CAROLINA</t>
  </si>
  <si>
    <t>CERETÉ</t>
  </si>
  <si>
    <t>HIGUERETAL</t>
  </si>
  <si>
    <t>SAN CRISTÓBAL</t>
  </si>
  <si>
    <t>LA ESPERANZA</t>
  </si>
  <si>
    <t>TIO GOLLO</t>
  </si>
  <si>
    <t>EL PIÑÓN</t>
  </si>
  <si>
    <t>COMUNIDAD INDÍGENA SAN ANTONIO DE LOS LAGOS</t>
  </si>
  <si>
    <t>AMAZONAS</t>
  </si>
  <si>
    <t>LETICIA</t>
  </si>
  <si>
    <t>SANTA ROSA</t>
  </si>
  <si>
    <t>NÓVITA</t>
  </si>
  <si>
    <t>TANGUANA</t>
  </si>
  <si>
    <t>EL TAMBO</t>
  </si>
  <si>
    <t>COSTA RICA</t>
  </si>
  <si>
    <t>SAN JOSÉ DEL FRAGUA</t>
  </si>
  <si>
    <t>PUNTA DE PIEDRA</t>
  </si>
  <si>
    <t>LA CEJA - MESITAS</t>
  </si>
  <si>
    <t>TENJO</t>
  </si>
  <si>
    <t>MATUYA</t>
  </si>
  <si>
    <t>MARÍA LA BAJA</t>
  </si>
  <si>
    <t>EL GOLPE</t>
  </si>
  <si>
    <t>CONCORDIA</t>
  </si>
  <si>
    <t>PORVENIR</t>
  </si>
  <si>
    <t>SAN LUIS DE SINCÉ</t>
  </si>
  <si>
    <t>CORREGIMIENTO CURIACO</t>
  </si>
  <si>
    <t>PUENTE AMARILLO</t>
  </si>
  <si>
    <t>UBAQUE</t>
  </si>
  <si>
    <t>TALAGA</t>
  </si>
  <si>
    <t>MAKENCAL</t>
  </si>
  <si>
    <t>LA FLOR</t>
  </si>
  <si>
    <t>IBAGUÉ</t>
  </si>
  <si>
    <t>MATEO PÉREZ</t>
  </si>
  <si>
    <t>EL TIGRE II</t>
  </si>
  <si>
    <t>TIQUISIO</t>
  </si>
  <si>
    <t>LOS MILAGROS</t>
  </si>
  <si>
    <t>CHEVA</t>
  </si>
  <si>
    <t>JERICÓ</t>
  </si>
  <si>
    <t>LA CANDELARIA</t>
  </si>
  <si>
    <t>ARBOLETES</t>
  </si>
  <si>
    <t>SAN AGUSTÍN</t>
  </si>
  <si>
    <t>SAN JUAN NEPOMUCENO</t>
  </si>
  <si>
    <t>PALO ALTO</t>
  </si>
  <si>
    <t>SAN MARCOS</t>
  </si>
  <si>
    <t>DINAMARCA</t>
  </si>
  <si>
    <t>ULLOA</t>
  </si>
  <si>
    <t>CAMPO PALLARES</t>
  </si>
  <si>
    <t>SIMITÍ</t>
  </si>
  <si>
    <t>TRAVESIAS</t>
  </si>
  <si>
    <t>BRICEÑO</t>
  </si>
  <si>
    <t>SANTUARIO</t>
  </si>
  <si>
    <t>LA MONTAÑITA</t>
  </si>
  <si>
    <t>CABUYALES</t>
  </si>
  <si>
    <t>DIONISIO CORTES</t>
  </si>
  <si>
    <t>EL ÁGUILA</t>
  </si>
  <si>
    <t>CHINOBLAS</t>
  </si>
  <si>
    <t>PIVIJAY</t>
  </si>
  <si>
    <t>ALTO DEL REY</t>
  </si>
  <si>
    <t>EL SALTO</t>
  </si>
  <si>
    <t>ZAPOTAL</t>
  </si>
  <si>
    <t>PUERTO REY</t>
  </si>
  <si>
    <t>RÍO CEDRO</t>
  </si>
  <si>
    <t>SANTA MARTA</t>
  </si>
  <si>
    <t>SAN LORENZO</t>
  </si>
  <si>
    <t>EL CEDRO</t>
  </si>
  <si>
    <t>AYAPEL</t>
  </si>
  <si>
    <t>EL CARMEN</t>
  </si>
  <si>
    <t>ALPUJARRA</t>
  </si>
  <si>
    <t>SANTIAGO POBRE</t>
  </si>
  <si>
    <t>EL MANGO</t>
  </si>
  <si>
    <t>ARGELIA</t>
  </si>
  <si>
    <t>CUSAGÜI</t>
  </si>
  <si>
    <t>LA UVITA</t>
  </si>
  <si>
    <t>PUEBLITO</t>
  </si>
  <si>
    <t>JARABA</t>
  </si>
  <si>
    <t>SANTA ANA</t>
  </si>
  <si>
    <t>CRIOLLO</t>
  </si>
  <si>
    <t>PITALITO</t>
  </si>
  <si>
    <t>CALIMA</t>
  </si>
  <si>
    <t>LA CARRERA</t>
  </si>
  <si>
    <t>CÁCHIRA</t>
  </si>
  <si>
    <t>DAITÓ</t>
  </si>
  <si>
    <t>AQUITANIA</t>
  </si>
  <si>
    <t>TITUMATE</t>
  </si>
  <si>
    <t>UNGUÍA</t>
  </si>
  <si>
    <t>SAN JORGE HERRADURA</t>
  </si>
  <si>
    <t>EL PORVENIR</t>
  </si>
  <si>
    <t>GUATAQUÍ</t>
  </si>
  <si>
    <t>CORREGUIMIENTO DE  PORTACHUELO</t>
  </si>
  <si>
    <t>TOTORÓ</t>
  </si>
  <si>
    <t>VILLAVIEJA</t>
  </si>
  <si>
    <t>ALTO SAN JOSÉ</t>
  </si>
  <si>
    <t>TIMBÍO</t>
  </si>
  <si>
    <t>ANTONIO SALAZAR - SEDE</t>
  </si>
  <si>
    <t>JAMUNDÍ</t>
  </si>
  <si>
    <t>PILOTO</t>
  </si>
  <si>
    <t>CHUCUNES</t>
  </si>
  <si>
    <t>MALLAMA</t>
  </si>
  <si>
    <t>PUERTO VEGA</t>
  </si>
  <si>
    <t>PUERTO ASÍS</t>
  </si>
  <si>
    <t>PUERTO COLOMBIA</t>
  </si>
  <si>
    <t>Cod_DANE_Depto</t>
  </si>
  <si>
    <t>Departamento</t>
  </si>
  <si>
    <t>Cod_DANE_Muni</t>
  </si>
  <si>
    <t>Municipio</t>
  </si>
  <si>
    <t>Latitud</t>
  </si>
  <si>
    <t>Longitud</t>
  </si>
  <si>
    <t>Tipología_Anexo2</t>
  </si>
  <si>
    <t>Codigo_Dane_Sede</t>
  </si>
  <si>
    <t>Tipo Acceso</t>
  </si>
  <si>
    <t>Matricula</t>
  </si>
  <si>
    <t>Servicio 20 años</t>
  </si>
  <si>
    <t>Bloque 1 3500 MHz</t>
  </si>
  <si>
    <t>Bloque 2 3500 MHz</t>
  </si>
  <si>
    <t>Bloque 4 3500 MHz</t>
  </si>
  <si>
    <t>CAPEX + Servicio</t>
  </si>
  <si>
    <t>Ramal</t>
  </si>
  <si>
    <t>PUERTO LLERAS</t>
  </si>
  <si>
    <t>VEREDA LA  ARGENTINA</t>
  </si>
  <si>
    <t>PORTACHUELO</t>
  </si>
  <si>
    <t>BELLAVISTA</t>
  </si>
  <si>
    <t>ENCHARCAZÓN</t>
  </si>
  <si>
    <t>VEREDAS DE BELLAVISTA, VILLALUZ Y PILIZA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</si>
</sst>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_);[Red]\-#,##0_);0_);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2" borderId="1">
      <alignment wrapText="1"/>
    </xf>
  </cellStyleXfs>
  <cellXfs count="14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1" applyNumberFormat="1" applyFont="1" applyBorder="1"/>
    <xf numFmtId="164" fontId="0" fillId="0" borderId="2" xfId="1" applyNumberFormat="1" applyFont="1" applyBorder="1" applyAlignment="1">
      <alignment horizontal="center" vertical="center"/>
    </xf>
    <xf numFmtId="164" fontId="0" fillId="0" borderId="2" xfId="0" applyNumberFormat="1" applyBorder="1"/>
    <xf numFmtId="164" fontId="0" fillId="0" borderId="2" xfId="1" applyNumberFormat="1" applyFont="1" applyBorder="1"/>
    <xf numFmtId="44" fontId="0" fillId="0" borderId="2" xfId="1" applyFont="1" applyBorder="1"/>
    <xf numFmtId="1" fontId="3" fillId="3" borderId="2" xfId="2" applyNumberFormat="1" applyFont="1" applyFill="1" applyBorder="1" applyAlignment="1">
      <alignment horizontal="center" vertical="center" wrapText="1"/>
    </xf>
    <xf numFmtId="165" fontId="3" fillId="3" borderId="2" xfId="2" applyFont="1" applyFill="1" applyBorder="1" applyAlignment="1">
      <alignment horizontal="center" vertical="center" wrapText="1"/>
    </xf>
    <xf numFmtId="166" fontId="3" fillId="3" borderId="2" xfId="2" applyNumberFormat="1" applyFont="1" applyFill="1" applyBorder="1" applyAlignment="1">
      <alignment horizontal="center" vertical="center" wrapText="1"/>
    </xf>
    <xf numFmtId="1" fontId="0" fillId="0" borderId="2" xfId="0" applyNumberFormat="1" applyBorder="1"/>
  </cellXfs>
  <cellStyles count="3">
    <cellStyle name="Moneda" xfId="1" builtinId="4"/>
    <cellStyle name="Normal" xfId="0" builtinId="0"/>
    <cellStyle name="Totale" xfId="2" xr:uid="{FD516562-70E9-4605-8D64-6DF249DD73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3994-68DE-483A-A95C-42A97FBB1FF3}">
  <dimension ref="A1:L2644"/>
  <sheetViews>
    <sheetView workbookViewId="0"/>
  </sheetViews>
  <sheetFormatPr baseColWidth="10" defaultRowHeight="14.4" x14ac:dyDescent="0.3"/>
  <cols>
    <col min="1" max="1" width="16.44140625" customWidth="1"/>
    <col min="4" max="4" width="13.6640625" customWidth="1"/>
    <col min="5" max="5" width="9.33203125" customWidth="1"/>
    <col min="8" max="8" width="17.33203125" bestFit="1" customWidth="1"/>
    <col min="9" max="9" width="14.6640625" bestFit="1" customWidth="1"/>
    <col min="10" max="10" width="17.33203125" bestFit="1" customWidth="1"/>
    <col min="11" max="11" width="8.6640625" bestFit="1" customWidth="1"/>
    <col min="12" max="12" width="17.109375" bestFit="1" customWidth="1"/>
  </cols>
  <sheetData>
    <row r="1" spans="1:12" ht="27.6" x14ac:dyDescent="0.3">
      <c r="A1" s="10" t="s">
        <v>661</v>
      </c>
      <c r="B1" s="11" t="s">
        <v>658</v>
      </c>
      <c r="C1" s="11" t="s">
        <v>659</v>
      </c>
      <c r="D1" s="11" t="s">
        <v>656</v>
      </c>
      <c r="E1" s="11" t="s">
        <v>654</v>
      </c>
      <c r="F1" s="11" t="s">
        <v>662</v>
      </c>
      <c r="G1" s="11" t="s">
        <v>663</v>
      </c>
      <c r="H1" s="12" t="s">
        <v>3</v>
      </c>
      <c r="I1" s="11" t="s">
        <v>664</v>
      </c>
      <c r="J1" s="11" t="s">
        <v>668</v>
      </c>
      <c r="K1" s="11" t="s">
        <v>669</v>
      </c>
      <c r="L1" s="11" t="s">
        <v>2</v>
      </c>
    </row>
    <row r="2" spans="1:12" x14ac:dyDescent="0.3">
      <c r="A2" s="13">
        <v>252835004553</v>
      </c>
      <c r="B2" s="3">
        <v>1.6803633010000001</v>
      </c>
      <c r="C2" s="3">
        <v>-78.864198639999998</v>
      </c>
      <c r="D2" s="2">
        <v>52835</v>
      </c>
      <c r="E2" s="2" t="str">
        <f t="shared" ref="E2:E65" si="0">IF(LEN(D2)&lt;5,CONCATENATE(0,MID(D2,1,1)),MID(D2,1,2))</f>
        <v>52</v>
      </c>
      <c r="F2" s="2">
        <v>1</v>
      </c>
      <c r="G2" s="2">
        <v>51</v>
      </c>
      <c r="H2" s="9">
        <v>396616242.42130345</v>
      </c>
      <c r="I2" s="9">
        <v>15528000</v>
      </c>
      <c r="J2" s="9">
        <f t="shared" ref="J2:J65" si="1">H2+I2</f>
        <v>412144242.42130345</v>
      </c>
      <c r="K2" s="4">
        <v>7</v>
      </c>
      <c r="L2" s="5" t="s">
        <v>120</v>
      </c>
    </row>
    <row r="3" spans="1:12" x14ac:dyDescent="0.3">
      <c r="A3" s="13">
        <v>252835004201</v>
      </c>
      <c r="B3" s="3">
        <v>1.631118061</v>
      </c>
      <c r="C3" s="3">
        <v>-78.810494340000005</v>
      </c>
      <c r="D3" s="2">
        <v>52835</v>
      </c>
      <c r="E3" s="2" t="str">
        <f t="shared" si="0"/>
        <v>52</v>
      </c>
      <c r="F3" s="2">
        <v>1</v>
      </c>
      <c r="G3" s="2">
        <v>50</v>
      </c>
      <c r="H3" s="9">
        <v>41148163.172719568</v>
      </c>
      <c r="I3" s="9">
        <v>15528000</v>
      </c>
      <c r="J3" s="9">
        <f t="shared" si="1"/>
        <v>56676163.172719568</v>
      </c>
      <c r="K3" s="4">
        <v>7</v>
      </c>
      <c r="L3" s="5" t="s">
        <v>120</v>
      </c>
    </row>
    <row r="4" spans="1:12" x14ac:dyDescent="0.3">
      <c r="A4" s="13">
        <v>252835000281</v>
      </c>
      <c r="B4" s="3">
        <v>1.640465345</v>
      </c>
      <c r="C4" s="3">
        <v>-78.799940960000001</v>
      </c>
      <c r="D4" s="2">
        <v>52835</v>
      </c>
      <c r="E4" s="2" t="str">
        <f t="shared" si="0"/>
        <v>52</v>
      </c>
      <c r="F4" s="2">
        <v>1</v>
      </c>
      <c r="G4" s="2">
        <v>50</v>
      </c>
      <c r="H4" s="9">
        <v>201931903.15392593</v>
      </c>
      <c r="I4" s="9">
        <v>15528000</v>
      </c>
      <c r="J4" s="9">
        <f t="shared" si="1"/>
        <v>217459903.15392593</v>
      </c>
      <c r="K4" s="4">
        <v>7</v>
      </c>
      <c r="L4" s="5" t="s">
        <v>120</v>
      </c>
    </row>
    <row r="5" spans="1:12" x14ac:dyDescent="0.3">
      <c r="A5" s="13">
        <v>252835005151</v>
      </c>
      <c r="B5" s="3">
        <v>1.498748454</v>
      </c>
      <c r="C5" s="3">
        <v>-78.798433329999995</v>
      </c>
      <c r="D5" s="2">
        <v>52835</v>
      </c>
      <c r="E5" s="2" t="str">
        <f t="shared" si="0"/>
        <v>52</v>
      </c>
      <c r="F5" s="2">
        <v>1</v>
      </c>
      <c r="G5" s="2">
        <v>93</v>
      </c>
      <c r="H5" s="9">
        <v>322192669.83176368</v>
      </c>
      <c r="I5" s="9">
        <v>22992000</v>
      </c>
      <c r="J5" s="9">
        <f t="shared" si="1"/>
        <v>345184669.83176368</v>
      </c>
      <c r="K5" s="4">
        <v>7</v>
      </c>
      <c r="L5" s="5" t="s">
        <v>120</v>
      </c>
    </row>
    <row r="6" spans="1:12" x14ac:dyDescent="0.3">
      <c r="A6" s="13">
        <v>252835002682</v>
      </c>
      <c r="B6" s="3">
        <v>1.602774682</v>
      </c>
      <c r="C6" s="3">
        <v>-78.760591910000002</v>
      </c>
      <c r="D6" s="2">
        <v>52835</v>
      </c>
      <c r="E6" s="2" t="str">
        <f t="shared" si="0"/>
        <v>52</v>
      </c>
      <c r="F6" s="2">
        <v>1</v>
      </c>
      <c r="G6" s="2">
        <v>46</v>
      </c>
      <c r="H6" s="9">
        <v>159000032.81710932</v>
      </c>
      <c r="I6" s="9">
        <v>15528000</v>
      </c>
      <c r="J6" s="9">
        <f t="shared" si="1"/>
        <v>174528032.81710932</v>
      </c>
      <c r="K6" s="4">
        <v>7</v>
      </c>
      <c r="L6" s="5" t="s">
        <v>120</v>
      </c>
    </row>
    <row r="7" spans="1:12" x14ac:dyDescent="0.3">
      <c r="A7" s="13">
        <v>252835000388</v>
      </c>
      <c r="B7" s="3">
        <v>1.651320256</v>
      </c>
      <c r="C7" s="3">
        <v>-78.731796239999994</v>
      </c>
      <c r="D7" s="2">
        <v>52835</v>
      </c>
      <c r="E7" s="2" t="str">
        <f t="shared" si="0"/>
        <v>52</v>
      </c>
      <c r="F7" s="2">
        <v>1</v>
      </c>
      <c r="G7" s="2">
        <v>13</v>
      </c>
      <c r="H7" s="9">
        <v>476568732.96119434</v>
      </c>
      <c r="I7" s="9">
        <v>8544000</v>
      </c>
      <c r="J7" s="9">
        <f t="shared" si="1"/>
        <v>485112732.96119434</v>
      </c>
      <c r="K7" s="4">
        <v>7</v>
      </c>
      <c r="L7" s="5" t="s">
        <v>120</v>
      </c>
    </row>
    <row r="8" spans="1:12" x14ac:dyDescent="0.3">
      <c r="A8" s="13">
        <v>252835000973</v>
      </c>
      <c r="B8" s="3">
        <v>1.5248320932999999</v>
      </c>
      <c r="C8" s="3">
        <v>-78.674647055199998</v>
      </c>
      <c r="D8" s="2">
        <v>52835</v>
      </c>
      <c r="E8" s="2" t="str">
        <f t="shared" si="0"/>
        <v>52</v>
      </c>
      <c r="F8" s="2">
        <v>1</v>
      </c>
      <c r="G8" s="2">
        <v>318</v>
      </c>
      <c r="H8" s="9">
        <v>404128194.61002332</v>
      </c>
      <c r="I8" s="9">
        <v>37896000</v>
      </c>
      <c r="J8" s="9">
        <f t="shared" si="1"/>
        <v>442024194.61002332</v>
      </c>
      <c r="K8" s="4">
        <v>7</v>
      </c>
      <c r="L8" s="5" t="s">
        <v>120</v>
      </c>
    </row>
    <row r="9" spans="1:12" x14ac:dyDescent="0.3">
      <c r="A9" s="13">
        <v>252835002216</v>
      </c>
      <c r="B9" s="3">
        <v>1.635642756</v>
      </c>
      <c r="C9" s="3">
        <v>-78.652629419999997</v>
      </c>
      <c r="D9" s="2">
        <v>52835</v>
      </c>
      <c r="E9" s="2" t="str">
        <f t="shared" si="0"/>
        <v>52</v>
      </c>
      <c r="F9" s="2">
        <v>1</v>
      </c>
      <c r="G9" s="2">
        <v>14</v>
      </c>
      <c r="H9" s="9">
        <v>236152717.79427972</v>
      </c>
      <c r="I9" s="9">
        <v>8544000</v>
      </c>
      <c r="J9" s="9">
        <f t="shared" si="1"/>
        <v>244696717.79427972</v>
      </c>
      <c r="K9" s="4">
        <v>7</v>
      </c>
      <c r="L9" s="5" t="s">
        <v>120</v>
      </c>
    </row>
    <row r="10" spans="1:12" x14ac:dyDescent="0.3">
      <c r="A10" s="13">
        <v>252835004855</v>
      </c>
      <c r="B10" s="3">
        <v>1.3866670000000001</v>
      </c>
      <c r="C10" s="3">
        <v>-78.545000000000002</v>
      </c>
      <c r="D10" s="2">
        <v>52835</v>
      </c>
      <c r="E10" s="2" t="str">
        <f t="shared" si="0"/>
        <v>52</v>
      </c>
      <c r="F10" s="2">
        <v>1</v>
      </c>
      <c r="G10" s="2">
        <v>78</v>
      </c>
      <c r="H10" s="9">
        <v>78374500.729149133</v>
      </c>
      <c r="I10" s="9">
        <v>15528000</v>
      </c>
      <c r="J10" s="9">
        <f t="shared" si="1"/>
        <v>93902500.729149133</v>
      </c>
      <c r="K10" s="4">
        <v>10</v>
      </c>
      <c r="L10" s="5" t="s">
        <v>120</v>
      </c>
    </row>
    <row r="11" spans="1:12" x14ac:dyDescent="0.3">
      <c r="A11" s="13">
        <v>152473000517</v>
      </c>
      <c r="B11" s="3">
        <v>2.5051583869999998</v>
      </c>
      <c r="C11" s="3">
        <v>-78.454356599999997</v>
      </c>
      <c r="D11" s="2">
        <v>52473</v>
      </c>
      <c r="E11" s="2" t="str">
        <f t="shared" si="0"/>
        <v>52</v>
      </c>
      <c r="F11" s="2">
        <v>3</v>
      </c>
      <c r="G11" s="2">
        <v>1083</v>
      </c>
      <c r="H11" s="9">
        <v>54178455.304331042</v>
      </c>
      <c r="I11" s="9">
        <v>45336000</v>
      </c>
      <c r="J11" s="9">
        <f t="shared" si="1"/>
        <v>99514455.304331034</v>
      </c>
      <c r="K11" s="4">
        <v>11</v>
      </c>
      <c r="L11" s="5" t="s">
        <v>120</v>
      </c>
    </row>
    <row r="12" spans="1:12" x14ac:dyDescent="0.3">
      <c r="A12" s="13">
        <v>252835004324</v>
      </c>
      <c r="B12" s="3">
        <v>1.4118062250000001</v>
      </c>
      <c r="C12" s="3">
        <v>-78.432788220000006</v>
      </c>
      <c r="D12" s="2">
        <v>52835</v>
      </c>
      <c r="E12" s="2" t="str">
        <f t="shared" si="0"/>
        <v>52</v>
      </c>
      <c r="F12" s="2">
        <v>1</v>
      </c>
      <c r="G12" s="2">
        <v>120</v>
      </c>
      <c r="H12" s="9">
        <v>258860780.25975683</v>
      </c>
      <c r="I12" s="9">
        <v>22992000</v>
      </c>
      <c r="J12" s="9">
        <f t="shared" si="1"/>
        <v>281852780.2597568</v>
      </c>
      <c r="K12" s="4">
        <v>12</v>
      </c>
      <c r="L12" s="5" t="s">
        <v>120</v>
      </c>
    </row>
    <row r="13" spans="1:12" x14ac:dyDescent="0.3">
      <c r="A13" s="13">
        <v>252835004766</v>
      </c>
      <c r="B13" s="3">
        <v>1.4189446080000001</v>
      </c>
      <c r="C13" s="3">
        <v>-78.412860230000007</v>
      </c>
      <c r="D13" s="2">
        <v>52835</v>
      </c>
      <c r="E13" s="2" t="str">
        <f t="shared" si="0"/>
        <v>52</v>
      </c>
      <c r="F13" s="2">
        <v>1</v>
      </c>
      <c r="G13" s="2">
        <v>32</v>
      </c>
      <c r="H13" s="9">
        <v>61916867.591522917</v>
      </c>
      <c r="I13" s="9">
        <v>13200000</v>
      </c>
      <c r="J13" s="9">
        <f t="shared" si="1"/>
        <v>75116867.591522917</v>
      </c>
      <c r="K13" s="4">
        <v>12</v>
      </c>
      <c r="L13" s="5" t="s">
        <v>120</v>
      </c>
    </row>
    <row r="14" spans="1:12" x14ac:dyDescent="0.3">
      <c r="A14" s="13">
        <v>252835002178</v>
      </c>
      <c r="B14" s="3">
        <v>1.423257381</v>
      </c>
      <c r="C14" s="3">
        <v>-78.386686159999996</v>
      </c>
      <c r="D14" s="2">
        <v>52835</v>
      </c>
      <c r="E14" s="2" t="str">
        <f t="shared" si="0"/>
        <v>52</v>
      </c>
      <c r="F14" s="2">
        <v>1</v>
      </c>
      <c r="G14" s="2">
        <v>70</v>
      </c>
      <c r="H14" s="9">
        <v>77635313.414155379</v>
      </c>
      <c r="I14" s="9">
        <v>15528000</v>
      </c>
      <c r="J14" s="9">
        <f t="shared" si="1"/>
        <v>93163313.414155379</v>
      </c>
      <c r="K14" s="4">
        <v>12</v>
      </c>
      <c r="L14" s="5" t="s">
        <v>120</v>
      </c>
    </row>
    <row r="15" spans="1:12" x14ac:dyDescent="0.3">
      <c r="A15" s="13">
        <v>252079001855</v>
      </c>
      <c r="B15" s="3">
        <v>1.4015706720000001</v>
      </c>
      <c r="C15" s="3">
        <v>-78.227890729999999</v>
      </c>
      <c r="D15" s="2">
        <v>52079</v>
      </c>
      <c r="E15" s="2" t="str">
        <f t="shared" si="0"/>
        <v>52</v>
      </c>
      <c r="F15" s="2">
        <v>3</v>
      </c>
      <c r="G15" s="2">
        <v>15</v>
      </c>
      <c r="H15" s="9">
        <v>694929865.42886043</v>
      </c>
      <c r="I15" s="9">
        <v>10872000</v>
      </c>
      <c r="J15" s="9">
        <f t="shared" si="1"/>
        <v>705801865.42886043</v>
      </c>
      <c r="K15" s="4">
        <v>12</v>
      </c>
      <c r="L15" s="5" t="s">
        <v>120</v>
      </c>
    </row>
    <row r="16" spans="1:12" x14ac:dyDescent="0.3">
      <c r="A16" s="13">
        <v>252079002029</v>
      </c>
      <c r="B16" s="3">
        <v>1.3705135660000001</v>
      </c>
      <c r="C16" s="3">
        <v>-78.192461499999993</v>
      </c>
      <c r="D16" s="2">
        <v>52079</v>
      </c>
      <c r="E16" s="2" t="str">
        <f t="shared" si="0"/>
        <v>52</v>
      </c>
      <c r="F16" s="2">
        <v>3</v>
      </c>
      <c r="G16" s="2">
        <v>40</v>
      </c>
      <c r="H16" s="9">
        <v>3336673910.3652849</v>
      </c>
      <c r="I16" s="9">
        <v>15528000</v>
      </c>
      <c r="J16" s="9">
        <f t="shared" si="1"/>
        <v>3352201910.3652849</v>
      </c>
      <c r="K16" s="4">
        <v>12</v>
      </c>
      <c r="L16" s="5" t="s">
        <v>120</v>
      </c>
    </row>
    <row r="17" spans="1:12" x14ac:dyDescent="0.3">
      <c r="A17" s="13">
        <v>252427000213</v>
      </c>
      <c r="B17" s="3">
        <v>1.79833333333</v>
      </c>
      <c r="C17" s="3">
        <v>-78.172499999999999</v>
      </c>
      <c r="D17" s="2">
        <v>52427</v>
      </c>
      <c r="E17" s="2" t="str">
        <f t="shared" si="0"/>
        <v>52</v>
      </c>
      <c r="F17" s="2">
        <v>3</v>
      </c>
      <c r="G17" s="2">
        <v>196</v>
      </c>
      <c r="H17" s="9">
        <v>517749444.49691933</v>
      </c>
      <c r="I17" s="9">
        <v>30432000</v>
      </c>
      <c r="J17" s="9">
        <f t="shared" si="1"/>
        <v>548181444.49691939</v>
      </c>
      <c r="K17" s="4">
        <v>23</v>
      </c>
      <c r="L17" s="5" t="s">
        <v>120</v>
      </c>
    </row>
    <row r="18" spans="1:12" x14ac:dyDescent="0.3">
      <c r="A18" s="13">
        <v>152250001082</v>
      </c>
      <c r="B18" s="3">
        <v>2.4776275499999998</v>
      </c>
      <c r="C18" s="3">
        <v>-78.105109100000007</v>
      </c>
      <c r="D18" s="2">
        <v>52250</v>
      </c>
      <c r="E18" s="2" t="str">
        <f t="shared" si="0"/>
        <v>52</v>
      </c>
      <c r="F18" s="2">
        <v>3</v>
      </c>
      <c r="G18" s="2">
        <v>76</v>
      </c>
      <c r="H18" s="9">
        <v>85716136.940697357</v>
      </c>
      <c r="I18" s="9">
        <v>15528000</v>
      </c>
      <c r="J18" s="9">
        <f t="shared" si="1"/>
        <v>101244136.94069736</v>
      </c>
      <c r="K18" s="4">
        <v>25</v>
      </c>
      <c r="L18" s="5" t="s">
        <v>120</v>
      </c>
    </row>
    <row r="19" spans="1:12" x14ac:dyDescent="0.3">
      <c r="A19" s="13">
        <v>252022000011</v>
      </c>
      <c r="B19" s="3">
        <v>0.88911554999999998</v>
      </c>
      <c r="C19" s="3">
        <v>-77.704446970000006</v>
      </c>
      <c r="D19" s="2">
        <v>52022</v>
      </c>
      <c r="E19" s="2" t="str">
        <f t="shared" si="0"/>
        <v>52</v>
      </c>
      <c r="F19" s="2">
        <v>2</v>
      </c>
      <c r="G19" s="2">
        <v>9</v>
      </c>
      <c r="H19" s="9">
        <v>90582874.516984507</v>
      </c>
      <c r="I19" s="9">
        <v>6216000</v>
      </c>
      <c r="J19" s="9">
        <f t="shared" si="1"/>
        <v>96798874.516984507</v>
      </c>
      <c r="K19" s="4">
        <v>33</v>
      </c>
      <c r="L19" s="5" t="s">
        <v>120</v>
      </c>
    </row>
    <row r="20" spans="1:12" x14ac:dyDescent="0.3">
      <c r="A20" s="13">
        <v>252224000111</v>
      </c>
      <c r="B20" s="3">
        <v>0.86217639300000004</v>
      </c>
      <c r="C20" s="3">
        <v>-77.701157010000003</v>
      </c>
      <c r="D20" s="2">
        <v>52224</v>
      </c>
      <c r="E20" s="2" t="str">
        <f t="shared" si="0"/>
        <v>52</v>
      </c>
      <c r="F20" s="2">
        <v>2</v>
      </c>
      <c r="G20" s="2">
        <v>25</v>
      </c>
      <c r="H20" s="9">
        <v>158702109.99463141</v>
      </c>
      <c r="I20" s="9">
        <v>13200000</v>
      </c>
      <c r="J20" s="9">
        <f t="shared" si="1"/>
        <v>171902109.99463141</v>
      </c>
      <c r="K20" s="4">
        <v>34</v>
      </c>
      <c r="L20" s="5" t="s">
        <v>120</v>
      </c>
    </row>
    <row r="21" spans="1:12" x14ac:dyDescent="0.3">
      <c r="A21" s="13">
        <v>252022000054</v>
      </c>
      <c r="B21" s="3">
        <v>0.93444400000000005</v>
      </c>
      <c r="C21" s="3">
        <v>-77.678888999999998</v>
      </c>
      <c r="D21" s="2">
        <v>52022</v>
      </c>
      <c r="E21" s="2" t="str">
        <f t="shared" si="0"/>
        <v>52</v>
      </c>
      <c r="F21" s="2">
        <v>2</v>
      </c>
      <c r="G21" s="2">
        <v>75</v>
      </c>
      <c r="H21" s="9">
        <v>301501829.06292045</v>
      </c>
      <c r="I21" s="9">
        <v>15528000</v>
      </c>
      <c r="J21" s="9">
        <f t="shared" si="1"/>
        <v>317029829.06292045</v>
      </c>
      <c r="K21" s="4">
        <v>33</v>
      </c>
      <c r="L21" s="5" t="s">
        <v>120</v>
      </c>
    </row>
    <row r="22" spans="1:12" x14ac:dyDescent="0.3">
      <c r="A22" s="13">
        <v>152233000048</v>
      </c>
      <c r="B22" s="3">
        <v>1.6457140315100001</v>
      </c>
      <c r="C22" s="3">
        <v>-77.579605778499996</v>
      </c>
      <c r="D22" s="2">
        <v>52233</v>
      </c>
      <c r="E22" s="2" t="str">
        <f t="shared" si="0"/>
        <v>52</v>
      </c>
      <c r="F22" s="2">
        <v>3</v>
      </c>
      <c r="G22" s="2">
        <v>166</v>
      </c>
      <c r="H22" s="9">
        <v>29848157.924096372</v>
      </c>
      <c r="I22" s="9">
        <v>30432000</v>
      </c>
      <c r="J22" s="9">
        <f t="shared" si="1"/>
        <v>60280157.924096376</v>
      </c>
      <c r="K22" s="4">
        <v>41</v>
      </c>
      <c r="L22" s="5" t="s">
        <v>120</v>
      </c>
    </row>
    <row r="23" spans="1:12" x14ac:dyDescent="0.3">
      <c r="A23" s="13">
        <v>252215000043</v>
      </c>
      <c r="B23" s="3">
        <v>0.860925253</v>
      </c>
      <c r="C23" s="3">
        <v>-77.547231920000002</v>
      </c>
      <c r="D23" s="2">
        <v>52215</v>
      </c>
      <c r="E23" s="2" t="str">
        <f t="shared" si="0"/>
        <v>52</v>
      </c>
      <c r="F23" s="2">
        <v>2</v>
      </c>
      <c r="G23" s="2">
        <v>112</v>
      </c>
      <c r="H23" s="9">
        <v>143049156.77861956</v>
      </c>
      <c r="I23" s="9">
        <v>22992000</v>
      </c>
      <c r="J23" s="9">
        <f t="shared" si="1"/>
        <v>166041156.77861956</v>
      </c>
      <c r="K23" s="4">
        <v>51</v>
      </c>
      <c r="L23" s="5" t="s">
        <v>120</v>
      </c>
    </row>
    <row r="24" spans="1:12" x14ac:dyDescent="0.3">
      <c r="A24" s="13">
        <v>252210000061</v>
      </c>
      <c r="B24" s="3">
        <v>0.918813302</v>
      </c>
      <c r="C24" s="3">
        <v>-77.544110119999999</v>
      </c>
      <c r="D24" s="2">
        <v>52210</v>
      </c>
      <c r="E24" s="2" t="str">
        <f t="shared" si="0"/>
        <v>52</v>
      </c>
      <c r="F24" s="2">
        <v>2</v>
      </c>
      <c r="G24" s="2">
        <v>3</v>
      </c>
      <c r="H24" s="9">
        <v>92694826.996545911</v>
      </c>
      <c r="I24" s="9">
        <v>3888000.0000000005</v>
      </c>
      <c r="J24" s="9">
        <f t="shared" si="1"/>
        <v>96582826.996545911</v>
      </c>
      <c r="K24" s="4">
        <v>46</v>
      </c>
      <c r="L24" s="5" t="s">
        <v>120</v>
      </c>
    </row>
    <row r="25" spans="1:12" x14ac:dyDescent="0.3">
      <c r="A25" s="13">
        <v>252210000045</v>
      </c>
      <c r="B25" s="3">
        <v>0.93469164400000004</v>
      </c>
      <c r="C25" s="3">
        <v>-77.543781749999994</v>
      </c>
      <c r="D25" s="2">
        <v>52210</v>
      </c>
      <c r="E25" s="2" t="str">
        <f t="shared" si="0"/>
        <v>52</v>
      </c>
      <c r="F25" s="2">
        <v>2</v>
      </c>
      <c r="G25" s="2">
        <v>2</v>
      </c>
      <c r="H25" s="9">
        <v>74642347.854471624</v>
      </c>
      <c r="I25" s="9">
        <v>3888000.0000000005</v>
      </c>
      <c r="J25" s="9">
        <f t="shared" si="1"/>
        <v>78530347.854471624</v>
      </c>
      <c r="K25" s="4">
        <v>46</v>
      </c>
      <c r="L25" s="5" t="s">
        <v>120</v>
      </c>
    </row>
    <row r="26" spans="1:12" x14ac:dyDescent="0.3">
      <c r="A26" s="13">
        <v>252215000299</v>
      </c>
      <c r="B26" s="3">
        <v>0.84532392099999998</v>
      </c>
      <c r="C26" s="3">
        <v>-77.543139240000002</v>
      </c>
      <c r="D26" s="2">
        <v>52215</v>
      </c>
      <c r="E26" s="2" t="str">
        <f t="shared" si="0"/>
        <v>52</v>
      </c>
      <c r="F26" s="2">
        <v>2</v>
      </c>
      <c r="G26" s="2">
        <v>7</v>
      </c>
      <c r="H26" s="9">
        <v>72196887.411591768</v>
      </c>
      <c r="I26" s="9">
        <v>6216000</v>
      </c>
      <c r="J26" s="9">
        <f t="shared" si="1"/>
        <v>78412887.411591768</v>
      </c>
      <c r="K26" s="4">
        <v>51</v>
      </c>
      <c r="L26" s="5" t="s">
        <v>120</v>
      </c>
    </row>
    <row r="27" spans="1:12" x14ac:dyDescent="0.3">
      <c r="A27" s="13">
        <v>252210000070</v>
      </c>
      <c r="B27" s="3">
        <v>0.92632228599999999</v>
      </c>
      <c r="C27" s="3">
        <v>-77.542868040000002</v>
      </c>
      <c r="D27" s="2">
        <v>52210</v>
      </c>
      <c r="E27" s="2" t="str">
        <f t="shared" si="0"/>
        <v>52</v>
      </c>
      <c r="F27" s="2">
        <v>2</v>
      </c>
      <c r="G27" s="2">
        <v>19</v>
      </c>
      <c r="H27" s="9">
        <v>67484780.707180887</v>
      </c>
      <c r="I27" s="9">
        <v>10872000</v>
      </c>
      <c r="J27" s="9">
        <f t="shared" si="1"/>
        <v>78356780.707180887</v>
      </c>
      <c r="K27" s="4">
        <v>46</v>
      </c>
      <c r="L27" s="5" t="s">
        <v>120</v>
      </c>
    </row>
    <row r="28" spans="1:12" x14ac:dyDescent="0.3">
      <c r="A28" s="13">
        <v>452215000441</v>
      </c>
      <c r="B28" s="3">
        <v>0.83205842600000002</v>
      </c>
      <c r="C28" s="3">
        <v>-77.538915700000004</v>
      </c>
      <c r="D28" s="2">
        <v>52215</v>
      </c>
      <c r="E28" s="2" t="str">
        <f t="shared" si="0"/>
        <v>52</v>
      </c>
      <c r="F28" s="2">
        <v>2</v>
      </c>
      <c r="G28" s="2">
        <v>64</v>
      </c>
      <c r="H28" s="9">
        <v>123492868.82807085</v>
      </c>
      <c r="I28" s="9">
        <v>15528000</v>
      </c>
      <c r="J28" s="9">
        <f t="shared" si="1"/>
        <v>139020868.82807085</v>
      </c>
      <c r="K28" s="4">
        <v>51</v>
      </c>
      <c r="L28" s="5" t="s">
        <v>120</v>
      </c>
    </row>
    <row r="29" spans="1:12" x14ac:dyDescent="0.3">
      <c r="A29" s="13">
        <v>252215000451</v>
      </c>
      <c r="B29" s="3">
        <v>0.84807616399999997</v>
      </c>
      <c r="C29" s="3">
        <v>-77.535524969999997</v>
      </c>
      <c r="D29" s="2">
        <v>52215</v>
      </c>
      <c r="E29" s="2" t="str">
        <f t="shared" si="0"/>
        <v>52</v>
      </c>
      <c r="F29" s="2">
        <v>2</v>
      </c>
      <c r="G29" s="2">
        <v>165</v>
      </c>
      <c r="H29" s="9">
        <v>160584004.46066514</v>
      </c>
      <c r="I29" s="9">
        <v>30432000</v>
      </c>
      <c r="J29" s="9">
        <f t="shared" si="1"/>
        <v>191016004.46066514</v>
      </c>
      <c r="K29" s="4">
        <v>51</v>
      </c>
      <c r="L29" s="5" t="s">
        <v>120</v>
      </c>
    </row>
    <row r="30" spans="1:12" x14ac:dyDescent="0.3">
      <c r="A30" s="13">
        <v>252036020155</v>
      </c>
      <c r="B30" s="3">
        <v>1.2516670000000001</v>
      </c>
      <c r="C30" s="3">
        <v>-77.534722000000002</v>
      </c>
      <c r="D30" s="2">
        <v>52036</v>
      </c>
      <c r="E30" s="2" t="str">
        <f t="shared" si="0"/>
        <v>52</v>
      </c>
      <c r="F30" s="2">
        <v>2</v>
      </c>
      <c r="G30" s="2">
        <v>14</v>
      </c>
      <c r="H30" s="9">
        <v>68139906.877331614</v>
      </c>
      <c r="I30" s="9">
        <v>8544000</v>
      </c>
      <c r="J30" s="9">
        <f t="shared" si="1"/>
        <v>76683906.877331614</v>
      </c>
      <c r="K30" s="4">
        <v>56</v>
      </c>
      <c r="L30" s="5" t="s">
        <v>120</v>
      </c>
    </row>
    <row r="31" spans="1:12" x14ac:dyDescent="0.3">
      <c r="A31" s="13">
        <v>252036000138</v>
      </c>
      <c r="B31" s="3">
        <v>1.2572220000000001</v>
      </c>
      <c r="C31" s="3">
        <v>-77.529443999999998</v>
      </c>
      <c r="D31" s="2">
        <v>52036</v>
      </c>
      <c r="E31" s="2" t="str">
        <f t="shared" si="0"/>
        <v>52</v>
      </c>
      <c r="F31" s="2">
        <v>2</v>
      </c>
      <c r="G31" s="2">
        <v>8</v>
      </c>
      <c r="H31" s="9">
        <v>129036964.94732107</v>
      </c>
      <c r="I31" s="9">
        <v>6216000</v>
      </c>
      <c r="J31" s="9">
        <f t="shared" si="1"/>
        <v>135252964.94732106</v>
      </c>
      <c r="K31" s="4">
        <v>56</v>
      </c>
      <c r="L31" s="5" t="s">
        <v>120</v>
      </c>
    </row>
    <row r="32" spans="1:12" x14ac:dyDescent="0.3">
      <c r="A32" s="13">
        <v>252215000469</v>
      </c>
      <c r="B32" s="3">
        <v>0.84008910699999995</v>
      </c>
      <c r="C32" s="3">
        <v>-77.495252590000007</v>
      </c>
      <c r="D32" s="2">
        <v>52215</v>
      </c>
      <c r="E32" s="2" t="str">
        <f t="shared" si="0"/>
        <v>52</v>
      </c>
      <c r="F32" s="2">
        <v>2</v>
      </c>
      <c r="G32" s="2">
        <v>146</v>
      </c>
      <c r="H32" s="9">
        <v>225017458.64330107</v>
      </c>
      <c r="I32" s="9">
        <v>22992000</v>
      </c>
      <c r="J32" s="9">
        <f t="shared" si="1"/>
        <v>248009458.64330107</v>
      </c>
      <c r="K32" s="4">
        <v>66</v>
      </c>
      <c r="L32" s="5" t="s">
        <v>120</v>
      </c>
    </row>
    <row r="33" spans="1:12" x14ac:dyDescent="0.3">
      <c r="A33" s="13">
        <v>252207000018</v>
      </c>
      <c r="B33" s="3">
        <v>1.2572220000000001</v>
      </c>
      <c r="C33" s="3">
        <v>-77.486389000000003</v>
      </c>
      <c r="D33" s="2">
        <v>52207</v>
      </c>
      <c r="E33" s="2" t="str">
        <f t="shared" si="0"/>
        <v>52</v>
      </c>
      <c r="F33" s="2">
        <v>2</v>
      </c>
      <c r="G33" s="2">
        <v>110</v>
      </c>
      <c r="H33" s="9">
        <v>248722158.90218374</v>
      </c>
      <c r="I33" s="9">
        <v>22992000</v>
      </c>
      <c r="J33" s="9">
        <f t="shared" si="1"/>
        <v>271714158.90218377</v>
      </c>
      <c r="K33" s="4">
        <v>69</v>
      </c>
      <c r="L33" s="5" t="s">
        <v>120</v>
      </c>
    </row>
    <row r="34" spans="1:12" x14ac:dyDescent="0.3">
      <c r="A34" s="13">
        <v>252215000108</v>
      </c>
      <c r="B34" s="3">
        <v>0.83901834900000005</v>
      </c>
      <c r="C34" s="3">
        <v>-77.473540009999994</v>
      </c>
      <c r="D34" s="2">
        <v>52215</v>
      </c>
      <c r="E34" s="2" t="str">
        <f t="shared" si="0"/>
        <v>52</v>
      </c>
      <c r="F34" s="2">
        <v>2</v>
      </c>
      <c r="G34" s="2">
        <v>81</v>
      </c>
      <c r="H34" s="9">
        <v>193993882.3268505</v>
      </c>
      <c r="I34" s="9">
        <v>22992000</v>
      </c>
      <c r="J34" s="9">
        <f t="shared" si="1"/>
        <v>216985882.3268505</v>
      </c>
      <c r="K34" s="4">
        <v>66</v>
      </c>
      <c r="L34" s="5" t="s">
        <v>120</v>
      </c>
    </row>
    <row r="35" spans="1:12" x14ac:dyDescent="0.3">
      <c r="A35" s="13">
        <v>252207000298</v>
      </c>
      <c r="B35" s="3">
        <v>1.1694439999999999</v>
      </c>
      <c r="C35" s="3">
        <v>-77.471389000000002</v>
      </c>
      <c r="D35" s="2">
        <v>52207</v>
      </c>
      <c r="E35" s="2" t="str">
        <f t="shared" si="0"/>
        <v>52</v>
      </c>
      <c r="F35" s="2">
        <v>2</v>
      </c>
      <c r="G35" s="2">
        <v>20</v>
      </c>
      <c r="H35" s="9">
        <v>76987780.877135471</v>
      </c>
      <c r="I35" s="9">
        <v>13200000</v>
      </c>
      <c r="J35" s="9">
        <f t="shared" si="1"/>
        <v>90187780.877135471</v>
      </c>
      <c r="K35" s="4">
        <v>76</v>
      </c>
      <c r="L35" s="5" t="s">
        <v>120</v>
      </c>
    </row>
    <row r="36" spans="1:12" x14ac:dyDescent="0.3">
      <c r="A36" s="13">
        <v>252207000221</v>
      </c>
      <c r="B36" s="3">
        <v>1.178056</v>
      </c>
      <c r="C36" s="3">
        <v>-77.470277999999993</v>
      </c>
      <c r="D36" s="2">
        <v>52207</v>
      </c>
      <c r="E36" s="2" t="str">
        <f t="shared" si="0"/>
        <v>52</v>
      </c>
      <c r="F36" s="2">
        <v>2</v>
      </c>
      <c r="G36" s="2">
        <v>31</v>
      </c>
      <c r="H36" s="9">
        <v>256460091.17869303</v>
      </c>
      <c r="I36" s="9">
        <v>13200000</v>
      </c>
      <c r="J36" s="9">
        <f t="shared" si="1"/>
        <v>269660091.17869306</v>
      </c>
      <c r="K36" s="4">
        <v>76</v>
      </c>
      <c r="L36" s="5" t="s">
        <v>120</v>
      </c>
    </row>
    <row r="37" spans="1:12" x14ac:dyDescent="0.3">
      <c r="A37" s="13">
        <v>252207000131</v>
      </c>
      <c r="B37" s="3">
        <v>1.2</v>
      </c>
      <c r="C37" s="3">
        <v>-77.466667000000001</v>
      </c>
      <c r="D37" s="2">
        <v>52207</v>
      </c>
      <c r="E37" s="2" t="str">
        <f t="shared" si="0"/>
        <v>52</v>
      </c>
      <c r="F37" s="2">
        <v>2</v>
      </c>
      <c r="G37" s="2">
        <v>10</v>
      </c>
      <c r="H37" s="9">
        <v>59283677.890120685</v>
      </c>
      <c r="I37" s="9">
        <v>8544000</v>
      </c>
      <c r="J37" s="9">
        <f t="shared" si="1"/>
        <v>67827677.890120685</v>
      </c>
      <c r="K37" s="4">
        <v>77</v>
      </c>
      <c r="L37" s="5" t="s">
        <v>120</v>
      </c>
    </row>
    <row r="38" spans="1:12" x14ac:dyDescent="0.3">
      <c r="A38" s="13">
        <v>252207000093</v>
      </c>
      <c r="B38" s="3">
        <v>1.224167</v>
      </c>
      <c r="C38" s="3">
        <v>-77.458888999999999</v>
      </c>
      <c r="D38" s="2">
        <v>52207</v>
      </c>
      <c r="E38" s="2" t="str">
        <f t="shared" si="0"/>
        <v>52</v>
      </c>
      <c r="F38" s="2">
        <v>2</v>
      </c>
      <c r="G38" s="2">
        <v>30</v>
      </c>
      <c r="H38" s="9">
        <v>167095193.21945578</v>
      </c>
      <c r="I38" s="9">
        <v>13200000</v>
      </c>
      <c r="J38" s="9">
        <f t="shared" si="1"/>
        <v>180295193.21945578</v>
      </c>
      <c r="K38" s="4">
        <v>78</v>
      </c>
      <c r="L38" s="5" t="s">
        <v>120</v>
      </c>
    </row>
    <row r="39" spans="1:12" x14ac:dyDescent="0.3">
      <c r="A39" s="13">
        <v>252207000212</v>
      </c>
      <c r="B39" s="3">
        <v>1.163333</v>
      </c>
      <c r="C39" s="3">
        <v>-77.451667</v>
      </c>
      <c r="D39" s="2">
        <v>52207</v>
      </c>
      <c r="E39" s="2" t="str">
        <f t="shared" si="0"/>
        <v>52</v>
      </c>
      <c r="F39" s="2">
        <v>2</v>
      </c>
      <c r="G39" s="2">
        <v>5</v>
      </c>
      <c r="H39" s="9">
        <v>115711781.86934695</v>
      </c>
      <c r="I39" s="9">
        <v>6216000</v>
      </c>
      <c r="J39" s="9">
        <f t="shared" si="1"/>
        <v>121927781.86934695</v>
      </c>
      <c r="K39" s="4">
        <v>76</v>
      </c>
      <c r="L39" s="5" t="s">
        <v>120</v>
      </c>
    </row>
    <row r="40" spans="1:12" x14ac:dyDescent="0.3">
      <c r="A40" s="13">
        <v>252207000051</v>
      </c>
      <c r="B40" s="3">
        <v>1.173333</v>
      </c>
      <c r="C40" s="3">
        <v>-77.443332999999996</v>
      </c>
      <c r="D40" s="2">
        <v>52207</v>
      </c>
      <c r="E40" s="2" t="str">
        <f t="shared" si="0"/>
        <v>52</v>
      </c>
      <c r="F40" s="2">
        <v>2</v>
      </c>
      <c r="G40" s="2">
        <v>17</v>
      </c>
      <c r="H40" s="9">
        <v>244049147.88316458</v>
      </c>
      <c r="I40" s="9">
        <v>10872000</v>
      </c>
      <c r="J40" s="9">
        <f t="shared" si="1"/>
        <v>254921147.88316458</v>
      </c>
      <c r="K40" s="4">
        <v>76</v>
      </c>
      <c r="L40" s="5" t="s">
        <v>120</v>
      </c>
    </row>
    <row r="41" spans="1:12" x14ac:dyDescent="0.3">
      <c r="A41" s="13">
        <v>252215000531</v>
      </c>
      <c r="B41" s="3">
        <v>0.79064800000000002</v>
      </c>
      <c r="C41" s="3">
        <v>-77.431135350000005</v>
      </c>
      <c r="D41" s="2">
        <v>52215</v>
      </c>
      <c r="E41" s="2" t="str">
        <f t="shared" si="0"/>
        <v>52</v>
      </c>
      <c r="F41" s="2">
        <v>2</v>
      </c>
      <c r="G41" s="2">
        <v>14</v>
      </c>
      <c r="H41" s="9">
        <v>720763917.64815259</v>
      </c>
      <c r="I41" s="9">
        <v>8544000</v>
      </c>
      <c r="J41" s="9">
        <f t="shared" si="1"/>
        <v>729307917.64815259</v>
      </c>
      <c r="K41" s="4">
        <v>66</v>
      </c>
      <c r="L41" s="5" t="s">
        <v>120</v>
      </c>
    </row>
    <row r="42" spans="1:12" x14ac:dyDescent="0.3">
      <c r="A42" s="13">
        <v>252207000280</v>
      </c>
      <c r="B42" s="3">
        <v>1.2291669999999999</v>
      </c>
      <c r="C42" s="3">
        <v>-77.424999999999997</v>
      </c>
      <c r="D42" s="2">
        <v>52207</v>
      </c>
      <c r="E42" s="2" t="str">
        <f t="shared" si="0"/>
        <v>52</v>
      </c>
      <c r="F42" s="2">
        <v>2</v>
      </c>
      <c r="G42" s="2">
        <v>9</v>
      </c>
      <c r="H42" s="9">
        <v>305617929.17932999</v>
      </c>
      <c r="I42" s="9">
        <v>6216000</v>
      </c>
      <c r="J42" s="9">
        <f t="shared" si="1"/>
        <v>311833929.17932999</v>
      </c>
      <c r="K42" s="4">
        <v>78</v>
      </c>
      <c r="L42" s="5" t="s">
        <v>120</v>
      </c>
    </row>
    <row r="43" spans="1:12" x14ac:dyDescent="0.3">
      <c r="A43" s="13">
        <v>252215000167</v>
      </c>
      <c r="B43" s="3">
        <v>0.79020779900000004</v>
      </c>
      <c r="C43" s="3">
        <v>-77.377135859999996</v>
      </c>
      <c r="D43" s="2">
        <v>52215</v>
      </c>
      <c r="E43" s="2" t="str">
        <f t="shared" si="0"/>
        <v>52</v>
      </c>
      <c r="F43" s="2">
        <v>2</v>
      </c>
      <c r="G43" s="2">
        <v>12</v>
      </c>
      <c r="H43" s="9">
        <v>481909206.33108485</v>
      </c>
      <c r="I43" s="9">
        <v>8544000</v>
      </c>
      <c r="J43" s="9">
        <f t="shared" si="1"/>
        <v>490453206.33108485</v>
      </c>
      <c r="K43" s="4">
        <v>66</v>
      </c>
      <c r="L43" s="5" t="s">
        <v>120</v>
      </c>
    </row>
    <row r="44" spans="1:12" x14ac:dyDescent="0.3">
      <c r="A44" s="13">
        <v>252256000244</v>
      </c>
      <c r="B44" s="3">
        <v>1.871509868</v>
      </c>
      <c r="C44" s="3">
        <v>-77.36308253</v>
      </c>
      <c r="D44" s="2">
        <v>52256</v>
      </c>
      <c r="E44" s="2" t="str">
        <f t="shared" si="0"/>
        <v>52</v>
      </c>
      <c r="F44" s="2">
        <v>2</v>
      </c>
      <c r="G44" s="2">
        <v>200</v>
      </c>
      <c r="H44" s="9">
        <v>754147779.93945217</v>
      </c>
      <c r="I44" s="9">
        <v>30432000</v>
      </c>
      <c r="J44" s="9">
        <f t="shared" si="1"/>
        <v>784579779.93945217</v>
      </c>
      <c r="K44" s="4">
        <v>90</v>
      </c>
      <c r="L44" s="5" t="s">
        <v>120</v>
      </c>
    </row>
    <row r="45" spans="1:12" x14ac:dyDescent="0.3">
      <c r="A45" s="13">
        <v>252001002995</v>
      </c>
      <c r="B45" s="3">
        <v>1.269997</v>
      </c>
      <c r="C45" s="3">
        <v>-77.306237999999993</v>
      </c>
      <c r="D45" s="2">
        <v>52001</v>
      </c>
      <c r="E45" s="2" t="str">
        <f t="shared" si="0"/>
        <v>52</v>
      </c>
      <c r="F45" s="2">
        <v>1</v>
      </c>
      <c r="G45" s="2">
        <v>17</v>
      </c>
      <c r="H45" s="9">
        <v>162351585.46411037</v>
      </c>
      <c r="I45" s="9">
        <v>10872000</v>
      </c>
      <c r="J45" s="9">
        <f t="shared" si="1"/>
        <v>173223585.46411037</v>
      </c>
      <c r="K45" s="4">
        <v>98</v>
      </c>
      <c r="L45" s="5" t="s">
        <v>120</v>
      </c>
    </row>
    <row r="46" spans="1:12" x14ac:dyDescent="0.3">
      <c r="A46" s="13">
        <v>252001004904</v>
      </c>
      <c r="B46" s="3">
        <v>1.1657</v>
      </c>
      <c r="C46" s="3">
        <v>-77.298846999999995</v>
      </c>
      <c r="D46" s="2">
        <v>52001</v>
      </c>
      <c r="E46" s="2" t="str">
        <f t="shared" si="0"/>
        <v>52</v>
      </c>
      <c r="F46" s="2">
        <v>1</v>
      </c>
      <c r="G46" s="2">
        <v>591</v>
      </c>
      <c r="H46" s="9">
        <v>4654162.68710081</v>
      </c>
      <c r="I46" s="9">
        <v>45336000</v>
      </c>
      <c r="J46" s="9">
        <f t="shared" si="1"/>
        <v>49990162.687100813</v>
      </c>
      <c r="K46" s="4">
        <v>104</v>
      </c>
      <c r="L46" s="5" t="s">
        <v>120</v>
      </c>
    </row>
    <row r="47" spans="1:12" x14ac:dyDescent="0.3">
      <c r="A47" s="13">
        <v>252001001221</v>
      </c>
      <c r="B47" s="3">
        <v>1.1653439999999999</v>
      </c>
      <c r="C47" s="3">
        <v>-77.297297</v>
      </c>
      <c r="D47" s="2">
        <v>52001</v>
      </c>
      <c r="E47" s="2" t="str">
        <f t="shared" si="0"/>
        <v>52</v>
      </c>
      <c r="F47" s="2">
        <v>1</v>
      </c>
      <c r="G47" s="2">
        <v>264</v>
      </c>
      <c r="H47" s="9">
        <v>202113997.64258403</v>
      </c>
      <c r="I47" s="9">
        <v>37896000</v>
      </c>
      <c r="J47" s="9">
        <f t="shared" si="1"/>
        <v>240009997.64258403</v>
      </c>
      <c r="K47" s="4">
        <v>104</v>
      </c>
      <c r="L47" s="5" t="s">
        <v>120</v>
      </c>
    </row>
    <row r="48" spans="1:12" x14ac:dyDescent="0.3">
      <c r="A48" s="13">
        <v>219075000571</v>
      </c>
      <c r="B48" s="3">
        <v>2.0401250000000002</v>
      </c>
      <c r="C48" s="3">
        <v>-77.281880999999998</v>
      </c>
      <c r="D48" s="2">
        <v>19075</v>
      </c>
      <c r="E48" s="2" t="str">
        <f t="shared" si="0"/>
        <v>19</v>
      </c>
      <c r="F48" s="2">
        <v>2</v>
      </c>
      <c r="G48" s="2">
        <v>16</v>
      </c>
      <c r="H48" s="9">
        <v>132863266.41896044</v>
      </c>
      <c r="I48" s="9">
        <v>10872000</v>
      </c>
      <c r="J48" s="9">
        <f t="shared" si="1"/>
        <v>143735266.41896045</v>
      </c>
      <c r="K48" s="4">
        <v>135</v>
      </c>
      <c r="L48" s="5" t="s">
        <v>120</v>
      </c>
    </row>
    <row r="49" spans="1:12" x14ac:dyDescent="0.3">
      <c r="A49" s="13">
        <v>252001003029</v>
      </c>
      <c r="B49" s="3">
        <v>1.3537175990000001</v>
      </c>
      <c r="C49" s="3">
        <v>-77.27686301</v>
      </c>
      <c r="D49" s="2">
        <v>52240</v>
      </c>
      <c r="E49" s="2" t="str">
        <f t="shared" si="0"/>
        <v>52</v>
      </c>
      <c r="F49" s="2">
        <v>2</v>
      </c>
      <c r="G49" s="2">
        <v>27</v>
      </c>
      <c r="H49" s="9">
        <v>65962599.061156847</v>
      </c>
      <c r="I49" s="9">
        <v>13200000</v>
      </c>
      <c r="J49" s="9">
        <f t="shared" si="1"/>
        <v>79162599.061156839</v>
      </c>
      <c r="K49" s="4">
        <v>109</v>
      </c>
      <c r="L49" s="5" t="s">
        <v>120</v>
      </c>
    </row>
    <row r="50" spans="1:12" x14ac:dyDescent="0.3">
      <c r="A50" s="13">
        <v>219050000054</v>
      </c>
      <c r="B50" s="3">
        <v>2.2477777777800001</v>
      </c>
      <c r="C50" s="3">
        <v>-77.276666666699995</v>
      </c>
      <c r="D50" s="2">
        <v>19050</v>
      </c>
      <c r="E50" s="2" t="str">
        <f t="shared" si="0"/>
        <v>19</v>
      </c>
      <c r="F50" s="2">
        <v>2</v>
      </c>
      <c r="G50" s="2">
        <v>16</v>
      </c>
      <c r="H50" s="9">
        <v>233166877.32376254</v>
      </c>
      <c r="I50" s="9">
        <v>10872000</v>
      </c>
      <c r="J50" s="9">
        <f t="shared" si="1"/>
        <v>244038877.32376254</v>
      </c>
      <c r="K50" s="4">
        <v>123</v>
      </c>
      <c r="L50" s="5" t="s">
        <v>120</v>
      </c>
    </row>
    <row r="51" spans="1:12" x14ac:dyDescent="0.3">
      <c r="A51" s="13">
        <v>219075000083</v>
      </c>
      <c r="B51" s="3">
        <v>2.0265420000000001</v>
      </c>
      <c r="C51" s="3">
        <v>-77.275586000000004</v>
      </c>
      <c r="D51" s="2">
        <v>19075</v>
      </c>
      <c r="E51" s="2" t="str">
        <f t="shared" si="0"/>
        <v>19</v>
      </c>
      <c r="F51" s="2">
        <v>2</v>
      </c>
      <c r="G51" s="2">
        <v>28</v>
      </c>
      <c r="H51" s="9">
        <v>349443268.45532358</v>
      </c>
      <c r="I51" s="9">
        <v>13200000</v>
      </c>
      <c r="J51" s="9">
        <f t="shared" si="1"/>
        <v>362643268.45532358</v>
      </c>
      <c r="K51" s="4">
        <v>135</v>
      </c>
      <c r="L51" s="5" t="s">
        <v>120</v>
      </c>
    </row>
    <row r="52" spans="1:12" x14ac:dyDescent="0.3">
      <c r="A52" s="13">
        <v>219075000822</v>
      </c>
      <c r="B52" s="3">
        <v>2.0588000000000002</v>
      </c>
      <c r="C52" s="3">
        <v>-77.258216666699994</v>
      </c>
      <c r="D52" s="2">
        <v>19075</v>
      </c>
      <c r="E52" s="2" t="str">
        <f t="shared" si="0"/>
        <v>19</v>
      </c>
      <c r="F52" s="2">
        <v>2</v>
      </c>
      <c r="G52" s="2">
        <v>10</v>
      </c>
      <c r="H52" s="9">
        <v>94141130.613133624</v>
      </c>
      <c r="I52" s="9">
        <v>8544000</v>
      </c>
      <c r="J52" s="9">
        <f t="shared" si="1"/>
        <v>102685130.61313362</v>
      </c>
      <c r="K52" s="4">
        <v>135</v>
      </c>
      <c r="L52" s="5" t="s">
        <v>120</v>
      </c>
    </row>
    <row r="53" spans="1:12" x14ac:dyDescent="0.3">
      <c r="A53" s="13">
        <v>219050004041</v>
      </c>
      <c r="B53" s="3">
        <v>2.2025000000000001</v>
      </c>
      <c r="C53" s="3">
        <v>-77.255555555599997</v>
      </c>
      <c r="D53" s="2">
        <v>19050</v>
      </c>
      <c r="E53" s="2" t="str">
        <f t="shared" si="0"/>
        <v>19</v>
      </c>
      <c r="F53" s="2">
        <v>2</v>
      </c>
      <c r="G53" s="2">
        <v>33</v>
      </c>
      <c r="H53" s="9">
        <v>185311588.88960755</v>
      </c>
      <c r="I53" s="9">
        <v>13200000</v>
      </c>
      <c r="J53" s="9">
        <f t="shared" si="1"/>
        <v>198511588.88960755</v>
      </c>
      <c r="K53" s="4">
        <v>146</v>
      </c>
      <c r="L53" s="5" t="s">
        <v>120</v>
      </c>
    </row>
    <row r="54" spans="1:12" x14ac:dyDescent="0.3">
      <c r="A54" s="13">
        <v>219050001301</v>
      </c>
      <c r="B54" s="3">
        <v>2.25583333333</v>
      </c>
      <c r="C54" s="3">
        <v>-77.251666666700004</v>
      </c>
      <c r="D54" s="2">
        <v>19050</v>
      </c>
      <c r="E54" s="2" t="str">
        <f t="shared" si="0"/>
        <v>19</v>
      </c>
      <c r="F54" s="2">
        <v>2</v>
      </c>
      <c r="G54" s="2">
        <v>7</v>
      </c>
      <c r="H54" s="9">
        <v>14431466.67576356</v>
      </c>
      <c r="I54" s="9">
        <v>6216000</v>
      </c>
      <c r="J54" s="9">
        <f t="shared" si="1"/>
        <v>20647466.675763562</v>
      </c>
      <c r="K54" s="4">
        <v>122</v>
      </c>
      <c r="L54" s="5" t="s">
        <v>120</v>
      </c>
    </row>
    <row r="55" spans="1:12" x14ac:dyDescent="0.3">
      <c r="A55" s="13">
        <v>219050004092</v>
      </c>
      <c r="B55" s="3">
        <v>2.253333</v>
      </c>
      <c r="C55" s="3">
        <v>-77.251110999999995</v>
      </c>
      <c r="D55" s="2">
        <v>19050</v>
      </c>
      <c r="E55" s="2" t="str">
        <f t="shared" si="0"/>
        <v>19</v>
      </c>
      <c r="F55" s="2">
        <v>2</v>
      </c>
      <c r="G55" s="2">
        <v>9</v>
      </c>
      <c r="H55" s="9">
        <v>12349717.947072459</v>
      </c>
      <c r="I55" s="9">
        <v>6216000</v>
      </c>
      <c r="J55" s="9">
        <f t="shared" si="1"/>
        <v>18565717.947072461</v>
      </c>
      <c r="K55" s="4">
        <v>123</v>
      </c>
      <c r="L55" s="5" t="s">
        <v>120</v>
      </c>
    </row>
    <row r="56" spans="1:12" x14ac:dyDescent="0.3">
      <c r="A56" s="13">
        <v>219075000903</v>
      </c>
      <c r="B56" s="3">
        <v>2.0553075110000001</v>
      </c>
      <c r="C56" s="3">
        <v>-77.248248919999995</v>
      </c>
      <c r="D56" s="2">
        <v>19075</v>
      </c>
      <c r="E56" s="2" t="str">
        <f t="shared" si="0"/>
        <v>19</v>
      </c>
      <c r="F56" s="2">
        <v>2</v>
      </c>
      <c r="G56" s="2">
        <v>9</v>
      </c>
      <c r="H56" s="9">
        <v>45174130.004784606</v>
      </c>
      <c r="I56" s="9">
        <v>6216000</v>
      </c>
      <c r="J56" s="9">
        <f t="shared" si="1"/>
        <v>51390130.004784606</v>
      </c>
      <c r="K56" s="4">
        <v>135</v>
      </c>
      <c r="L56" s="5" t="s">
        <v>120</v>
      </c>
    </row>
    <row r="57" spans="1:12" x14ac:dyDescent="0.3">
      <c r="A57" s="13">
        <v>219050004360</v>
      </c>
      <c r="B57" s="3">
        <v>2.246388944445</v>
      </c>
      <c r="C57" s="3">
        <v>-77.245833166650002</v>
      </c>
      <c r="D57" s="2">
        <v>19050</v>
      </c>
      <c r="E57" s="2" t="str">
        <f t="shared" si="0"/>
        <v>19</v>
      </c>
      <c r="F57" s="2">
        <v>2</v>
      </c>
      <c r="G57" s="2">
        <v>30</v>
      </c>
      <c r="H57" s="9">
        <v>77492845.179594591</v>
      </c>
      <c r="I57" s="9">
        <v>13200000</v>
      </c>
      <c r="J57" s="9">
        <f t="shared" si="1"/>
        <v>90692845.179594591</v>
      </c>
      <c r="K57" s="4">
        <v>123</v>
      </c>
      <c r="L57" s="5" t="s">
        <v>120</v>
      </c>
    </row>
    <row r="58" spans="1:12" x14ac:dyDescent="0.3">
      <c r="A58" s="13">
        <v>219075000199</v>
      </c>
      <c r="B58" s="3">
        <v>2.051310016</v>
      </c>
      <c r="C58" s="3">
        <v>-77.245108029999997</v>
      </c>
      <c r="D58" s="2">
        <v>19075</v>
      </c>
      <c r="E58" s="2" t="str">
        <f t="shared" si="0"/>
        <v>19</v>
      </c>
      <c r="F58" s="2">
        <v>2</v>
      </c>
      <c r="G58" s="2">
        <v>10</v>
      </c>
      <c r="H58" s="9">
        <v>106812818.8920383</v>
      </c>
      <c r="I58" s="9">
        <v>8544000</v>
      </c>
      <c r="J58" s="9">
        <f t="shared" si="1"/>
        <v>115356818.8920383</v>
      </c>
      <c r="K58" s="4">
        <v>135</v>
      </c>
      <c r="L58" s="5" t="s">
        <v>120</v>
      </c>
    </row>
    <row r="59" spans="1:12" x14ac:dyDescent="0.3">
      <c r="A59" s="13">
        <v>219075000482</v>
      </c>
      <c r="B59" s="3">
        <v>2.062053283</v>
      </c>
      <c r="C59" s="3">
        <v>-77.243823120000002</v>
      </c>
      <c r="D59" s="2">
        <v>19075</v>
      </c>
      <c r="E59" s="2" t="str">
        <f t="shared" si="0"/>
        <v>19</v>
      </c>
      <c r="F59" s="2">
        <v>2</v>
      </c>
      <c r="G59" s="2">
        <v>6</v>
      </c>
      <c r="H59" s="9">
        <v>85776169.872708023</v>
      </c>
      <c r="I59" s="9">
        <v>6216000</v>
      </c>
      <c r="J59" s="9">
        <f t="shared" si="1"/>
        <v>91992169.872708023</v>
      </c>
      <c r="K59" s="4">
        <v>135</v>
      </c>
      <c r="L59" s="5" t="s">
        <v>120</v>
      </c>
    </row>
    <row r="60" spans="1:12" x14ac:dyDescent="0.3">
      <c r="A60" s="13">
        <v>219075000351</v>
      </c>
      <c r="B60" s="3">
        <v>2.0752859999999997</v>
      </c>
      <c r="C60" s="3">
        <v>-77.242232999999985</v>
      </c>
      <c r="D60" s="2">
        <v>19075</v>
      </c>
      <c r="E60" s="2" t="str">
        <f t="shared" si="0"/>
        <v>19</v>
      </c>
      <c r="F60" s="2">
        <v>2</v>
      </c>
      <c r="G60" s="2">
        <v>31</v>
      </c>
      <c r="H60" s="9">
        <v>118165523.54570402</v>
      </c>
      <c r="I60" s="9">
        <v>13200000</v>
      </c>
      <c r="J60" s="9">
        <f t="shared" si="1"/>
        <v>131365523.54570402</v>
      </c>
      <c r="K60" s="4">
        <v>135</v>
      </c>
      <c r="L60" s="5" t="s">
        <v>120</v>
      </c>
    </row>
    <row r="61" spans="1:12" x14ac:dyDescent="0.3">
      <c r="A61" s="13">
        <v>219075000466</v>
      </c>
      <c r="B61" s="3">
        <v>2.057948713</v>
      </c>
      <c r="C61" s="3">
        <v>-77.235114289999999</v>
      </c>
      <c r="D61" s="2">
        <v>19075</v>
      </c>
      <c r="E61" s="2" t="str">
        <f t="shared" si="0"/>
        <v>19</v>
      </c>
      <c r="F61" s="2">
        <v>2</v>
      </c>
      <c r="G61" s="2">
        <v>9</v>
      </c>
      <c r="H61" s="9">
        <v>217762401.01831549</v>
      </c>
      <c r="I61" s="9">
        <v>6216000</v>
      </c>
      <c r="J61" s="9">
        <f t="shared" si="1"/>
        <v>223978401.01831549</v>
      </c>
      <c r="K61" s="4">
        <v>135</v>
      </c>
      <c r="L61" s="5" t="s">
        <v>120</v>
      </c>
    </row>
    <row r="62" spans="1:12" x14ac:dyDescent="0.3">
      <c r="A62" s="13">
        <v>219050001247</v>
      </c>
      <c r="B62" s="3">
        <v>2.2055555555600002</v>
      </c>
      <c r="C62" s="3">
        <v>-77.234999999999999</v>
      </c>
      <c r="D62" s="2">
        <v>19050</v>
      </c>
      <c r="E62" s="2" t="str">
        <f t="shared" si="0"/>
        <v>19</v>
      </c>
      <c r="F62" s="2">
        <v>2</v>
      </c>
      <c r="G62" s="2">
        <v>37</v>
      </c>
      <c r="H62" s="9">
        <v>281185095.83462566</v>
      </c>
      <c r="I62" s="9">
        <v>13200000</v>
      </c>
      <c r="J62" s="9">
        <f t="shared" si="1"/>
        <v>294385095.83462566</v>
      </c>
      <c r="K62" s="4">
        <v>146</v>
      </c>
      <c r="L62" s="5" t="s">
        <v>120</v>
      </c>
    </row>
    <row r="63" spans="1:12" x14ac:dyDescent="0.3">
      <c r="A63" s="13">
        <v>219075000881</v>
      </c>
      <c r="B63" s="3">
        <v>2.05017567273</v>
      </c>
      <c r="C63" s="3">
        <v>-77.220432068299999</v>
      </c>
      <c r="D63" s="2">
        <v>19075</v>
      </c>
      <c r="E63" s="2" t="str">
        <f t="shared" si="0"/>
        <v>19</v>
      </c>
      <c r="F63" s="2">
        <v>2</v>
      </c>
      <c r="G63" s="2">
        <v>21</v>
      </c>
      <c r="H63" s="9">
        <v>75018825.063174561</v>
      </c>
      <c r="I63" s="9">
        <v>13200000</v>
      </c>
      <c r="J63" s="9">
        <f t="shared" si="1"/>
        <v>88218825.063174561</v>
      </c>
      <c r="K63" s="4">
        <v>144</v>
      </c>
      <c r="L63" s="5" t="s">
        <v>120</v>
      </c>
    </row>
    <row r="64" spans="1:12" x14ac:dyDescent="0.3">
      <c r="A64" s="13">
        <v>119075000585</v>
      </c>
      <c r="B64" s="3">
        <v>2.042347715</v>
      </c>
      <c r="C64" s="3">
        <v>-77.217237389999994</v>
      </c>
      <c r="D64" s="2">
        <v>19075</v>
      </c>
      <c r="E64" s="2" t="str">
        <f t="shared" si="0"/>
        <v>19</v>
      </c>
      <c r="F64" s="2">
        <v>2</v>
      </c>
      <c r="G64" s="2">
        <v>100</v>
      </c>
      <c r="H64" s="9">
        <v>8606062.7376184613</v>
      </c>
      <c r="I64" s="9">
        <v>22992000</v>
      </c>
      <c r="J64" s="9">
        <f t="shared" si="1"/>
        <v>31598062.737618461</v>
      </c>
      <c r="K64" s="4">
        <v>144</v>
      </c>
      <c r="L64" s="5" t="s">
        <v>120</v>
      </c>
    </row>
    <row r="65" spans="1:12" x14ac:dyDescent="0.3">
      <c r="A65" s="13">
        <v>219050004351</v>
      </c>
      <c r="B65" s="3">
        <v>2.228056</v>
      </c>
      <c r="C65" s="3">
        <v>-77.212778</v>
      </c>
      <c r="D65" s="2">
        <v>19050</v>
      </c>
      <c r="E65" s="2" t="str">
        <f t="shared" si="0"/>
        <v>19</v>
      </c>
      <c r="F65" s="2">
        <v>2</v>
      </c>
      <c r="G65" s="2">
        <v>9</v>
      </c>
      <c r="H65" s="9">
        <v>411281337.22309774</v>
      </c>
      <c r="I65" s="9">
        <v>6216000</v>
      </c>
      <c r="J65" s="9">
        <f t="shared" si="1"/>
        <v>417497337.22309774</v>
      </c>
      <c r="K65" s="4">
        <v>146</v>
      </c>
      <c r="L65" s="5" t="s">
        <v>120</v>
      </c>
    </row>
    <row r="66" spans="1:12" x14ac:dyDescent="0.3">
      <c r="A66" s="13">
        <v>219075000393</v>
      </c>
      <c r="B66" s="3">
        <v>1.982</v>
      </c>
      <c r="C66" s="3">
        <v>-77.196017999999995</v>
      </c>
      <c r="D66" s="2">
        <v>19075</v>
      </c>
      <c r="E66" s="2" t="str">
        <f t="shared" ref="E66:E129" si="2">IF(LEN(D66)&lt;5,CONCATENATE(0,MID(D66,1,1)),MID(D66,1,2))</f>
        <v>19</v>
      </c>
      <c r="F66" s="2">
        <v>2</v>
      </c>
      <c r="G66" s="2">
        <v>10</v>
      </c>
      <c r="H66" s="9">
        <v>316626248.9304322</v>
      </c>
      <c r="I66" s="9">
        <v>8544000</v>
      </c>
      <c r="J66" s="9">
        <f t="shared" ref="J66:J129" si="3">H66+I66</f>
        <v>325170248.9304322</v>
      </c>
      <c r="K66" s="4">
        <v>168</v>
      </c>
      <c r="L66" s="5" t="s">
        <v>120</v>
      </c>
    </row>
    <row r="67" spans="1:12" x14ac:dyDescent="0.3">
      <c r="A67" s="13">
        <v>219532000299</v>
      </c>
      <c r="B67" s="3">
        <v>1.9513020000000001</v>
      </c>
      <c r="C67" s="3">
        <v>-77.190289000000007</v>
      </c>
      <c r="D67" s="2">
        <v>19532</v>
      </c>
      <c r="E67" s="2" t="str">
        <f t="shared" si="2"/>
        <v>19</v>
      </c>
      <c r="F67" s="2">
        <v>2</v>
      </c>
      <c r="G67" s="2">
        <v>8</v>
      </c>
      <c r="H67" s="9">
        <v>276901116.06864506</v>
      </c>
      <c r="I67" s="9">
        <v>6216000</v>
      </c>
      <c r="J67" s="9">
        <f t="shared" si="3"/>
        <v>283117116.06864506</v>
      </c>
      <c r="K67" s="4">
        <v>168</v>
      </c>
      <c r="L67" s="5" t="s">
        <v>120</v>
      </c>
    </row>
    <row r="68" spans="1:12" x14ac:dyDescent="0.3">
      <c r="A68" s="13">
        <v>219075001004</v>
      </c>
      <c r="B68" s="3">
        <v>2.1699023529999999</v>
      </c>
      <c r="C68" s="3">
        <v>-77.18018146</v>
      </c>
      <c r="D68" s="2">
        <v>19075</v>
      </c>
      <c r="E68" s="2" t="str">
        <f t="shared" si="2"/>
        <v>19</v>
      </c>
      <c r="F68" s="2">
        <v>2</v>
      </c>
      <c r="G68" s="2">
        <v>13</v>
      </c>
      <c r="H68" s="9">
        <v>591861438.63575268</v>
      </c>
      <c r="I68" s="9">
        <v>8544000</v>
      </c>
      <c r="J68" s="9">
        <f t="shared" si="3"/>
        <v>600405438.63575268</v>
      </c>
      <c r="K68" s="4">
        <v>146</v>
      </c>
      <c r="L68" s="5" t="s">
        <v>120</v>
      </c>
    </row>
    <row r="69" spans="1:12" x14ac:dyDescent="0.3">
      <c r="A69" s="13">
        <v>219532001511</v>
      </c>
      <c r="B69" s="3">
        <v>2.0095034602999999</v>
      </c>
      <c r="C69" s="3">
        <v>-77.173371650299998</v>
      </c>
      <c r="D69" s="2">
        <v>19532</v>
      </c>
      <c r="E69" s="2" t="str">
        <f t="shared" si="2"/>
        <v>19</v>
      </c>
      <c r="F69" s="2">
        <v>2</v>
      </c>
      <c r="G69" s="2">
        <v>15</v>
      </c>
      <c r="H69" s="9">
        <v>481557208.37741143</v>
      </c>
      <c r="I69" s="9">
        <v>10872000</v>
      </c>
      <c r="J69" s="9">
        <f t="shared" si="3"/>
        <v>492429208.37741143</v>
      </c>
      <c r="K69" s="4">
        <v>168</v>
      </c>
      <c r="L69" s="5" t="s">
        <v>120</v>
      </c>
    </row>
    <row r="70" spans="1:12" x14ac:dyDescent="0.3">
      <c r="A70" s="13">
        <v>219075000792</v>
      </c>
      <c r="B70" s="3">
        <v>2.17406641</v>
      </c>
      <c r="C70" s="3">
        <v>-77.171912829999997</v>
      </c>
      <c r="D70" s="2">
        <v>19075</v>
      </c>
      <c r="E70" s="2" t="str">
        <f t="shared" si="2"/>
        <v>19</v>
      </c>
      <c r="F70" s="2">
        <v>2</v>
      </c>
      <c r="G70" s="2">
        <v>16</v>
      </c>
      <c r="H70" s="9">
        <v>82467620.15661639</v>
      </c>
      <c r="I70" s="9">
        <v>10872000</v>
      </c>
      <c r="J70" s="9">
        <f t="shared" si="3"/>
        <v>93339620.15661639</v>
      </c>
      <c r="K70" s="4">
        <v>146</v>
      </c>
      <c r="L70" s="5" t="s">
        <v>120</v>
      </c>
    </row>
    <row r="71" spans="1:12" x14ac:dyDescent="0.3">
      <c r="A71" s="13">
        <v>419532001405</v>
      </c>
      <c r="B71" s="3">
        <v>1.94648</v>
      </c>
      <c r="C71" s="3">
        <v>-77.170154999999994</v>
      </c>
      <c r="D71" s="2">
        <v>19532</v>
      </c>
      <c r="E71" s="2" t="str">
        <f t="shared" si="2"/>
        <v>19</v>
      </c>
      <c r="F71" s="2">
        <v>2</v>
      </c>
      <c r="G71" s="2">
        <v>7</v>
      </c>
      <c r="H71" s="9">
        <v>184607897.73403957</v>
      </c>
      <c r="I71" s="9">
        <v>6216000</v>
      </c>
      <c r="J71" s="9">
        <f t="shared" si="3"/>
        <v>190823897.73403957</v>
      </c>
      <c r="K71" s="4">
        <v>168</v>
      </c>
      <c r="L71" s="5" t="s">
        <v>120</v>
      </c>
    </row>
    <row r="72" spans="1:12" x14ac:dyDescent="0.3">
      <c r="A72" s="13">
        <v>252110000633</v>
      </c>
      <c r="B72" s="3">
        <v>1.3732067372400001</v>
      </c>
      <c r="C72" s="3">
        <v>-77.157106876100002</v>
      </c>
      <c r="D72" s="2">
        <v>52110</v>
      </c>
      <c r="E72" s="2" t="str">
        <f t="shared" si="2"/>
        <v>52</v>
      </c>
      <c r="F72" s="2">
        <v>2</v>
      </c>
      <c r="G72" s="2">
        <v>102</v>
      </c>
      <c r="H72" s="9">
        <v>99744453.92317313</v>
      </c>
      <c r="I72" s="9">
        <v>22992000</v>
      </c>
      <c r="J72" s="9">
        <f t="shared" si="3"/>
        <v>122736453.92317313</v>
      </c>
      <c r="K72" s="4">
        <v>173</v>
      </c>
      <c r="L72" s="5" t="s">
        <v>120</v>
      </c>
    </row>
    <row r="73" spans="1:12" x14ac:dyDescent="0.3">
      <c r="A73" s="13">
        <v>219532001155</v>
      </c>
      <c r="B73" s="3">
        <v>1.944255112</v>
      </c>
      <c r="C73" s="3">
        <v>-77.156980939999997</v>
      </c>
      <c r="D73" s="2">
        <v>19532</v>
      </c>
      <c r="E73" s="2" t="str">
        <f t="shared" si="2"/>
        <v>19</v>
      </c>
      <c r="F73" s="2">
        <v>2</v>
      </c>
      <c r="G73" s="2">
        <v>131</v>
      </c>
      <c r="H73" s="9">
        <v>119153456.10550794</v>
      </c>
      <c r="I73" s="9">
        <v>22992000</v>
      </c>
      <c r="J73" s="9">
        <f t="shared" si="3"/>
        <v>142145456.10550794</v>
      </c>
      <c r="K73" s="4">
        <v>168</v>
      </c>
      <c r="L73" s="5" t="s">
        <v>120</v>
      </c>
    </row>
    <row r="74" spans="1:12" x14ac:dyDescent="0.3">
      <c r="A74" s="13">
        <v>219075000873</v>
      </c>
      <c r="B74" s="3">
        <v>2.0222361111099998</v>
      </c>
      <c r="C74" s="3">
        <v>-77.154983333299995</v>
      </c>
      <c r="D74" s="2">
        <v>19075</v>
      </c>
      <c r="E74" s="2" t="str">
        <f t="shared" si="2"/>
        <v>19</v>
      </c>
      <c r="F74" s="2">
        <v>2</v>
      </c>
      <c r="G74" s="2">
        <v>7</v>
      </c>
      <c r="H74" s="9">
        <v>199101977.3613793</v>
      </c>
      <c r="I74" s="9">
        <v>6216000</v>
      </c>
      <c r="J74" s="9">
        <f t="shared" si="3"/>
        <v>205317977.3613793</v>
      </c>
      <c r="K74" s="4">
        <v>168</v>
      </c>
      <c r="L74" s="5" t="s">
        <v>120</v>
      </c>
    </row>
    <row r="75" spans="1:12" x14ac:dyDescent="0.3">
      <c r="A75" s="13">
        <v>152110000264</v>
      </c>
      <c r="B75" s="3">
        <v>1.42055555556</v>
      </c>
      <c r="C75" s="3">
        <v>-77.140555555600002</v>
      </c>
      <c r="D75" s="2">
        <v>52110</v>
      </c>
      <c r="E75" s="2" t="str">
        <f t="shared" si="2"/>
        <v>52</v>
      </c>
      <c r="F75" s="2">
        <v>2</v>
      </c>
      <c r="G75" s="2">
        <v>187</v>
      </c>
      <c r="H75" s="9">
        <v>90838264.926712155</v>
      </c>
      <c r="I75" s="9">
        <v>30432000</v>
      </c>
      <c r="J75" s="9">
        <f t="shared" si="3"/>
        <v>121270264.92671216</v>
      </c>
      <c r="K75" s="4">
        <v>207</v>
      </c>
      <c r="L75" s="5" t="s">
        <v>120</v>
      </c>
    </row>
    <row r="76" spans="1:12" x14ac:dyDescent="0.3">
      <c r="A76" s="13">
        <v>219075000741</v>
      </c>
      <c r="B76" s="3">
        <v>2.040702</v>
      </c>
      <c r="C76" s="3">
        <v>-77.136128999999997</v>
      </c>
      <c r="D76" s="2">
        <v>19075</v>
      </c>
      <c r="E76" s="2" t="str">
        <f t="shared" si="2"/>
        <v>19</v>
      </c>
      <c r="F76" s="2">
        <v>2</v>
      </c>
      <c r="G76" s="2">
        <v>33</v>
      </c>
      <c r="H76" s="9">
        <v>234690329.1949788</v>
      </c>
      <c r="I76" s="9">
        <v>13200000</v>
      </c>
      <c r="J76" s="9">
        <f t="shared" si="3"/>
        <v>247890329.1949788</v>
      </c>
      <c r="K76" s="4">
        <v>168</v>
      </c>
      <c r="L76" s="5" t="s">
        <v>120</v>
      </c>
    </row>
    <row r="77" spans="1:12" x14ac:dyDescent="0.3">
      <c r="A77" s="13">
        <v>252110000234</v>
      </c>
      <c r="B77" s="3">
        <v>1.42777777778</v>
      </c>
      <c r="C77" s="3">
        <v>-77.133333333300001</v>
      </c>
      <c r="D77" s="2">
        <v>52110</v>
      </c>
      <c r="E77" s="2" t="str">
        <f t="shared" si="2"/>
        <v>52</v>
      </c>
      <c r="F77" s="2">
        <v>2</v>
      </c>
      <c r="G77" s="2">
        <v>15</v>
      </c>
      <c r="H77" s="9">
        <v>243372839.83467916</v>
      </c>
      <c r="I77" s="9">
        <v>10872000</v>
      </c>
      <c r="J77" s="9">
        <f t="shared" si="3"/>
        <v>254244839.83467916</v>
      </c>
      <c r="K77" s="4">
        <v>207</v>
      </c>
      <c r="L77" s="5" t="s">
        <v>120</v>
      </c>
    </row>
    <row r="78" spans="1:12" x14ac:dyDescent="0.3">
      <c r="A78" s="13">
        <v>219532000728</v>
      </c>
      <c r="B78" s="3">
        <v>1.95218926665</v>
      </c>
      <c r="C78" s="3">
        <v>-77.131338025000005</v>
      </c>
      <c r="D78" s="2">
        <v>19532</v>
      </c>
      <c r="E78" s="2" t="str">
        <f t="shared" si="2"/>
        <v>19</v>
      </c>
      <c r="F78" s="2">
        <v>2</v>
      </c>
      <c r="G78" s="2">
        <v>17</v>
      </c>
      <c r="H78" s="9">
        <v>195872939.95919609</v>
      </c>
      <c r="I78" s="9">
        <v>10872000</v>
      </c>
      <c r="J78" s="9">
        <f t="shared" si="3"/>
        <v>206744939.95919609</v>
      </c>
      <c r="K78" s="4">
        <v>168</v>
      </c>
      <c r="L78" s="5" t="s">
        <v>120</v>
      </c>
    </row>
    <row r="79" spans="1:12" x14ac:dyDescent="0.3">
      <c r="A79" s="13">
        <v>252051000659</v>
      </c>
      <c r="B79" s="3">
        <v>1.4824999999999999</v>
      </c>
      <c r="C79" s="3">
        <v>-77.127499999999998</v>
      </c>
      <c r="D79" s="2">
        <v>52051</v>
      </c>
      <c r="E79" s="2" t="str">
        <f t="shared" si="2"/>
        <v>52</v>
      </c>
      <c r="F79" s="2">
        <v>2</v>
      </c>
      <c r="G79" s="2">
        <v>11</v>
      </c>
      <c r="H79" s="9">
        <v>44103590.93805813</v>
      </c>
      <c r="I79" s="9">
        <v>8544000</v>
      </c>
      <c r="J79" s="9">
        <f t="shared" si="3"/>
        <v>52647590.93805813</v>
      </c>
      <c r="K79" s="4">
        <v>193</v>
      </c>
      <c r="L79" s="5" t="s">
        <v>120</v>
      </c>
    </row>
    <row r="80" spans="1:12" x14ac:dyDescent="0.3">
      <c r="A80" s="13">
        <v>252051000471</v>
      </c>
      <c r="B80" s="3">
        <v>1.486944</v>
      </c>
      <c r="C80" s="3">
        <v>-77.125277999999994</v>
      </c>
      <c r="D80" s="2">
        <v>52051</v>
      </c>
      <c r="E80" s="2" t="str">
        <f t="shared" si="2"/>
        <v>52</v>
      </c>
      <c r="F80" s="2">
        <v>2</v>
      </c>
      <c r="G80" s="2">
        <v>22</v>
      </c>
      <c r="H80" s="9">
        <v>165819175.78248212</v>
      </c>
      <c r="I80" s="9">
        <v>13200000</v>
      </c>
      <c r="J80" s="9">
        <f t="shared" si="3"/>
        <v>179019175.78248212</v>
      </c>
      <c r="K80" s="4">
        <v>193</v>
      </c>
      <c r="L80" s="5" t="s">
        <v>120</v>
      </c>
    </row>
    <row r="81" spans="1:12" x14ac:dyDescent="0.3">
      <c r="A81" s="13">
        <v>252110000773</v>
      </c>
      <c r="B81" s="3">
        <v>1.405195191</v>
      </c>
      <c r="C81" s="3">
        <v>-77.125119179999999</v>
      </c>
      <c r="D81" s="2">
        <v>52110</v>
      </c>
      <c r="E81" s="2" t="str">
        <f t="shared" si="2"/>
        <v>52</v>
      </c>
      <c r="F81" s="2">
        <v>2</v>
      </c>
      <c r="G81" s="2">
        <v>221</v>
      </c>
      <c r="H81" s="9">
        <v>73159523.583418235</v>
      </c>
      <c r="I81" s="9">
        <v>30432000</v>
      </c>
      <c r="J81" s="9">
        <f t="shared" si="3"/>
        <v>103591523.58341824</v>
      </c>
      <c r="K81" s="4">
        <v>207</v>
      </c>
      <c r="L81" s="5" t="s">
        <v>120</v>
      </c>
    </row>
    <row r="82" spans="1:12" x14ac:dyDescent="0.3">
      <c r="A82" s="13">
        <v>219532000612</v>
      </c>
      <c r="B82" s="3">
        <v>1.9711110000000001</v>
      </c>
      <c r="C82" s="3">
        <v>-77.12</v>
      </c>
      <c r="D82" s="2">
        <v>19532</v>
      </c>
      <c r="E82" s="2" t="str">
        <f t="shared" si="2"/>
        <v>19</v>
      </c>
      <c r="F82" s="2">
        <v>2</v>
      </c>
      <c r="G82" s="2">
        <v>19</v>
      </c>
      <c r="H82" s="9">
        <v>497813868.32793772</v>
      </c>
      <c r="I82" s="9">
        <v>10872000</v>
      </c>
      <c r="J82" s="9">
        <f t="shared" si="3"/>
        <v>508685868.32793772</v>
      </c>
      <c r="K82" s="4">
        <v>168</v>
      </c>
      <c r="L82" s="5" t="s">
        <v>120</v>
      </c>
    </row>
    <row r="83" spans="1:12" x14ac:dyDescent="0.3">
      <c r="A83" s="13">
        <v>252110000102</v>
      </c>
      <c r="B83" s="3">
        <v>1.4058330000000001</v>
      </c>
      <c r="C83" s="3">
        <v>-77.116944000000004</v>
      </c>
      <c r="D83" s="2">
        <v>52110</v>
      </c>
      <c r="E83" s="2" t="str">
        <f t="shared" si="2"/>
        <v>52</v>
      </c>
      <c r="F83" s="2">
        <v>2</v>
      </c>
      <c r="G83" s="2">
        <v>16</v>
      </c>
      <c r="H83" s="9">
        <v>98101028.517412782</v>
      </c>
      <c r="I83" s="9">
        <v>10872000</v>
      </c>
      <c r="J83" s="9">
        <f t="shared" si="3"/>
        <v>108973028.51741278</v>
      </c>
      <c r="K83" s="4">
        <v>207</v>
      </c>
      <c r="L83" s="5" t="s">
        <v>120</v>
      </c>
    </row>
    <row r="84" spans="1:12" x14ac:dyDescent="0.3">
      <c r="A84" s="13">
        <v>219532001104</v>
      </c>
      <c r="B84" s="3">
        <v>2.1718938640000003</v>
      </c>
      <c r="C84" s="3">
        <v>-77.115764730000009</v>
      </c>
      <c r="D84" s="2">
        <v>19532</v>
      </c>
      <c r="E84" s="2" t="str">
        <f t="shared" si="2"/>
        <v>19</v>
      </c>
      <c r="F84" s="2">
        <v>2</v>
      </c>
      <c r="G84" s="2">
        <v>28</v>
      </c>
      <c r="H84" s="9">
        <v>501127363.53350848</v>
      </c>
      <c r="I84" s="9">
        <v>13200000</v>
      </c>
      <c r="J84" s="9">
        <f t="shared" si="3"/>
        <v>514327363.53350848</v>
      </c>
      <c r="K84" s="4">
        <v>146</v>
      </c>
      <c r="L84" s="5" t="s">
        <v>120</v>
      </c>
    </row>
    <row r="85" spans="1:12" x14ac:dyDescent="0.3">
      <c r="A85" s="13">
        <v>252051000497</v>
      </c>
      <c r="B85" s="3">
        <v>1.473662579</v>
      </c>
      <c r="C85" s="3">
        <v>-77.109847180000003</v>
      </c>
      <c r="D85" s="2">
        <v>52051</v>
      </c>
      <c r="E85" s="2" t="str">
        <f t="shared" si="2"/>
        <v>52</v>
      </c>
      <c r="F85" s="2">
        <v>2</v>
      </c>
      <c r="G85" s="2">
        <v>26</v>
      </c>
      <c r="H85" s="9">
        <v>67896509.955268696</v>
      </c>
      <c r="I85" s="9">
        <v>13200000</v>
      </c>
      <c r="J85" s="9">
        <f t="shared" si="3"/>
        <v>81096509.955268696</v>
      </c>
      <c r="K85" s="4">
        <v>215</v>
      </c>
      <c r="L85" s="5" t="s">
        <v>120</v>
      </c>
    </row>
    <row r="86" spans="1:12" x14ac:dyDescent="0.3">
      <c r="A86" s="13">
        <v>252110000595</v>
      </c>
      <c r="B86" s="3">
        <v>1.41194444444</v>
      </c>
      <c r="C86" s="3">
        <v>-77.107777777799996</v>
      </c>
      <c r="D86" s="2">
        <v>52110</v>
      </c>
      <c r="E86" s="2" t="str">
        <f t="shared" si="2"/>
        <v>52</v>
      </c>
      <c r="F86" s="2">
        <v>2</v>
      </c>
      <c r="G86" s="2">
        <v>8</v>
      </c>
      <c r="H86" s="9">
        <v>149415751.97039664</v>
      </c>
      <c r="I86" s="9">
        <v>6216000</v>
      </c>
      <c r="J86" s="9">
        <f t="shared" si="3"/>
        <v>155631751.97039664</v>
      </c>
      <c r="K86" s="4">
        <v>207</v>
      </c>
      <c r="L86" s="5" t="s">
        <v>120</v>
      </c>
    </row>
    <row r="87" spans="1:12" x14ac:dyDescent="0.3">
      <c r="A87" s="13">
        <v>252051000675</v>
      </c>
      <c r="B87" s="3">
        <v>1.4659888169999999</v>
      </c>
      <c r="C87" s="3">
        <v>-77.103333410000005</v>
      </c>
      <c r="D87" s="2">
        <v>52051</v>
      </c>
      <c r="E87" s="2" t="str">
        <f t="shared" si="2"/>
        <v>52</v>
      </c>
      <c r="F87" s="2">
        <v>2</v>
      </c>
      <c r="G87" s="2">
        <v>12</v>
      </c>
      <c r="H87" s="9">
        <v>50884393.182089709</v>
      </c>
      <c r="I87" s="9">
        <v>8544000</v>
      </c>
      <c r="J87" s="9">
        <f t="shared" si="3"/>
        <v>59428393.182089709</v>
      </c>
      <c r="K87" s="4">
        <v>215</v>
      </c>
      <c r="L87" s="5" t="s">
        <v>120</v>
      </c>
    </row>
    <row r="88" spans="1:12" x14ac:dyDescent="0.3">
      <c r="A88" s="13">
        <v>252051000055</v>
      </c>
      <c r="B88" s="3">
        <v>1.4716670000000001</v>
      </c>
      <c r="C88" s="3">
        <v>-77.102500000000006</v>
      </c>
      <c r="D88" s="2">
        <v>52051</v>
      </c>
      <c r="E88" s="2" t="str">
        <f t="shared" si="2"/>
        <v>52</v>
      </c>
      <c r="F88" s="2">
        <v>2</v>
      </c>
      <c r="G88" s="2">
        <v>7</v>
      </c>
      <c r="H88" s="9">
        <v>75732576.994614363</v>
      </c>
      <c r="I88" s="9">
        <v>6216000</v>
      </c>
      <c r="J88" s="9">
        <f t="shared" si="3"/>
        <v>81948576.994614363</v>
      </c>
      <c r="K88" s="4">
        <v>215</v>
      </c>
      <c r="L88" s="5" t="s">
        <v>120</v>
      </c>
    </row>
    <row r="89" spans="1:12" x14ac:dyDescent="0.3">
      <c r="A89" s="13">
        <v>252051000691</v>
      </c>
      <c r="B89" s="3">
        <v>1.4944440000000001</v>
      </c>
      <c r="C89" s="3">
        <v>-77.102500000000006</v>
      </c>
      <c r="D89" s="2">
        <v>52051</v>
      </c>
      <c r="E89" s="2" t="str">
        <f t="shared" si="2"/>
        <v>52</v>
      </c>
      <c r="F89" s="2">
        <v>2</v>
      </c>
      <c r="G89" s="2">
        <v>110</v>
      </c>
      <c r="H89" s="9">
        <v>159473086.41528189</v>
      </c>
      <c r="I89" s="9">
        <v>22992000</v>
      </c>
      <c r="J89" s="9">
        <f t="shared" si="3"/>
        <v>182465086.41528189</v>
      </c>
      <c r="K89" s="4">
        <v>215</v>
      </c>
      <c r="L89" s="5" t="s">
        <v>120</v>
      </c>
    </row>
    <row r="90" spans="1:12" x14ac:dyDescent="0.3">
      <c r="A90" s="13">
        <v>252051000128</v>
      </c>
      <c r="B90" s="3">
        <v>1.477554</v>
      </c>
      <c r="C90" s="3">
        <v>-77.096349000000004</v>
      </c>
      <c r="D90" s="2">
        <v>52051</v>
      </c>
      <c r="E90" s="2" t="str">
        <f t="shared" si="2"/>
        <v>52</v>
      </c>
      <c r="F90" s="2">
        <v>2</v>
      </c>
      <c r="G90" s="2">
        <v>18</v>
      </c>
      <c r="H90" s="9">
        <v>143695201.13536525</v>
      </c>
      <c r="I90" s="9">
        <v>10872000</v>
      </c>
      <c r="J90" s="9">
        <f t="shared" si="3"/>
        <v>154567201.13536525</v>
      </c>
      <c r="K90" s="4">
        <v>215</v>
      </c>
      <c r="L90" s="5" t="s">
        <v>120</v>
      </c>
    </row>
    <row r="91" spans="1:12" x14ac:dyDescent="0.3">
      <c r="A91" s="13">
        <v>219256001821</v>
      </c>
      <c r="B91" s="3">
        <v>2.5537975259999999</v>
      </c>
      <c r="C91" s="3">
        <v>-77.096786569999992</v>
      </c>
      <c r="D91" s="2">
        <v>19256</v>
      </c>
      <c r="E91" s="2" t="str">
        <f t="shared" si="2"/>
        <v>19</v>
      </c>
      <c r="F91" s="2">
        <v>2</v>
      </c>
      <c r="G91" s="2">
        <v>24</v>
      </c>
      <c r="H91" s="9">
        <v>628543402.58279216</v>
      </c>
      <c r="I91" s="9">
        <v>13200000</v>
      </c>
      <c r="J91" s="9">
        <f t="shared" si="3"/>
        <v>641743402.58279216</v>
      </c>
      <c r="K91" s="4">
        <v>402</v>
      </c>
      <c r="L91" s="5" t="s">
        <v>120</v>
      </c>
    </row>
    <row r="92" spans="1:12" x14ac:dyDescent="0.3">
      <c r="A92" s="13">
        <v>219256000816</v>
      </c>
      <c r="B92" s="3">
        <v>2.4215499999999999</v>
      </c>
      <c r="C92" s="3">
        <v>-77.080297000000002</v>
      </c>
      <c r="D92" s="2">
        <v>19256</v>
      </c>
      <c r="E92" s="2" t="str">
        <f t="shared" si="2"/>
        <v>19</v>
      </c>
      <c r="F92" s="2">
        <v>2</v>
      </c>
      <c r="G92" s="2">
        <v>82</v>
      </c>
      <c r="H92" s="9">
        <v>134513888.52938637</v>
      </c>
      <c r="I92" s="9">
        <v>22992000</v>
      </c>
      <c r="J92" s="9">
        <f t="shared" si="3"/>
        <v>157505888.52938637</v>
      </c>
      <c r="K92" s="4">
        <v>402</v>
      </c>
      <c r="L92" s="5" t="s">
        <v>120</v>
      </c>
    </row>
    <row r="93" spans="1:12" x14ac:dyDescent="0.3">
      <c r="A93" s="13">
        <v>219256001201</v>
      </c>
      <c r="B93" s="3">
        <v>2.4064610000000002</v>
      </c>
      <c r="C93" s="3">
        <v>-77.078710999999998</v>
      </c>
      <c r="D93" s="2">
        <v>19256</v>
      </c>
      <c r="E93" s="2" t="str">
        <f t="shared" si="2"/>
        <v>19</v>
      </c>
      <c r="F93" s="2">
        <v>2</v>
      </c>
      <c r="G93" s="2">
        <v>26</v>
      </c>
      <c r="H93" s="9">
        <v>726773634.30723596</v>
      </c>
      <c r="I93" s="9">
        <v>13200000</v>
      </c>
      <c r="J93" s="9">
        <f t="shared" si="3"/>
        <v>739973634.30723596</v>
      </c>
      <c r="K93" s="4">
        <v>402</v>
      </c>
      <c r="L93" s="5" t="s">
        <v>120</v>
      </c>
    </row>
    <row r="94" spans="1:12" x14ac:dyDescent="0.3">
      <c r="A94" s="13">
        <v>252203000269</v>
      </c>
      <c r="B94" s="3">
        <v>1.653634541</v>
      </c>
      <c r="C94" s="3">
        <v>-77.077365830000005</v>
      </c>
      <c r="D94" s="2">
        <v>52203</v>
      </c>
      <c r="E94" s="2" t="str">
        <f t="shared" si="2"/>
        <v>52</v>
      </c>
      <c r="F94" s="2">
        <v>2</v>
      </c>
      <c r="G94" s="2">
        <v>17</v>
      </c>
      <c r="H94" s="9">
        <v>184348983.02147746</v>
      </c>
      <c r="I94" s="9">
        <v>10872000</v>
      </c>
      <c r="J94" s="9">
        <f t="shared" si="3"/>
        <v>195220983.02147746</v>
      </c>
      <c r="K94" s="4">
        <v>239</v>
      </c>
      <c r="L94" s="5" t="s">
        <v>120</v>
      </c>
    </row>
    <row r="95" spans="1:12" x14ac:dyDescent="0.3">
      <c r="A95" s="13">
        <v>219450000398</v>
      </c>
      <c r="B95" s="3">
        <v>1.68161171945</v>
      </c>
      <c r="C95" s="3">
        <v>-77.072170953400004</v>
      </c>
      <c r="D95" s="2">
        <v>19290</v>
      </c>
      <c r="E95" s="2" t="str">
        <f t="shared" si="2"/>
        <v>19</v>
      </c>
      <c r="F95" s="2">
        <v>2</v>
      </c>
      <c r="G95" s="2">
        <v>37</v>
      </c>
      <c r="H95" s="9">
        <v>20897669.419340622</v>
      </c>
      <c r="I95" s="9">
        <v>13200000</v>
      </c>
      <c r="J95" s="9">
        <f t="shared" si="3"/>
        <v>34097669.419340625</v>
      </c>
      <c r="K95" s="4">
        <v>227</v>
      </c>
      <c r="L95" s="5" t="s">
        <v>120</v>
      </c>
    </row>
    <row r="96" spans="1:12" x14ac:dyDescent="0.3">
      <c r="A96" s="13">
        <v>219532000744</v>
      </c>
      <c r="B96" s="3">
        <v>2.0300764244399998</v>
      </c>
      <c r="C96" s="3">
        <v>-77.069497213999995</v>
      </c>
      <c r="D96" s="2">
        <v>19532</v>
      </c>
      <c r="E96" s="2" t="str">
        <f t="shared" si="2"/>
        <v>19</v>
      </c>
      <c r="F96" s="2">
        <v>2</v>
      </c>
      <c r="G96" s="2">
        <v>11</v>
      </c>
      <c r="H96" s="9">
        <v>400685078.32145798</v>
      </c>
      <c r="I96" s="9">
        <v>8544000</v>
      </c>
      <c r="J96" s="9">
        <f t="shared" si="3"/>
        <v>409229078.32145798</v>
      </c>
      <c r="K96" s="4">
        <v>288</v>
      </c>
      <c r="L96" s="5" t="s">
        <v>120</v>
      </c>
    </row>
    <row r="97" spans="1:12" x14ac:dyDescent="0.3">
      <c r="A97" s="13">
        <v>219256004170</v>
      </c>
      <c r="B97" s="3">
        <v>2.4886354942</v>
      </c>
      <c r="C97" s="3">
        <v>-77.069006930399993</v>
      </c>
      <c r="D97" s="2">
        <v>19256</v>
      </c>
      <c r="E97" s="2" t="str">
        <f t="shared" si="2"/>
        <v>19</v>
      </c>
      <c r="F97" s="2">
        <v>2</v>
      </c>
      <c r="G97" s="2">
        <v>10</v>
      </c>
      <c r="H97" s="9">
        <v>337221359.6260497</v>
      </c>
      <c r="I97" s="9">
        <v>8544000</v>
      </c>
      <c r="J97" s="9">
        <f t="shared" si="3"/>
        <v>345765359.6260497</v>
      </c>
      <c r="K97" s="4">
        <v>402</v>
      </c>
      <c r="L97" s="5" t="s">
        <v>120</v>
      </c>
    </row>
    <row r="98" spans="1:12" x14ac:dyDescent="0.3">
      <c r="A98" s="13">
        <v>219532001350</v>
      </c>
      <c r="B98" s="3">
        <v>2.1170166666700001</v>
      </c>
      <c r="C98" s="3">
        <v>-77.068102777799993</v>
      </c>
      <c r="D98" s="2">
        <v>19532</v>
      </c>
      <c r="E98" s="2" t="str">
        <f t="shared" si="2"/>
        <v>19</v>
      </c>
      <c r="F98" s="2">
        <v>2</v>
      </c>
      <c r="G98" s="2">
        <v>15</v>
      </c>
      <c r="H98" s="9">
        <v>434994714.52178866</v>
      </c>
      <c r="I98" s="9">
        <v>10872000</v>
      </c>
      <c r="J98" s="9">
        <f t="shared" si="3"/>
        <v>445866714.52178866</v>
      </c>
      <c r="K98" s="4">
        <v>288</v>
      </c>
      <c r="L98" s="5" t="s">
        <v>120</v>
      </c>
    </row>
    <row r="99" spans="1:12" x14ac:dyDescent="0.3">
      <c r="A99" s="13">
        <v>219100000743</v>
      </c>
      <c r="B99" s="3">
        <v>1.9459764100000001</v>
      </c>
      <c r="C99" s="3">
        <v>-77.066249389999996</v>
      </c>
      <c r="D99" s="2">
        <v>19100</v>
      </c>
      <c r="E99" s="2" t="str">
        <f t="shared" si="2"/>
        <v>19</v>
      </c>
      <c r="F99" s="2">
        <v>2</v>
      </c>
      <c r="G99" s="2">
        <v>10</v>
      </c>
      <c r="H99" s="9">
        <v>327915423.21466672</v>
      </c>
      <c r="I99" s="9">
        <v>8544000</v>
      </c>
      <c r="J99" s="9">
        <f t="shared" si="3"/>
        <v>336459423.21466672</v>
      </c>
      <c r="K99" s="4">
        <v>299</v>
      </c>
      <c r="L99" s="5" t="s">
        <v>120</v>
      </c>
    </row>
    <row r="100" spans="1:12" x14ac:dyDescent="0.3">
      <c r="A100" s="13">
        <v>219532000175</v>
      </c>
      <c r="B100" s="3">
        <v>2.3003822880000002</v>
      </c>
      <c r="C100" s="3">
        <v>-77.06492695</v>
      </c>
      <c r="D100" s="2">
        <v>19532</v>
      </c>
      <c r="E100" s="2" t="str">
        <f t="shared" si="2"/>
        <v>19</v>
      </c>
      <c r="F100" s="2">
        <v>2</v>
      </c>
      <c r="G100" s="2">
        <v>17</v>
      </c>
      <c r="H100" s="9">
        <v>170387784.26373762</v>
      </c>
      <c r="I100" s="9">
        <v>10872000</v>
      </c>
      <c r="J100" s="9">
        <f t="shared" si="3"/>
        <v>181259784.26373762</v>
      </c>
      <c r="K100" s="4">
        <v>402</v>
      </c>
      <c r="L100" s="5" t="s">
        <v>120</v>
      </c>
    </row>
    <row r="101" spans="1:12" x14ac:dyDescent="0.3">
      <c r="A101" s="13">
        <v>252203000315</v>
      </c>
      <c r="B101" s="3">
        <v>1.6320706760000001</v>
      </c>
      <c r="C101" s="3">
        <v>-77.06356495</v>
      </c>
      <c r="D101" s="2">
        <v>52203</v>
      </c>
      <c r="E101" s="2" t="str">
        <f t="shared" si="2"/>
        <v>52</v>
      </c>
      <c r="F101" s="2">
        <v>2</v>
      </c>
      <c r="G101" s="2">
        <v>10</v>
      </c>
      <c r="H101" s="9">
        <v>143481586.3319554</v>
      </c>
      <c r="I101" s="9">
        <v>8544000</v>
      </c>
      <c r="J101" s="9">
        <f t="shared" si="3"/>
        <v>152025586.3319554</v>
      </c>
      <c r="K101" s="4">
        <v>239</v>
      </c>
      <c r="L101" s="5" t="s">
        <v>120</v>
      </c>
    </row>
    <row r="102" spans="1:12" x14ac:dyDescent="0.3">
      <c r="A102" s="13">
        <v>219532000949</v>
      </c>
      <c r="B102" s="3">
        <v>2.28131505181</v>
      </c>
      <c r="C102" s="3">
        <v>-77.062525248599997</v>
      </c>
      <c r="D102" s="2">
        <v>19532</v>
      </c>
      <c r="E102" s="2" t="str">
        <f t="shared" si="2"/>
        <v>19</v>
      </c>
      <c r="F102" s="2">
        <v>2</v>
      </c>
      <c r="G102" s="2">
        <v>12</v>
      </c>
      <c r="H102" s="9">
        <v>1323036708.8916407</v>
      </c>
      <c r="I102" s="9">
        <v>8544000</v>
      </c>
      <c r="J102" s="9">
        <f t="shared" si="3"/>
        <v>1331580708.8916407</v>
      </c>
      <c r="K102" s="4">
        <v>402</v>
      </c>
      <c r="L102" s="5" t="s">
        <v>120</v>
      </c>
    </row>
    <row r="103" spans="1:12" x14ac:dyDescent="0.3">
      <c r="A103" s="13">
        <v>219532000221</v>
      </c>
      <c r="B103" s="3">
        <v>2.2782176089999999</v>
      </c>
      <c r="C103" s="3">
        <v>-77.060491639999995</v>
      </c>
      <c r="D103" s="2">
        <v>19532</v>
      </c>
      <c r="E103" s="2" t="str">
        <f t="shared" si="2"/>
        <v>19</v>
      </c>
      <c r="F103" s="2">
        <v>2</v>
      </c>
      <c r="G103" s="2">
        <v>181</v>
      </c>
      <c r="H103" s="9">
        <v>32907875.946917396</v>
      </c>
      <c r="I103" s="9">
        <v>30432000</v>
      </c>
      <c r="J103" s="9">
        <f t="shared" si="3"/>
        <v>63339875.9469174</v>
      </c>
      <c r="K103" s="4">
        <v>402</v>
      </c>
      <c r="L103" s="5" t="s">
        <v>120</v>
      </c>
    </row>
    <row r="104" spans="1:12" x14ac:dyDescent="0.3">
      <c r="A104" s="13">
        <v>252203000196</v>
      </c>
      <c r="B104" s="3">
        <v>1.6640149399999999</v>
      </c>
      <c r="C104" s="3">
        <v>-77.059460380000004</v>
      </c>
      <c r="D104" s="2">
        <v>52203</v>
      </c>
      <c r="E104" s="2" t="str">
        <f t="shared" si="2"/>
        <v>52</v>
      </c>
      <c r="F104" s="2">
        <v>2</v>
      </c>
      <c r="G104" s="2">
        <v>12</v>
      </c>
      <c r="H104" s="9">
        <v>212509779.58629087</v>
      </c>
      <c r="I104" s="9">
        <v>8544000</v>
      </c>
      <c r="J104" s="9">
        <f t="shared" si="3"/>
        <v>221053779.58629087</v>
      </c>
      <c r="K104" s="4">
        <v>239</v>
      </c>
      <c r="L104" s="5" t="s">
        <v>120</v>
      </c>
    </row>
    <row r="105" spans="1:12" x14ac:dyDescent="0.3">
      <c r="A105" s="13">
        <v>219256001499</v>
      </c>
      <c r="B105" s="3">
        <v>2.331944</v>
      </c>
      <c r="C105" s="3">
        <v>-77.058055999999993</v>
      </c>
      <c r="D105" s="2">
        <v>19256</v>
      </c>
      <c r="E105" s="2" t="str">
        <f t="shared" si="2"/>
        <v>19</v>
      </c>
      <c r="F105" s="2">
        <v>2</v>
      </c>
      <c r="G105" s="2">
        <v>12</v>
      </c>
      <c r="H105" s="9">
        <v>286433698.23075509</v>
      </c>
      <c r="I105" s="9">
        <v>8544000</v>
      </c>
      <c r="J105" s="9">
        <f t="shared" si="3"/>
        <v>294977698.23075509</v>
      </c>
      <c r="K105" s="4">
        <v>402</v>
      </c>
      <c r="L105" s="5" t="s">
        <v>120</v>
      </c>
    </row>
    <row r="106" spans="1:12" x14ac:dyDescent="0.3">
      <c r="A106" s="13">
        <v>252203000340</v>
      </c>
      <c r="B106" s="3">
        <v>1.6437597779999999</v>
      </c>
      <c r="C106" s="3">
        <v>-77.052440970000006</v>
      </c>
      <c r="D106" s="2">
        <v>52203</v>
      </c>
      <c r="E106" s="2" t="str">
        <f t="shared" si="2"/>
        <v>52</v>
      </c>
      <c r="F106" s="2">
        <v>2</v>
      </c>
      <c r="G106" s="2">
        <v>16</v>
      </c>
      <c r="H106" s="9">
        <v>190172218.96435121</v>
      </c>
      <c r="I106" s="9">
        <v>10872000</v>
      </c>
      <c r="J106" s="9">
        <f t="shared" si="3"/>
        <v>201044218.96435121</v>
      </c>
      <c r="K106" s="4">
        <v>239</v>
      </c>
      <c r="L106" s="5" t="s">
        <v>120</v>
      </c>
    </row>
    <row r="107" spans="1:12" x14ac:dyDescent="0.3">
      <c r="A107" s="13">
        <v>219532000248</v>
      </c>
      <c r="B107" s="3">
        <v>2.0711555291999999</v>
      </c>
      <c r="C107" s="3">
        <v>-77.050761799300005</v>
      </c>
      <c r="D107" s="2">
        <v>19532</v>
      </c>
      <c r="E107" s="2" t="str">
        <f t="shared" si="2"/>
        <v>19</v>
      </c>
      <c r="F107" s="2">
        <v>2</v>
      </c>
      <c r="G107" s="2">
        <v>5</v>
      </c>
      <c r="H107" s="9">
        <v>497500084.74584883</v>
      </c>
      <c r="I107" s="9">
        <v>6216000</v>
      </c>
      <c r="J107" s="9">
        <f t="shared" si="3"/>
        <v>503716084.74584883</v>
      </c>
      <c r="K107" s="4">
        <v>288</v>
      </c>
      <c r="L107" s="5" t="s">
        <v>120</v>
      </c>
    </row>
    <row r="108" spans="1:12" x14ac:dyDescent="0.3">
      <c r="A108" s="13">
        <v>219532000256</v>
      </c>
      <c r="B108" s="3">
        <v>2.1617999999999999</v>
      </c>
      <c r="C108" s="3">
        <v>-77.050918999999993</v>
      </c>
      <c r="D108" s="2">
        <v>19532</v>
      </c>
      <c r="E108" s="2" t="str">
        <f t="shared" si="2"/>
        <v>19</v>
      </c>
      <c r="F108" s="2">
        <v>2</v>
      </c>
      <c r="G108" s="2">
        <v>98</v>
      </c>
      <c r="H108" s="9">
        <v>22086345.239133459</v>
      </c>
      <c r="I108" s="9">
        <v>22992000</v>
      </c>
      <c r="J108" s="9">
        <f t="shared" si="3"/>
        <v>45078345.239133462</v>
      </c>
      <c r="K108" s="4">
        <v>288</v>
      </c>
      <c r="L108" s="5" t="s">
        <v>120</v>
      </c>
    </row>
    <row r="109" spans="1:12" x14ac:dyDescent="0.3">
      <c r="A109" s="13">
        <v>219532001341</v>
      </c>
      <c r="B109" s="3">
        <v>2.1612900000000002</v>
      </c>
      <c r="C109" s="3">
        <v>-77.048495000000003</v>
      </c>
      <c r="D109" s="2">
        <v>19532</v>
      </c>
      <c r="E109" s="2" t="str">
        <f t="shared" si="2"/>
        <v>19</v>
      </c>
      <c r="F109" s="2">
        <v>2</v>
      </c>
      <c r="G109" s="2">
        <v>18</v>
      </c>
      <c r="H109" s="9">
        <v>429690020.37227255</v>
      </c>
      <c r="I109" s="9">
        <v>10872000</v>
      </c>
      <c r="J109" s="9">
        <f t="shared" si="3"/>
        <v>440562020.37227255</v>
      </c>
      <c r="K109" s="4">
        <v>288</v>
      </c>
      <c r="L109" s="5" t="s">
        <v>120</v>
      </c>
    </row>
    <row r="110" spans="1:12" x14ac:dyDescent="0.3">
      <c r="A110" s="13">
        <v>219532001538</v>
      </c>
      <c r="B110" s="3">
        <v>2.2725069019999999</v>
      </c>
      <c r="C110" s="3">
        <v>-77.045679489999998</v>
      </c>
      <c r="D110" s="2">
        <v>19532</v>
      </c>
      <c r="E110" s="2" t="str">
        <f t="shared" si="2"/>
        <v>19</v>
      </c>
      <c r="F110" s="2">
        <v>2</v>
      </c>
      <c r="G110" s="2">
        <v>10</v>
      </c>
      <c r="H110" s="9">
        <v>141462663.32056895</v>
      </c>
      <c r="I110" s="9">
        <v>8544000</v>
      </c>
      <c r="J110" s="9">
        <f t="shared" si="3"/>
        <v>150006663.32056895</v>
      </c>
      <c r="K110" s="4">
        <v>402</v>
      </c>
      <c r="L110" s="5" t="s">
        <v>120</v>
      </c>
    </row>
    <row r="111" spans="1:12" x14ac:dyDescent="0.3">
      <c r="A111" s="13">
        <v>219100001782</v>
      </c>
      <c r="B111" s="3">
        <v>1.8767760742699999</v>
      </c>
      <c r="C111" s="3">
        <v>-77.041158062799994</v>
      </c>
      <c r="D111" s="2">
        <v>19100</v>
      </c>
      <c r="E111" s="2" t="str">
        <f t="shared" si="2"/>
        <v>19</v>
      </c>
      <c r="F111" s="2">
        <v>2</v>
      </c>
      <c r="G111" s="2">
        <v>22</v>
      </c>
      <c r="H111" s="9">
        <v>161622687.52761579</v>
      </c>
      <c r="I111" s="9">
        <v>13200000</v>
      </c>
      <c r="J111" s="9">
        <f t="shared" si="3"/>
        <v>174822687.52761579</v>
      </c>
      <c r="K111" s="4">
        <v>299</v>
      </c>
      <c r="L111" s="5" t="s">
        <v>120</v>
      </c>
    </row>
    <row r="112" spans="1:12" x14ac:dyDescent="0.3">
      <c r="A112" s="13">
        <v>219100003076</v>
      </c>
      <c r="B112" s="3">
        <v>1.92032</v>
      </c>
      <c r="C112" s="3">
        <v>-77.039767999999995</v>
      </c>
      <c r="D112" s="2">
        <v>19100</v>
      </c>
      <c r="E112" s="2" t="str">
        <f t="shared" si="2"/>
        <v>19</v>
      </c>
      <c r="F112" s="2">
        <v>2</v>
      </c>
      <c r="G112" s="2">
        <v>8</v>
      </c>
      <c r="H112" s="9">
        <v>288203945.9070769</v>
      </c>
      <c r="I112" s="9">
        <v>6216000</v>
      </c>
      <c r="J112" s="9">
        <f t="shared" si="3"/>
        <v>294419945.9070769</v>
      </c>
      <c r="K112" s="4">
        <v>299</v>
      </c>
      <c r="L112" s="5" t="s">
        <v>120</v>
      </c>
    </row>
    <row r="113" spans="1:12" x14ac:dyDescent="0.3">
      <c r="A113" s="13">
        <v>219256000476</v>
      </c>
      <c r="B113" s="3">
        <v>2.5105572</v>
      </c>
      <c r="C113" s="3">
        <v>-77.038099000000003</v>
      </c>
      <c r="D113" s="2">
        <v>19256</v>
      </c>
      <c r="E113" s="2" t="str">
        <f t="shared" si="2"/>
        <v>19</v>
      </c>
      <c r="F113" s="2">
        <v>2</v>
      </c>
      <c r="G113" s="2">
        <v>54</v>
      </c>
      <c r="H113" s="9">
        <v>990859993.01223135</v>
      </c>
      <c r="I113" s="9">
        <v>15528000</v>
      </c>
      <c r="J113" s="9">
        <f t="shared" si="3"/>
        <v>1006387993.0122313</v>
      </c>
      <c r="K113" s="4">
        <v>402</v>
      </c>
      <c r="L113" s="5" t="s">
        <v>120</v>
      </c>
    </row>
    <row r="114" spans="1:12" x14ac:dyDescent="0.3">
      <c r="A114" s="13">
        <v>219256002789</v>
      </c>
      <c r="B114" s="3">
        <v>2.5108001999999998</v>
      </c>
      <c r="C114" s="3">
        <v>-77.038017800000006</v>
      </c>
      <c r="D114" s="2">
        <v>19256</v>
      </c>
      <c r="E114" s="2" t="str">
        <f t="shared" si="2"/>
        <v>19</v>
      </c>
      <c r="F114" s="2">
        <v>2</v>
      </c>
      <c r="G114" s="2">
        <v>21</v>
      </c>
      <c r="H114" s="9">
        <v>2272677.6748450012</v>
      </c>
      <c r="I114" s="9">
        <v>13200000</v>
      </c>
      <c r="J114" s="9">
        <f t="shared" si="3"/>
        <v>15472677.674845001</v>
      </c>
      <c r="K114" s="4">
        <v>402</v>
      </c>
      <c r="L114" s="5" t="s">
        <v>120</v>
      </c>
    </row>
    <row r="115" spans="1:12" x14ac:dyDescent="0.3">
      <c r="A115" s="13">
        <v>219100002088</v>
      </c>
      <c r="B115" s="3">
        <v>1.759812758</v>
      </c>
      <c r="C115" s="3">
        <v>-77.028835369999996</v>
      </c>
      <c r="D115" s="2">
        <v>19100</v>
      </c>
      <c r="E115" s="2" t="str">
        <f t="shared" si="2"/>
        <v>19</v>
      </c>
      <c r="F115" s="2">
        <v>2</v>
      </c>
      <c r="G115" s="2">
        <v>9</v>
      </c>
      <c r="H115" s="9">
        <v>114051869.83544251</v>
      </c>
      <c r="I115" s="9">
        <v>6216000</v>
      </c>
      <c r="J115" s="9">
        <f t="shared" si="3"/>
        <v>120267869.83544251</v>
      </c>
      <c r="K115" s="4">
        <v>266</v>
      </c>
      <c r="L115" s="5" t="s">
        <v>120</v>
      </c>
    </row>
    <row r="116" spans="1:12" x14ac:dyDescent="0.3">
      <c r="A116" s="13">
        <v>219100002860</v>
      </c>
      <c r="B116" s="3">
        <v>1.8435049210000001</v>
      </c>
      <c r="C116" s="3">
        <v>-77.023847399999994</v>
      </c>
      <c r="D116" s="2">
        <v>19100</v>
      </c>
      <c r="E116" s="2" t="str">
        <f t="shared" si="2"/>
        <v>19</v>
      </c>
      <c r="F116" s="2">
        <v>2</v>
      </c>
      <c r="G116" s="2">
        <v>18</v>
      </c>
      <c r="H116" s="9">
        <v>37132405.61256469</v>
      </c>
      <c r="I116" s="9">
        <v>10872000</v>
      </c>
      <c r="J116" s="9">
        <f t="shared" si="3"/>
        <v>48004405.61256469</v>
      </c>
      <c r="K116" s="4">
        <v>299</v>
      </c>
      <c r="L116" s="5" t="s">
        <v>120</v>
      </c>
    </row>
    <row r="117" spans="1:12" x14ac:dyDescent="0.3">
      <c r="A117" s="13">
        <v>219100002681</v>
      </c>
      <c r="B117" s="3">
        <v>1.87994628282</v>
      </c>
      <c r="C117" s="3">
        <v>-77.023315204599996</v>
      </c>
      <c r="D117" s="2">
        <v>19100</v>
      </c>
      <c r="E117" s="2" t="str">
        <f t="shared" si="2"/>
        <v>19</v>
      </c>
      <c r="F117" s="2">
        <v>2</v>
      </c>
      <c r="G117" s="2">
        <v>6</v>
      </c>
      <c r="H117" s="9">
        <v>289963856.7787962</v>
      </c>
      <c r="I117" s="9">
        <v>6216000</v>
      </c>
      <c r="J117" s="9">
        <f t="shared" si="3"/>
        <v>296179856.7787962</v>
      </c>
      <c r="K117" s="4">
        <v>299</v>
      </c>
      <c r="L117" s="5" t="s">
        <v>120</v>
      </c>
    </row>
    <row r="118" spans="1:12" x14ac:dyDescent="0.3">
      <c r="A118" s="13">
        <v>219100001707</v>
      </c>
      <c r="B118" s="3">
        <v>1.8383290000000001</v>
      </c>
      <c r="C118" s="3">
        <v>-77.022626000000002</v>
      </c>
      <c r="D118" s="2">
        <v>19100</v>
      </c>
      <c r="E118" s="2" t="str">
        <f t="shared" si="2"/>
        <v>19</v>
      </c>
      <c r="F118" s="2">
        <v>2</v>
      </c>
      <c r="G118" s="2">
        <v>10</v>
      </c>
      <c r="H118" s="9">
        <v>71634440.913389951</v>
      </c>
      <c r="I118" s="9">
        <v>8544000</v>
      </c>
      <c r="J118" s="9">
        <f t="shared" si="3"/>
        <v>80178440.913389951</v>
      </c>
      <c r="K118" s="4">
        <v>299</v>
      </c>
      <c r="L118" s="5" t="s">
        <v>120</v>
      </c>
    </row>
    <row r="119" spans="1:12" x14ac:dyDescent="0.3">
      <c r="A119" s="13">
        <v>219100002193</v>
      </c>
      <c r="B119" s="3">
        <v>1.8930290000000001</v>
      </c>
      <c r="C119" s="3">
        <v>-77.022210999999999</v>
      </c>
      <c r="D119" s="2">
        <v>19100</v>
      </c>
      <c r="E119" s="2" t="str">
        <f t="shared" si="2"/>
        <v>19</v>
      </c>
      <c r="F119" s="2">
        <v>2</v>
      </c>
      <c r="G119" s="2">
        <v>34</v>
      </c>
      <c r="H119" s="9">
        <v>116398775.03856133</v>
      </c>
      <c r="I119" s="9">
        <v>13200000</v>
      </c>
      <c r="J119" s="9">
        <f t="shared" si="3"/>
        <v>129598775.03856133</v>
      </c>
      <c r="K119" s="4">
        <v>299</v>
      </c>
      <c r="L119" s="5" t="s">
        <v>120</v>
      </c>
    </row>
    <row r="120" spans="1:12" x14ac:dyDescent="0.3">
      <c r="A120" s="13">
        <v>219100002487</v>
      </c>
      <c r="B120" s="3">
        <v>1.8188364880000001</v>
      </c>
      <c r="C120" s="3">
        <v>-77.021617916400004</v>
      </c>
      <c r="D120" s="2">
        <v>19100</v>
      </c>
      <c r="E120" s="2" t="str">
        <f t="shared" si="2"/>
        <v>19</v>
      </c>
      <c r="F120" s="2">
        <v>2</v>
      </c>
      <c r="G120" s="2">
        <v>22</v>
      </c>
      <c r="H120" s="9">
        <v>104156342.19234817</v>
      </c>
      <c r="I120" s="9">
        <v>13200000</v>
      </c>
      <c r="J120" s="9">
        <f t="shared" si="3"/>
        <v>117356342.19234817</v>
      </c>
      <c r="K120" s="4">
        <v>299</v>
      </c>
      <c r="L120" s="5" t="s">
        <v>120</v>
      </c>
    </row>
    <row r="121" spans="1:12" x14ac:dyDescent="0.3">
      <c r="A121" s="13">
        <v>219100002142</v>
      </c>
      <c r="B121" s="3">
        <v>1.71392893786</v>
      </c>
      <c r="C121" s="3">
        <v>-77.020998806199998</v>
      </c>
      <c r="D121" s="2">
        <v>19100</v>
      </c>
      <c r="E121" s="2" t="str">
        <f t="shared" si="2"/>
        <v>19</v>
      </c>
      <c r="F121" s="2">
        <v>2</v>
      </c>
      <c r="G121" s="2">
        <v>15</v>
      </c>
      <c r="H121" s="9">
        <v>401070375.11582023</v>
      </c>
      <c r="I121" s="9">
        <v>10872000</v>
      </c>
      <c r="J121" s="9">
        <f t="shared" si="3"/>
        <v>411942375.11582023</v>
      </c>
      <c r="K121" s="4">
        <v>266</v>
      </c>
      <c r="L121" s="5" t="s">
        <v>120</v>
      </c>
    </row>
    <row r="122" spans="1:12" x14ac:dyDescent="0.3">
      <c r="A122" s="13">
        <v>219256002321</v>
      </c>
      <c r="B122" s="3">
        <v>2.3844439999999998</v>
      </c>
      <c r="C122" s="3">
        <v>-77.021666999999994</v>
      </c>
      <c r="D122" s="2">
        <v>19256</v>
      </c>
      <c r="E122" s="2" t="str">
        <f t="shared" si="2"/>
        <v>19</v>
      </c>
      <c r="F122" s="2">
        <v>2</v>
      </c>
      <c r="G122" s="2">
        <v>6</v>
      </c>
      <c r="H122" s="9">
        <v>187390430.66063505</v>
      </c>
      <c r="I122" s="9">
        <v>6216000</v>
      </c>
      <c r="J122" s="9">
        <f t="shared" si="3"/>
        <v>193606430.66063505</v>
      </c>
      <c r="K122" s="4">
        <v>402</v>
      </c>
      <c r="L122" s="5" t="s">
        <v>120</v>
      </c>
    </row>
    <row r="123" spans="1:12" x14ac:dyDescent="0.3">
      <c r="A123" s="13">
        <v>219100002720</v>
      </c>
      <c r="B123" s="3">
        <v>1.8461540000000001</v>
      </c>
      <c r="C123" s="3">
        <v>-77.020623000000001</v>
      </c>
      <c r="D123" s="2">
        <v>19100</v>
      </c>
      <c r="E123" s="2" t="str">
        <f t="shared" si="2"/>
        <v>19</v>
      </c>
      <c r="F123" s="2">
        <v>2</v>
      </c>
      <c r="G123" s="2">
        <v>15</v>
      </c>
      <c r="H123" s="9">
        <v>139818939.93849516</v>
      </c>
      <c r="I123" s="9">
        <v>10872000</v>
      </c>
      <c r="J123" s="9">
        <f t="shared" si="3"/>
        <v>150690939.93849516</v>
      </c>
      <c r="K123" s="4">
        <v>299</v>
      </c>
      <c r="L123" s="5" t="s">
        <v>120</v>
      </c>
    </row>
    <row r="124" spans="1:12" x14ac:dyDescent="0.3">
      <c r="A124" s="13">
        <v>219100002851</v>
      </c>
      <c r="B124" s="3">
        <v>1.830414</v>
      </c>
      <c r="C124" s="3">
        <v>-77.019631000000004</v>
      </c>
      <c r="D124" s="2">
        <v>19100</v>
      </c>
      <c r="E124" s="2" t="str">
        <f t="shared" si="2"/>
        <v>19</v>
      </c>
      <c r="F124" s="2">
        <v>2</v>
      </c>
      <c r="G124" s="2">
        <v>14</v>
      </c>
      <c r="H124" s="9">
        <v>277465441.20118934</v>
      </c>
      <c r="I124" s="9">
        <v>8544000</v>
      </c>
      <c r="J124" s="9">
        <f t="shared" si="3"/>
        <v>286009441.20118934</v>
      </c>
      <c r="K124" s="4">
        <v>299</v>
      </c>
      <c r="L124" s="5" t="s">
        <v>120</v>
      </c>
    </row>
    <row r="125" spans="1:12" x14ac:dyDescent="0.3">
      <c r="A125" s="13">
        <v>219100001081</v>
      </c>
      <c r="B125" s="3">
        <v>1.7676455796299999</v>
      </c>
      <c r="C125" s="3">
        <v>-77.018693059699999</v>
      </c>
      <c r="D125" s="2">
        <v>19100</v>
      </c>
      <c r="E125" s="2" t="str">
        <f t="shared" si="2"/>
        <v>19</v>
      </c>
      <c r="F125" s="2">
        <v>2</v>
      </c>
      <c r="G125" s="2">
        <v>26</v>
      </c>
      <c r="H125" s="9">
        <v>240368103.91818622</v>
      </c>
      <c r="I125" s="9">
        <v>13200000</v>
      </c>
      <c r="J125" s="9">
        <f t="shared" si="3"/>
        <v>253568103.91818622</v>
      </c>
      <c r="K125" s="4">
        <v>266</v>
      </c>
      <c r="L125" s="5" t="s">
        <v>120</v>
      </c>
    </row>
    <row r="126" spans="1:12" x14ac:dyDescent="0.3">
      <c r="A126" s="13">
        <v>219256003670</v>
      </c>
      <c r="B126" s="3">
        <v>2.360005852</v>
      </c>
      <c r="C126" s="3">
        <v>-77.018133590000005</v>
      </c>
      <c r="D126" s="2">
        <v>19256</v>
      </c>
      <c r="E126" s="2" t="str">
        <f t="shared" si="2"/>
        <v>19</v>
      </c>
      <c r="F126" s="2">
        <v>2</v>
      </c>
      <c r="G126" s="2">
        <v>6</v>
      </c>
      <c r="H126" s="9">
        <v>157208219.31931114</v>
      </c>
      <c r="I126" s="9">
        <v>6216000</v>
      </c>
      <c r="J126" s="9">
        <f t="shared" si="3"/>
        <v>163424219.31931114</v>
      </c>
      <c r="K126" s="4">
        <v>402</v>
      </c>
      <c r="L126" s="5" t="s">
        <v>120</v>
      </c>
    </row>
    <row r="127" spans="1:12" x14ac:dyDescent="0.3">
      <c r="A127" s="13">
        <v>219100000913</v>
      </c>
      <c r="B127" s="3">
        <v>1.7618115050000001</v>
      </c>
      <c r="C127" s="3">
        <v>-77.014558600000001</v>
      </c>
      <c r="D127" s="2">
        <v>19100</v>
      </c>
      <c r="E127" s="2" t="str">
        <f t="shared" si="2"/>
        <v>19</v>
      </c>
      <c r="F127" s="2">
        <v>2</v>
      </c>
      <c r="G127" s="2">
        <v>13</v>
      </c>
      <c r="H127" s="9">
        <v>63523919.44701197</v>
      </c>
      <c r="I127" s="9">
        <v>8544000</v>
      </c>
      <c r="J127" s="9">
        <f t="shared" si="3"/>
        <v>72067919.447011977</v>
      </c>
      <c r="K127" s="4">
        <v>266</v>
      </c>
      <c r="L127" s="5" t="s">
        <v>120</v>
      </c>
    </row>
    <row r="128" spans="1:12" x14ac:dyDescent="0.3">
      <c r="A128" s="13">
        <v>219100002673</v>
      </c>
      <c r="B128" s="3">
        <v>1.85414432666</v>
      </c>
      <c r="C128" s="3">
        <v>-77.013215185700005</v>
      </c>
      <c r="D128" s="2">
        <v>19100</v>
      </c>
      <c r="E128" s="2" t="str">
        <f t="shared" si="2"/>
        <v>19</v>
      </c>
      <c r="F128" s="2">
        <v>2</v>
      </c>
      <c r="G128" s="2">
        <v>7</v>
      </c>
      <c r="H128" s="9">
        <v>66853615.381964639</v>
      </c>
      <c r="I128" s="9">
        <v>6216000</v>
      </c>
      <c r="J128" s="9">
        <f t="shared" si="3"/>
        <v>73069615.381964639</v>
      </c>
      <c r="K128" s="4">
        <v>299</v>
      </c>
      <c r="L128" s="5" t="s">
        <v>120</v>
      </c>
    </row>
    <row r="129" spans="1:12" x14ac:dyDescent="0.3">
      <c r="A129" s="13">
        <v>219100002941</v>
      </c>
      <c r="B129" s="3">
        <v>1.9442646539999999</v>
      </c>
      <c r="C129" s="3">
        <v>-77.010768670000004</v>
      </c>
      <c r="D129" s="2">
        <v>19100</v>
      </c>
      <c r="E129" s="2" t="str">
        <f t="shared" si="2"/>
        <v>19</v>
      </c>
      <c r="F129" s="2">
        <v>2</v>
      </c>
      <c r="G129" s="2">
        <v>13</v>
      </c>
      <c r="H129" s="9">
        <v>205912205.72732246</v>
      </c>
      <c r="I129" s="9">
        <v>8544000</v>
      </c>
      <c r="J129" s="9">
        <f t="shared" si="3"/>
        <v>214456205.72732246</v>
      </c>
      <c r="K129" s="4">
        <v>299</v>
      </c>
      <c r="L129" s="5" t="s">
        <v>120</v>
      </c>
    </row>
    <row r="130" spans="1:12" x14ac:dyDescent="0.3">
      <c r="A130" s="13">
        <v>219100001863</v>
      </c>
      <c r="B130" s="3">
        <v>1.74433354045</v>
      </c>
      <c r="C130" s="3">
        <v>-77.009985308300003</v>
      </c>
      <c r="D130" s="2">
        <v>19100</v>
      </c>
      <c r="E130" s="2" t="str">
        <f t="shared" ref="E130:E193" si="4">IF(LEN(D130)&lt;5,CONCATENATE(0,MID(D130,1,1)),MID(D130,1,2))</f>
        <v>19</v>
      </c>
      <c r="F130" s="2">
        <v>2</v>
      </c>
      <c r="G130" s="2">
        <v>11</v>
      </c>
      <c r="H130" s="9">
        <v>24424074.67098292</v>
      </c>
      <c r="I130" s="9">
        <v>8544000</v>
      </c>
      <c r="J130" s="9">
        <f t="shared" ref="J130:J193" si="5">H130+I130</f>
        <v>32968074.67098292</v>
      </c>
      <c r="K130" s="4">
        <v>266</v>
      </c>
      <c r="L130" s="5" t="s">
        <v>120</v>
      </c>
    </row>
    <row r="131" spans="1:12" x14ac:dyDescent="0.3">
      <c r="A131" s="13">
        <v>219100002134</v>
      </c>
      <c r="B131" s="3">
        <v>1.983573</v>
      </c>
      <c r="C131" s="3">
        <v>-77.009179000000003</v>
      </c>
      <c r="D131" s="2">
        <v>19100</v>
      </c>
      <c r="E131" s="2" t="str">
        <f t="shared" si="4"/>
        <v>19</v>
      </c>
      <c r="F131" s="2">
        <v>2</v>
      </c>
      <c r="G131" s="2">
        <v>11</v>
      </c>
      <c r="H131" s="9">
        <v>301052779.96597809</v>
      </c>
      <c r="I131" s="9">
        <v>8544000</v>
      </c>
      <c r="J131" s="9">
        <f t="shared" si="5"/>
        <v>309596779.96597809</v>
      </c>
      <c r="K131" s="4">
        <v>288</v>
      </c>
      <c r="L131" s="5" t="s">
        <v>120</v>
      </c>
    </row>
    <row r="132" spans="1:12" x14ac:dyDescent="0.3">
      <c r="A132" s="13">
        <v>219100000751</v>
      </c>
      <c r="B132" s="3">
        <v>1.74292046627</v>
      </c>
      <c r="C132" s="3">
        <v>-77.007634980299997</v>
      </c>
      <c r="D132" s="2">
        <v>19100</v>
      </c>
      <c r="E132" s="2" t="str">
        <f t="shared" si="4"/>
        <v>19</v>
      </c>
      <c r="F132" s="2">
        <v>2</v>
      </c>
      <c r="G132" s="2">
        <v>30</v>
      </c>
      <c r="H132" s="9">
        <v>283319409.4820025</v>
      </c>
      <c r="I132" s="9">
        <v>13200000</v>
      </c>
      <c r="J132" s="9">
        <f t="shared" si="5"/>
        <v>296519409.4820025</v>
      </c>
      <c r="K132" s="4">
        <v>266</v>
      </c>
      <c r="L132" s="5" t="s">
        <v>120</v>
      </c>
    </row>
    <row r="133" spans="1:12" x14ac:dyDescent="0.3">
      <c r="A133" s="13">
        <v>219100000042</v>
      </c>
      <c r="B133" s="3">
        <v>1.8542783784300001</v>
      </c>
      <c r="C133" s="3">
        <v>-77.005721769900006</v>
      </c>
      <c r="D133" s="2">
        <v>19100</v>
      </c>
      <c r="E133" s="2" t="str">
        <f t="shared" si="4"/>
        <v>19</v>
      </c>
      <c r="F133" s="2">
        <v>2</v>
      </c>
      <c r="G133" s="2">
        <v>24</v>
      </c>
      <c r="H133" s="9">
        <v>40700616.728761785</v>
      </c>
      <c r="I133" s="9">
        <v>13200000</v>
      </c>
      <c r="J133" s="9">
        <f t="shared" si="5"/>
        <v>53900616.728761785</v>
      </c>
      <c r="K133" s="4">
        <v>299</v>
      </c>
      <c r="L133" s="5" t="s">
        <v>120</v>
      </c>
    </row>
    <row r="134" spans="1:12" x14ac:dyDescent="0.3">
      <c r="A134" s="13">
        <v>219100000981</v>
      </c>
      <c r="B134" s="3">
        <v>1.92182496356</v>
      </c>
      <c r="C134" s="3">
        <v>-77.004809482699997</v>
      </c>
      <c r="D134" s="2">
        <v>19100</v>
      </c>
      <c r="E134" s="2" t="str">
        <f t="shared" si="4"/>
        <v>19</v>
      </c>
      <c r="F134" s="2">
        <v>2</v>
      </c>
      <c r="G134" s="2">
        <v>21</v>
      </c>
      <c r="H134" s="9">
        <v>298768984.6245662</v>
      </c>
      <c r="I134" s="9">
        <v>13200000</v>
      </c>
      <c r="J134" s="9">
        <f t="shared" si="5"/>
        <v>311968984.6245662</v>
      </c>
      <c r="K134" s="4">
        <v>299</v>
      </c>
      <c r="L134" s="5" t="s">
        <v>120</v>
      </c>
    </row>
    <row r="135" spans="1:12" x14ac:dyDescent="0.3">
      <c r="A135" s="13">
        <v>219100001405</v>
      </c>
      <c r="B135" s="3">
        <v>2.0171968064299999</v>
      </c>
      <c r="C135" s="3">
        <v>-77.004449961899994</v>
      </c>
      <c r="D135" s="2">
        <v>19100</v>
      </c>
      <c r="E135" s="2" t="str">
        <f t="shared" si="4"/>
        <v>19</v>
      </c>
      <c r="F135" s="2">
        <v>2</v>
      </c>
      <c r="G135" s="2">
        <v>9</v>
      </c>
      <c r="H135" s="9">
        <v>292458946.02621353</v>
      </c>
      <c r="I135" s="9">
        <v>6216000</v>
      </c>
      <c r="J135" s="9">
        <f t="shared" si="5"/>
        <v>298674946.02621353</v>
      </c>
      <c r="K135" s="4">
        <v>288</v>
      </c>
      <c r="L135" s="5" t="s">
        <v>120</v>
      </c>
    </row>
    <row r="136" spans="1:12" x14ac:dyDescent="0.3">
      <c r="A136" s="13">
        <v>219256004129</v>
      </c>
      <c r="B136" s="3">
        <v>2.3717128000000001</v>
      </c>
      <c r="C136" s="3">
        <v>-77.004891889999996</v>
      </c>
      <c r="D136" s="2">
        <v>19256</v>
      </c>
      <c r="E136" s="2" t="str">
        <f t="shared" si="4"/>
        <v>19</v>
      </c>
      <c r="F136" s="2">
        <v>2</v>
      </c>
      <c r="G136" s="2">
        <v>9</v>
      </c>
      <c r="H136" s="9">
        <v>378362779.88758779</v>
      </c>
      <c r="I136" s="9">
        <v>6216000</v>
      </c>
      <c r="J136" s="9">
        <f t="shared" si="5"/>
        <v>384578779.88758779</v>
      </c>
      <c r="K136" s="4">
        <v>402</v>
      </c>
      <c r="L136" s="5" t="s">
        <v>120</v>
      </c>
    </row>
    <row r="137" spans="1:12" x14ac:dyDescent="0.3">
      <c r="A137" s="13">
        <v>219100000336</v>
      </c>
      <c r="B137" s="3">
        <v>1.8697699999999999</v>
      </c>
      <c r="C137" s="3">
        <v>-77.002024000000006</v>
      </c>
      <c r="D137" s="2">
        <v>19100</v>
      </c>
      <c r="E137" s="2" t="str">
        <f t="shared" si="4"/>
        <v>19</v>
      </c>
      <c r="F137" s="2">
        <v>2</v>
      </c>
      <c r="G137" s="2">
        <v>42</v>
      </c>
      <c r="H137" s="9">
        <v>77011200.442055568</v>
      </c>
      <c r="I137" s="9">
        <v>15528000</v>
      </c>
      <c r="J137" s="9">
        <f t="shared" si="5"/>
        <v>92539200.442055568</v>
      </c>
      <c r="K137" s="4">
        <v>299</v>
      </c>
      <c r="L137" s="5" t="s">
        <v>120</v>
      </c>
    </row>
    <row r="138" spans="1:12" x14ac:dyDescent="0.3">
      <c r="A138" s="13">
        <v>219100002754</v>
      </c>
      <c r="B138" s="3">
        <v>1.85578</v>
      </c>
      <c r="C138" s="3">
        <v>-77.001410000000007</v>
      </c>
      <c r="D138" s="2">
        <v>19100</v>
      </c>
      <c r="E138" s="2" t="str">
        <f t="shared" si="4"/>
        <v>19</v>
      </c>
      <c r="F138" s="2">
        <v>2</v>
      </c>
      <c r="G138" s="2">
        <v>3</v>
      </c>
      <c r="H138" s="9">
        <v>145865519.67936972</v>
      </c>
      <c r="I138" s="9">
        <v>3888000.0000000005</v>
      </c>
      <c r="J138" s="9">
        <f t="shared" si="5"/>
        <v>149753519.67936972</v>
      </c>
      <c r="K138" s="4">
        <v>299</v>
      </c>
      <c r="L138" s="5" t="s">
        <v>120</v>
      </c>
    </row>
    <row r="139" spans="1:12" x14ac:dyDescent="0.3">
      <c r="A139" s="13">
        <v>219532000051</v>
      </c>
      <c r="B139" s="3">
        <v>2.0499160000000001</v>
      </c>
      <c r="C139" s="3">
        <v>-77.000262000000006</v>
      </c>
      <c r="D139" s="2">
        <v>19532</v>
      </c>
      <c r="E139" s="2" t="str">
        <f t="shared" si="4"/>
        <v>19</v>
      </c>
      <c r="F139" s="2">
        <v>2</v>
      </c>
      <c r="G139" s="2">
        <v>11</v>
      </c>
      <c r="H139" s="9">
        <v>20231829.850949116</v>
      </c>
      <c r="I139" s="9">
        <v>8544000</v>
      </c>
      <c r="J139" s="9">
        <f t="shared" si="5"/>
        <v>28775829.850949116</v>
      </c>
      <c r="K139" s="4">
        <v>288</v>
      </c>
      <c r="L139" s="5" t="s">
        <v>120</v>
      </c>
    </row>
    <row r="140" spans="1:12" x14ac:dyDescent="0.3">
      <c r="A140" s="13">
        <v>219100001111</v>
      </c>
      <c r="B140" s="3">
        <v>1.8286901151399999</v>
      </c>
      <c r="C140" s="3">
        <v>-76.999523397800004</v>
      </c>
      <c r="D140" s="2">
        <v>19100</v>
      </c>
      <c r="E140" s="2" t="str">
        <f t="shared" si="4"/>
        <v>19</v>
      </c>
      <c r="F140" s="2">
        <v>2</v>
      </c>
      <c r="G140" s="2">
        <v>26</v>
      </c>
      <c r="H140" s="9">
        <v>92307956.478084862</v>
      </c>
      <c r="I140" s="9">
        <v>13200000</v>
      </c>
      <c r="J140" s="9">
        <f t="shared" si="5"/>
        <v>105507956.47808486</v>
      </c>
      <c r="K140" s="4">
        <v>300</v>
      </c>
      <c r="L140" s="5" t="s">
        <v>120</v>
      </c>
    </row>
    <row r="141" spans="1:12" x14ac:dyDescent="0.3">
      <c r="A141" s="13">
        <v>219100002975</v>
      </c>
      <c r="B141" s="3">
        <v>1.86170640666</v>
      </c>
      <c r="C141" s="3">
        <v>-76.998812743299993</v>
      </c>
      <c r="D141" s="2">
        <v>19100</v>
      </c>
      <c r="E141" s="2" t="str">
        <f t="shared" si="4"/>
        <v>19</v>
      </c>
      <c r="F141" s="2">
        <v>2</v>
      </c>
      <c r="G141" s="2">
        <v>10</v>
      </c>
      <c r="H141" s="9">
        <v>57420384.430285633</v>
      </c>
      <c r="I141" s="9">
        <v>8544000</v>
      </c>
      <c r="J141" s="9">
        <f t="shared" si="5"/>
        <v>65964384.430285633</v>
      </c>
      <c r="K141" s="4">
        <v>299</v>
      </c>
      <c r="L141" s="5" t="s">
        <v>120</v>
      </c>
    </row>
    <row r="142" spans="1:12" x14ac:dyDescent="0.3">
      <c r="A142" s="13">
        <v>219532000779</v>
      </c>
      <c r="B142" s="3">
        <v>2.051412</v>
      </c>
      <c r="C142" s="3">
        <v>-76.998548999999997</v>
      </c>
      <c r="D142" s="2">
        <v>19532</v>
      </c>
      <c r="E142" s="2" t="str">
        <f t="shared" si="4"/>
        <v>19</v>
      </c>
      <c r="F142" s="2">
        <v>2</v>
      </c>
      <c r="G142" s="2">
        <v>9</v>
      </c>
      <c r="H142" s="9">
        <v>656880491.7714994</v>
      </c>
      <c r="I142" s="9">
        <v>6216000</v>
      </c>
      <c r="J142" s="9">
        <f t="shared" si="5"/>
        <v>663096491.7714994</v>
      </c>
      <c r="K142" s="4">
        <v>288</v>
      </c>
      <c r="L142" s="5" t="s">
        <v>120</v>
      </c>
    </row>
    <row r="143" spans="1:12" x14ac:dyDescent="0.3">
      <c r="A143" s="13">
        <v>219532001058</v>
      </c>
      <c r="B143" s="3">
        <v>2.09532847937</v>
      </c>
      <c r="C143" s="3">
        <v>-76.995901443899996</v>
      </c>
      <c r="D143" s="2">
        <v>19532</v>
      </c>
      <c r="E143" s="2" t="str">
        <f t="shared" si="4"/>
        <v>19</v>
      </c>
      <c r="F143" s="2">
        <v>2</v>
      </c>
      <c r="G143" s="2">
        <v>10</v>
      </c>
      <c r="H143" s="9">
        <v>65000578.484240137</v>
      </c>
      <c r="I143" s="9">
        <v>8544000</v>
      </c>
      <c r="J143" s="9">
        <f t="shared" si="5"/>
        <v>73544578.484240144</v>
      </c>
      <c r="K143" s="4">
        <v>288</v>
      </c>
      <c r="L143" s="5" t="s">
        <v>120</v>
      </c>
    </row>
    <row r="144" spans="1:12" x14ac:dyDescent="0.3">
      <c r="A144" s="13">
        <v>219532002241</v>
      </c>
      <c r="B144" s="3">
        <v>2.0826069999999999</v>
      </c>
      <c r="C144" s="3">
        <v>-76.995453999999995</v>
      </c>
      <c r="D144" s="2">
        <v>19532</v>
      </c>
      <c r="E144" s="2" t="str">
        <f t="shared" si="4"/>
        <v>19</v>
      </c>
      <c r="F144" s="2">
        <v>2</v>
      </c>
      <c r="G144" s="2">
        <v>31</v>
      </c>
      <c r="H144" s="9">
        <v>277925743.02829105</v>
      </c>
      <c r="I144" s="9">
        <v>13200000</v>
      </c>
      <c r="J144" s="9">
        <f t="shared" si="5"/>
        <v>291125743.02829105</v>
      </c>
      <c r="K144" s="4">
        <v>288</v>
      </c>
      <c r="L144" s="5" t="s">
        <v>120</v>
      </c>
    </row>
    <row r="145" spans="1:12" x14ac:dyDescent="0.3">
      <c r="A145" s="13">
        <v>219532001210</v>
      </c>
      <c r="B145" s="3">
        <v>2.0880224716</v>
      </c>
      <c r="C145" s="3">
        <v>-76.995287598100006</v>
      </c>
      <c r="D145" s="2">
        <v>19532</v>
      </c>
      <c r="E145" s="2" t="str">
        <f t="shared" si="4"/>
        <v>19</v>
      </c>
      <c r="F145" s="2">
        <v>2</v>
      </c>
      <c r="G145" s="2">
        <v>11</v>
      </c>
      <c r="H145" s="9">
        <v>48032450.290017739</v>
      </c>
      <c r="I145" s="9">
        <v>8544000</v>
      </c>
      <c r="J145" s="9">
        <f t="shared" si="5"/>
        <v>56576450.290017739</v>
      </c>
      <c r="K145" s="4">
        <v>288</v>
      </c>
      <c r="L145" s="5" t="s">
        <v>120</v>
      </c>
    </row>
    <row r="146" spans="1:12" x14ac:dyDescent="0.3">
      <c r="A146" s="13">
        <v>219100002185</v>
      </c>
      <c r="B146" s="3">
        <v>1.8199914293999999</v>
      </c>
      <c r="C146" s="3">
        <v>-76.993836004100004</v>
      </c>
      <c r="D146" s="2">
        <v>19100</v>
      </c>
      <c r="E146" s="2" t="str">
        <f t="shared" si="4"/>
        <v>19</v>
      </c>
      <c r="F146" s="2">
        <v>2</v>
      </c>
      <c r="G146" s="2">
        <v>16</v>
      </c>
      <c r="H146" s="9">
        <v>88468695.339773908</v>
      </c>
      <c r="I146" s="9">
        <v>10872000</v>
      </c>
      <c r="J146" s="9">
        <f t="shared" si="5"/>
        <v>99340695.339773908</v>
      </c>
      <c r="K146" s="4">
        <v>300</v>
      </c>
      <c r="L146" s="5" t="s">
        <v>120</v>
      </c>
    </row>
    <row r="147" spans="1:12" x14ac:dyDescent="0.3">
      <c r="A147" s="13">
        <v>219100001278</v>
      </c>
      <c r="B147" s="3">
        <v>1.8782147380000001</v>
      </c>
      <c r="C147" s="3">
        <v>-76.992191669999997</v>
      </c>
      <c r="D147" s="2">
        <v>19100</v>
      </c>
      <c r="E147" s="2" t="str">
        <f t="shared" si="4"/>
        <v>19</v>
      </c>
      <c r="F147" s="2">
        <v>2</v>
      </c>
      <c r="G147" s="2">
        <v>11</v>
      </c>
      <c r="H147" s="9">
        <v>17786309.358379904</v>
      </c>
      <c r="I147" s="9">
        <v>8544000</v>
      </c>
      <c r="J147" s="9">
        <f t="shared" si="5"/>
        <v>26330309.358379904</v>
      </c>
      <c r="K147" s="4">
        <v>299</v>
      </c>
      <c r="L147" s="5" t="s">
        <v>120</v>
      </c>
    </row>
    <row r="148" spans="1:12" x14ac:dyDescent="0.3">
      <c r="A148" s="13">
        <v>219100000956</v>
      </c>
      <c r="B148" s="3">
        <v>1.8786766270099999</v>
      </c>
      <c r="C148" s="3">
        <v>-76.990251275099993</v>
      </c>
      <c r="D148" s="2">
        <v>19100</v>
      </c>
      <c r="E148" s="2" t="str">
        <f t="shared" si="4"/>
        <v>19</v>
      </c>
      <c r="F148" s="2">
        <v>2</v>
      </c>
      <c r="G148" s="2">
        <v>4</v>
      </c>
      <c r="H148" s="9">
        <v>226075634.80282506</v>
      </c>
      <c r="I148" s="9">
        <v>3888000.0000000005</v>
      </c>
      <c r="J148" s="9">
        <f t="shared" si="5"/>
        <v>229963634.80282506</v>
      </c>
      <c r="K148" s="4">
        <v>299</v>
      </c>
      <c r="L148" s="5" t="s">
        <v>120</v>
      </c>
    </row>
    <row r="149" spans="1:12" x14ac:dyDescent="0.3">
      <c r="A149" s="13">
        <v>219100000034</v>
      </c>
      <c r="B149" s="3">
        <v>1.8466670000000001</v>
      </c>
      <c r="C149" s="3">
        <v>-76.987795000000006</v>
      </c>
      <c r="D149" s="2">
        <v>19100</v>
      </c>
      <c r="E149" s="2" t="str">
        <f t="shared" si="4"/>
        <v>19</v>
      </c>
      <c r="F149" s="2">
        <v>2</v>
      </c>
      <c r="G149" s="2">
        <v>8</v>
      </c>
      <c r="H149" s="9">
        <v>222052569.15672264</v>
      </c>
      <c r="I149" s="9">
        <v>6216000</v>
      </c>
      <c r="J149" s="9">
        <f t="shared" si="5"/>
        <v>228268569.15672264</v>
      </c>
      <c r="K149" s="4">
        <v>299</v>
      </c>
      <c r="L149" s="5" t="s">
        <v>120</v>
      </c>
    </row>
    <row r="150" spans="1:12" x14ac:dyDescent="0.3">
      <c r="A150" s="13">
        <v>219100002274</v>
      </c>
      <c r="B150" s="3">
        <v>1.81916859423</v>
      </c>
      <c r="C150" s="3">
        <v>-76.983952215200006</v>
      </c>
      <c r="D150" s="2">
        <v>19100</v>
      </c>
      <c r="E150" s="2" t="str">
        <f t="shared" si="4"/>
        <v>19</v>
      </c>
      <c r="F150" s="2">
        <v>2</v>
      </c>
      <c r="G150" s="2">
        <v>9</v>
      </c>
      <c r="H150" s="9">
        <v>150949017.00821593</v>
      </c>
      <c r="I150" s="9">
        <v>6216000</v>
      </c>
      <c r="J150" s="9">
        <f t="shared" si="5"/>
        <v>157165017.00821593</v>
      </c>
      <c r="K150" s="4">
        <v>300</v>
      </c>
      <c r="L150" s="5" t="s">
        <v>120</v>
      </c>
    </row>
    <row r="151" spans="1:12" x14ac:dyDescent="0.3">
      <c r="A151" s="13">
        <v>219100002746</v>
      </c>
      <c r="B151" s="3">
        <v>1.81532249017</v>
      </c>
      <c r="C151" s="3">
        <v>-76.982867507799995</v>
      </c>
      <c r="D151" s="2">
        <v>19100</v>
      </c>
      <c r="E151" s="2" t="str">
        <f t="shared" si="4"/>
        <v>19</v>
      </c>
      <c r="F151" s="2">
        <v>2</v>
      </c>
      <c r="G151" s="2">
        <v>9</v>
      </c>
      <c r="H151" s="9">
        <v>35442938.945996895</v>
      </c>
      <c r="I151" s="9">
        <v>6216000</v>
      </c>
      <c r="J151" s="9">
        <f t="shared" si="5"/>
        <v>41658938.945996895</v>
      </c>
      <c r="K151" s="4">
        <v>300</v>
      </c>
      <c r="L151" s="5" t="s">
        <v>120</v>
      </c>
    </row>
    <row r="152" spans="1:12" x14ac:dyDescent="0.3">
      <c r="A152" s="13">
        <v>119532002009</v>
      </c>
      <c r="B152" s="3">
        <v>2.1088112269999999</v>
      </c>
      <c r="C152" s="3">
        <v>-76.983184440000002</v>
      </c>
      <c r="D152" s="2">
        <v>19532</v>
      </c>
      <c r="E152" s="2" t="str">
        <f t="shared" si="4"/>
        <v>19</v>
      </c>
      <c r="F152" s="2">
        <v>2</v>
      </c>
      <c r="G152" s="2">
        <v>18</v>
      </c>
      <c r="H152" s="9">
        <v>164776986.11598033</v>
      </c>
      <c r="I152" s="9">
        <v>10872000</v>
      </c>
      <c r="J152" s="9">
        <f t="shared" si="5"/>
        <v>175648986.11598033</v>
      </c>
      <c r="K152" s="4">
        <v>288</v>
      </c>
      <c r="L152" s="5" t="s">
        <v>120</v>
      </c>
    </row>
    <row r="153" spans="1:12" x14ac:dyDescent="0.3">
      <c r="A153" s="13">
        <v>219100001634</v>
      </c>
      <c r="B153" s="3">
        <v>1.888874723</v>
      </c>
      <c r="C153" s="3">
        <v>-76.982007580000001</v>
      </c>
      <c r="D153" s="2">
        <v>19100</v>
      </c>
      <c r="E153" s="2" t="str">
        <f t="shared" si="4"/>
        <v>19</v>
      </c>
      <c r="F153" s="2">
        <v>2</v>
      </c>
      <c r="G153" s="2">
        <v>13</v>
      </c>
      <c r="H153" s="9">
        <v>107984409.10753742</v>
      </c>
      <c r="I153" s="9">
        <v>8544000</v>
      </c>
      <c r="J153" s="9">
        <f t="shared" si="5"/>
        <v>116528409.10753742</v>
      </c>
      <c r="K153" s="4">
        <v>299</v>
      </c>
      <c r="L153" s="5" t="s">
        <v>120</v>
      </c>
    </row>
    <row r="154" spans="1:12" x14ac:dyDescent="0.3">
      <c r="A154" s="13">
        <v>219532000281</v>
      </c>
      <c r="B154" s="3">
        <v>2.144409</v>
      </c>
      <c r="C154" s="3">
        <v>-76.977864999999994</v>
      </c>
      <c r="D154" s="2">
        <v>19532</v>
      </c>
      <c r="E154" s="2" t="str">
        <f t="shared" si="4"/>
        <v>19</v>
      </c>
      <c r="F154" s="2">
        <v>2</v>
      </c>
      <c r="G154" s="2">
        <v>3</v>
      </c>
      <c r="H154" s="9">
        <v>132047594.60273367</v>
      </c>
      <c r="I154" s="9">
        <v>3888000.0000000005</v>
      </c>
      <c r="J154" s="9">
        <f t="shared" si="5"/>
        <v>135935594.60273367</v>
      </c>
      <c r="K154" s="4">
        <v>288</v>
      </c>
      <c r="L154" s="5" t="s">
        <v>120</v>
      </c>
    </row>
    <row r="155" spans="1:12" x14ac:dyDescent="0.3">
      <c r="A155" s="13">
        <v>219256002673</v>
      </c>
      <c r="B155" s="3">
        <v>2.4016702140000001</v>
      </c>
      <c r="C155" s="3">
        <v>-76.978033719999999</v>
      </c>
      <c r="D155" s="2">
        <v>19256</v>
      </c>
      <c r="E155" s="2" t="str">
        <f t="shared" si="4"/>
        <v>19</v>
      </c>
      <c r="F155" s="2">
        <v>2</v>
      </c>
      <c r="G155" s="2">
        <v>7</v>
      </c>
      <c r="H155" s="9">
        <v>22221080.785718869</v>
      </c>
      <c r="I155" s="9">
        <v>6216000</v>
      </c>
      <c r="J155" s="9">
        <f t="shared" si="5"/>
        <v>28437080.785718869</v>
      </c>
      <c r="K155" s="4">
        <v>402</v>
      </c>
      <c r="L155" s="5" t="s">
        <v>120</v>
      </c>
    </row>
    <row r="156" spans="1:12" x14ac:dyDescent="0.3">
      <c r="A156" s="13">
        <v>219256000751</v>
      </c>
      <c r="B156" s="3">
        <v>2.40401975796</v>
      </c>
      <c r="C156" s="3">
        <v>-76.977165683999999</v>
      </c>
      <c r="D156" s="2">
        <v>19256</v>
      </c>
      <c r="E156" s="2" t="str">
        <f t="shared" si="4"/>
        <v>19</v>
      </c>
      <c r="F156" s="2">
        <v>2</v>
      </c>
      <c r="G156" s="2">
        <v>6</v>
      </c>
      <c r="H156" s="9">
        <v>114454321.82214601</v>
      </c>
      <c r="I156" s="9">
        <v>6216000</v>
      </c>
      <c r="J156" s="9">
        <f t="shared" si="5"/>
        <v>120670321.82214601</v>
      </c>
      <c r="K156" s="4">
        <v>402</v>
      </c>
      <c r="L156" s="5" t="s">
        <v>120</v>
      </c>
    </row>
    <row r="157" spans="1:12" x14ac:dyDescent="0.3">
      <c r="A157" s="13">
        <v>219100003033</v>
      </c>
      <c r="B157" s="3">
        <v>1.8952009971199999</v>
      </c>
      <c r="C157" s="3">
        <v>-76.973329915199997</v>
      </c>
      <c r="D157" s="2">
        <v>19100</v>
      </c>
      <c r="E157" s="2" t="str">
        <f t="shared" si="4"/>
        <v>19</v>
      </c>
      <c r="F157" s="2">
        <v>2</v>
      </c>
      <c r="G157" s="2">
        <v>39</v>
      </c>
      <c r="H157" s="9">
        <v>58677017.040126719</v>
      </c>
      <c r="I157" s="9">
        <v>13200000</v>
      </c>
      <c r="J157" s="9">
        <f t="shared" si="5"/>
        <v>71877017.040126711</v>
      </c>
      <c r="K157" s="4">
        <v>299</v>
      </c>
      <c r="L157" s="5" t="s">
        <v>120</v>
      </c>
    </row>
    <row r="158" spans="1:12" x14ac:dyDescent="0.3">
      <c r="A158" s="13">
        <v>219532000663</v>
      </c>
      <c r="B158" s="3">
        <v>2.1303780300000001</v>
      </c>
      <c r="C158" s="3">
        <v>-76.972895809999997</v>
      </c>
      <c r="D158" s="2">
        <v>19532</v>
      </c>
      <c r="E158" s="2" t="str">
        <f t="shared" si="4"/>
        <v>19</v>
      </c>
      <c r="F158" s="2">
        <v>2</v>
      </c>
      <c r="G158" s="2">
        <v>27</v>
      </c>
      <c r="H158" s="9">
        <v>201496843.40634957</v>
      </c>
      <c r="I158" s="9">
        <v>13200000</v>
      </c>
      <c r="J158" s="9">
        <f t="shared" si="5"/>
        <v>214696843.40634957</v>
      </c>
      <c r="K158" s="4">
        <v>288</v>
      </c>
      <c r="L158" s="5" t="s">
        <v>120</v>
      </c>
    </row>
    <row r="159" spans="1:12" x14ac:dyDescent="0.3">
      <c r="A159" s="13">
        <v>219100000051</v>
      </c>
      <c r="B159" s="3">
        <v>1.889540972</v>
      </c>
      <c r="C159" s="3">
        <v>-76.969919910000002</v>
      </c>
      <c r="D159" s="2">
        <v>19100</v>
      </c>
      <c r="E159" s="2" t="str">
        <f t="shared" si="4"/>
        <v>19</v>
      </c>
      <c r="F159" s="2">
        <v>2</v>
      </c>
      <c r="G159" s="2">
        <v>8</v>
      </c>
      <c r="H159" s="9">
        <v>174342391.50737301</v>
      </c>
      <c r="I159" s="9">
        <v>6216000</v>
      </c>
      <c r="J159" s="9">
        <f t="shared" si="5"/>
        <v>180558391.50737301</v>
      </c>
      <c r="K159" s="4">
        <v>299</v>
      </c>
      <c r="L159" s="5" t="s">
        <v>120</v>
      </c>
    </row>
    <row r="160" spans="1:12" x14ac:dyDescent="0.3">
      <c r="A160" s="13">
        <v>219532001414</v>
      </c>
      <c r="B160" s="3">
        <v>2.1332631148700001</v>
      </c>
      <c r="C160" s="3">
        <v>-76.967954510499993</v>
      </c>
      <c r="D160" s="2">
        <v>19532</v>
      </c>
      <c r="E160" s="2" t="str">
        <f t="shared" si="4"/>
        <v>19</v>
      </c>
      <c r="F160" s="2">
        <v>2</v>
      </c>
      <c r="G160" s="2">
        <v>22</v>
      </c>
      <c r="H160" s="9">
        <v>50954539.465684377</v>
      </c>
      <c r="I160" s="9">
        <v>13200000</v>
      </c>
      <c r="J160" s="9">
        <f t="shared" si="5"/>
        <v>64154539.465684377</v>
      </c>
      <c r="K160" s="4">
        <v>288</v>
      </c>
      <c r="L160" s="5" t="s">
        <v>120</v>
      </c>
    </row>
    <row r="161" spans="1:12" x14ac:dyDescent="0.3">
      <c r="A161" s="13">
        <v>219256001561</v>
      </c>
      <c r="B161" s="3">
        <v>2.3957587877200002</v>
      </c>
      <c r="C161" s="3">
        <v>-76.967301919500002</v>
      </c>
      <c r="D161" s="2">
        <v>19256</v>
      </c>
      <c r="E161" s="2" t="str">
        <f t="shared" si="4"/>
        <v>19</v>
      </c>
      <c r="F161" s="2">
        <v>2</v>
      </c>
      <c r="G161" s="2">
        <v>29</v>
      </c>
      <c r="H161" s="9">
        <v>231654073.29108223</v>
      </c>
      <c r="I161" s="9">
        <v>13200000</v>
      </c>
      <c r="J161" s="9">
        <f t="shared" si="5"/>
        <v>244854073.29108223</v>
      </c>
      <c r="K161" s="4">
        <v>402</v>
      </c>
      <c r="L161" s="5" t="s">
        <v>120</v>
      </c>
    </row>
    <row r="162" spans="1:12" x14ac:dyDescent="0.3">
      <c r="A162" s="13">
        <v>219100002665</v>
      </c>
      <c r="B162" s="3">
        <v>1.91906443314</v>
      </c>
      <c r="C162" s="3">
        <v>-76.966346616199999</v>
      </c>
      <c r="D162" s="2">
        <v>19100</v>
      </c>
      <c r="E162" s="2" t="str">
        <f t="shared" si="4"/>
        <v>19</v>
      </c>
      <c r="F162" s="2">
        <v>2</v>
      </c>
      <c r="G162" s="2">
        <v>17</v>
      </c>
      <c r="H162" s="9">
        <v>141011625.47060257</v>
      </c>
      <c r="I162" s="9">
        <v>10872000</v>
      </c>
      <c r="J162" s="9">
        <f t="shared" si="5"/>
        <v>151883625.47060257</v>
      </c>
      <c r="K162" s="4">
        <v>299</v>
      </c>
      <c r="L162" s="5" t="s">
        <v>120</v>
      </c>
    </row>
    <row r="163" spans="1:12" x14ac:dyDescent="0.3">
      <c r="A163" s="13">
        <v>219100000611</v>
      </c>
      <c r="B163" s="3">
        <v>1.8229160639999999</v>
      </c>
      <c r="C163" s="3">
        <v>-76.963828489999997</v>
      </c>
      <c r="D163" s="2">
        <v>19100</v>
      </c>
      <c r="E163" s="2" t="str">
        <f t="shared" si="4"/>
        <v>19</v>
      </c>
      <c r="F163" s="2">
        <v>2</v>
      </c>
      <c r="G163" s="2">
        <v>8</v>
      </c>
      <c r="H163" s="9">
        <v>78023924.324081406</v>
      </c>
      <c r="I163" s="9">
        <v>6216000</v>
      </c>
      <c r="J163" s="9">
        <f t="shared" si="5"/>
        <v>84239924.324081406</v>
      </c>
      <c r="K163" s="4">
        <v>316</v>
      </c>
      <c r="L163" s="5" t="s">
        <v>120</v>
      </c>
    </row>
    <row r="164" spans="1:12" x14ac:dyDescent="0.3">
      <c r="A164" s="13">
        <v>219100000620</v>
      </c>
      <c r="B164" s="3">
        <v>1.8217331375100001</v>
      </c>
      <c r="C164" s="3">
        <v>-76.963349344299999</v>
      </c>
      <c r="D164" s="2">
        <v>19100</v>
      </c>
      <c r="E164" s="2" t="str">
        <f t="shared" si="4"/>
        <v>19</v>
      </c>
      <c r="F164" s="2">
        <v>2</v>
      </c>
      <c r="G164" s="2">
        <v>36</v>
      </c>
      <c r="H164" s="9">
        <v>11324475.79450243</v>
      </c>
      <c r="I164" s="9">
        <v>13200000</v>
      </c>
      <c r="J164" s="9">
        <f t="shared" si="5"/>
        <v>24524475.79450243</v>
      </c>
      <c r="K164" s="4">
        <v>316</v>
      </c>
      <c r="L164" s="5" t="s">
        <v>120</v>
      </c>
    </row>
    <row r="165" spans="1:12" x14ac:dyDescent="0.3">
      <c r="A165" s="13">
        <v>219256000093</v>
      </c>
      <c r="B165" s="3">
        <v>2.3795472145800001</v>
      </c>
      <c r="C165" s="3">
        <v>-76.962229107200002</v>
      </c>
      <c r="D165" s="2">
        <v>19256</v>
      </c>
      <c r="E165" s="2" t="str">
        <f t="shared" si="4"/>
        <v>19</v>
      </c>
      <c r="F165" s="2">
        <v>2</v>
      </c>
      <c r="G165" s="2">
        <v>80</v>
      </c>
      <c r="H165" s="9">
        <v>150670954.61945546</v>
      </c>
      <c r="I165" s="9">
        <v>22992000</v>
      </c>
      <c r="J165" s="9">
        <f t="shared" si="5"/>
        <v>173662954.61945546</v>
      </c>
      <c r="K165" s="4">
        <v>402</v>
      </c>
      <c r="L165" s="5" t="s">
        <v>120</v>
      </c>
    </row>
    <row r="166" spans="1:12" x14ac:dyDescent="0.3">
      <c r="A166" s="13">
        <v>219256001227</v>
      </c>
      <c r="B166" s="3">
        <v>2.3744469549199998</v>
      </c>
      <c r="C166" s="3">
        <v>-76.960141156399999</v>
      </c>
      <c r="D166" s="2">
        <v>19256</v>
      </c>
      <c r="E166" s="2" t="str">
        <f t="shared" si="4"/>
        <v>19</v>
      </c>
      <c r="F166" s="2">
        <v>2</v>
      </c>
      <c r="G166" s="2">
        <v>16</v>
      </c>
      <c r="H166" s="9">
        <v>48898661.137253784</v>
      </c>
      <c r="I166" s="9">
        <v>10872000</v>
      </c>
      <c r="J166" s="9">
        <f t="shared" si="5"/>
        <v>59770661.137253784</v>
      </c>
      <c r="K166" s="4">
        <v>402</v>
      </c>
      <c r="L166" s="5" t="s">
        <v>120</v>
      </c>
    </row>
    <row r="167" spans="1:12" x14ac:dyDescent="0.3">
      <c r="A167" s="13">
        <v>219256002398</v>
      </c>
      <c r="B167" s="3">
        <v>2.4315470132899999</v>
      </c>
      <c r="C167" s="3">
        <v>-76.9594999965</v>
      </c>
      <c r="D167" s="2">
        <v>19256</v>
      </c>
      <c r="E167" s="2" t="str">
        <f t="shared" si="4"/>
        <v>19</v>
      </c>
      <c r="F167" s="2">
        <v>2</v>
      </c>
      <c r="G167" s="2">
        <v>7</v>
      </c>
      <c r="H167" s="9">
        <v>435703175.42856169</v>
      </c>
      <c r="I167" s="9">
        <v>6216000</v>
      </c>
      <c r="J167" s="9">
        <f t="shared" si="5"/>
        <v>441919175.42856169</v>
      </c>
      <c r="K167" s="4">
        <v>402</v>
      </c>
      <c r="L167" s="5" t="s">
        <v>120</v>
      </c>
    </row>
    <row r="168" spans="1:12" x14ac:dyDescent="0.3">
      <c r="A168" s="13">
        <v>219100000298</v>
      </c>
      <c r="B168" s="3">
        <v>1.8746520659999999</v>
      </c>
      <c r="C168" s="3">
        <v>-76.957151109999998</v>
      </c>
      <c r="D168" s="2">
        <v>19100</v>
      </c>
      <c r="E168" s="2" t="str">
        <f t="shared" si="4"/>
        <v>19</v>
      </c>
      <c r="F168" s="2">
        <v>2</v>
      </c>
      <c r="G168" s="2">
        <v>8</v>
      </c>
      <c r="H168" s="9">
        <v>369148652.31420922</v>
      </c>
      <c r="I168" s="9">
        <v>6216000</v>
      </c>
      <c r="J168" s="9">
        <f t="shared" si="5"/>
        <v>375364652.31420922</v>
      </c>
      <c r="K168" s="4">
        <v>299</v>
      </c>
      <c r="L168" s="5" t="s">
        <v>120</v>
      </c>
    </row>
    <row r="169" spans="1:12" x14ac:dyDescent="0.3">
      <c r="A169" s="13">
        <v>219100001812</v>
      </c>
      <c r="B169" s="3">
        <v>1.91164635165</v>
      </c>
      <c r="C169" s="3">
        <v>-76.952362449800006</v>
      </c>
      <c r="D169" s="2">
        <v>19100</v>
      </c>
      <c r="E169" s="2" t="str">
        <f t="shared" si="4"/>
        <v>19</v>
      </c>
      <c r="F169" s="2">
        <v>2</v>
      </c>
      <c r="G169" s="2">
        <v>34</v>
      </c>
      <c r="H169" s="9">
        <v>250861458.97494808</v>
      </c>
      <c r="I169" s="9">
        <v>13200000</v>
      </c>
      <c r="J169" s="9">
        <f t="shared" si="5"/>
        <v>264061458.97494808</v>
      </c>
      <c r="K169" s="4">
        <v>299</v>
      </c>
      <c r="L169" s="5" t="s">
        <v>120</v>
      </c>
    </row>
    <row r="170" spans="1:12" x14ac:dyDescent="0.3">
      <c r="A170" s="13">
        <v>219532000078</v>
      </c>
      <c r="B170" s="3">
        <v>2.1365833748699998</v>
      </c>
      <c r="C170" s="3">
        <v>-76.951161578200001</v>
      </c>
      <c r="D170" s="2">
        <v>19532</v>
      </c>
      <c r="E170" s="2" t="str">
        <f t="shared" si="4"/>
        <v>19</v>
      </c>
      <c r="F170" s="2">
        <v>2</v>
      </c>
      <c r="G170" s="2">
        <v>8</v>
      </c>
      <c r="H170" s="9">
        <v>620508856.69947577</v>
      </c>
      <c r="I170" s="9">
        <v>6216000</v>
      </c>
      <c r="J170" s="9">
        <f t="shared" si="5"/>
        <v>626724856.69947577</v>
      </c>
      <c r="K170" s="4">
        <v>288</v>
      </c>
      <c r="L170" s="5" t="s">
        <v>120</v>
      </c>
    </row>
    <row r="171" spans="1:12" x14ac:dyDescent="0.3">
      <c r="A171" s="13">
        <v>219100002614</v>
      </c>
      <c r="B171" s="3">
        <v>1.914358751</v>
      </c>
      <c r="C171" s="3">
        <v>-76.949575519999996</v>
      </c>
      <c r="D171" s="2">
        <v>19100</v>
      </c>
      <c r="E171" s="2" t="str">
        <f t="shared" si="4"/>
        <v>19</v>
      </c>
      <c r="F171" s="2">
        <v>2</v>
      </c>
      <c r="G171" s="2">
        <v>18</v>
      </c>
      <c r="H171" s="9">
        <v>34586045.678218946</v>
      </c>
      <c r="I171" s="9">
        <v>10872000</v>
      </c>
      <c r="J171" s="9">
        <f t="shared" si="5"/>
        <v>45458045.678218946</v>
      </c>
      <c r="K171" s="4">
        <v>299</v>
      </c>
      <c r="L171" s="5" t="s">
        <v>120</v>
      </c>
    </row>
    <row r="172" spans="1:12" x14ac:dyDescent="0.3">
      <c r="A172" s="13">
        <v>219256001341</v>
      </c>
      <c r="B172" s="3">
        <v>2.5018611111100002</v>
      </c>
      <c r="C172" s="3">
        <v>-76.945999999999998</v>
      </c>
      <c r="D172" s="2">
        <v>19256</v>
      </c>
      <c r="E172" s="2" t="str">
        <f t="shared" si="4"/>
        <v>19</v>
      </c>
      <c r="F172" s="2">
        <v>2</v>
      </c>
      <c r="G172" s="2">
        <v>6</v>
      </c>
      <c r="H172" s="9">
        <v>301511240.47184873</v>
      </c>
      <c r="I172" s="9">
        <v>6216000</v>
      </c>
      <c r="J172" s="9">
        <f t="shared" si="5"/>
        <v>307727240.47184873</v>
      </c>
      <c r="K172" s="4">
        <v>453</v>
      </c>
      <c r="L172" s="5" t="s">
        <v>120</v>
      </c>
    </row>
    <row r="173" spans="1:12" x14ac:dyDescent="0.3">
      <c r="A173" s="13">
        <v>219256004099</v>
      </c>
      <c r="B173" s="3">
        <v>2.3850771919999998</v>
      </c>
      <c r="C173" s="3">
        <v>-76.943593129999996</v>
      </c>
      <c r="D173" s="2">
        <v>19256</v>
      </c>
      <c r="E173" s="2" t="str">
        <f t="shared" si="4"/>
        <v>19</v>
      </c>
      <c r="F173" s="2">
        <v>2</v>
      </c>
      <c r="G173" s="2">
        <v>9</v>
      </c>
      <c r="H173" s="9">
        <v>643572075.64530134</v>
      </c>
      <c r="I173" s="9">
        <v>6216000</v>
      </c>
      <c r="J173" s="9">
        <f t="shared" si="5"/>
        <v>649788075.64530134</v>
      </c>
      <c r="K173" s="4">
        <v>402</v>
      </c>
      <c r="L173" s="5" t="s">
        <v>120</v>
      </c>
    </row>
    <row r="174" spans="1:12" x14ac:dyDescent="0.3">
      <c r="A174" s="13">
        <v>219532000833</v>
      </c>
      <c r="B174" s="3">
        <v>2.2563575010000001</v>
      </c>
      <c r="C174" s="3">
        <v>-76.942204669999995</v>
      </c>
      <c r="D174" s="2">
        <v>19532</v>
      </c>
      <c r="E174" s="2" t="str">
        <f t="shared" si="4"/>
        <v>19</v>
      </c>
      <c r="F174" s="2">
        <v>2</v>
      </c>
      <c r="G174" s="2">
        <v>7</v>
      </c>
      <c r="H174" s="9">
        <v>713762220.14587855</v>
      </c>
      <c r="I174" s="9">
        <v>6216000</v>
      </c>
      <c r="J174" s="9">
        <f t="shared" si="5"/>
        <v>719978220.14587855</v>
      </c>
      <c r="K174" s="4">
        <v>402</v>
      </c>
      <c r="L174" s="5" t="s">
        <v>120</v>
      </c>
    </row>
    <row r="175" spans="1:12" x14ac:dyDescent="0.3">
      <c r="A175" s="13">
        <v>219100002703</v>
      </c>
      <c r="B175" s="3">
        <v>1.93474681</v>
      </c>
      <c r="C175" s="3">
        <v>-76.938908949999998</v>
      </c>
      <c r="D175" s="2">
        <v>19100</v>
      </c>
      <c r="E175" s="2" t="str">
        <f t="shared" si="4"/>
        <v>19</v>
      </c>
      <c r="F175" s="2">
        <v>2</v>
      </c>
      <c r="G175" s="2">
        <v>11</v>
      </c>
      <c r="H175" s="9">
        <v>161290601.17725182</v>
      </c>
      <c r="I175" s="9">
        <v>8544000</v>
      </c>
      <c r="J175" s="9">
        <f t="shared" si="5"/>
        <v>169834601.17725182</v>
      </c>
      <c r="K175" s="4">
        <v>403</v>
      </c>
      <c r="L175" s="5" t="s">
        <v>120</v>
      </c>
    </row>
    <row r="176" spans="1:12" x14ac:dyDescent="0.3">
      <c r="A176" s="13">
        <v>286320001235</v>
      </c>
      <c r="B176" s="3">
        <v>0.67222222222200001</v>
      </c>
      <c r="C176" s="3">
        <v>-76.934722222199994</v>
      </c>
      <c r="D176" s="2">
        <v>86320</v>
      </c>
      <c r="E176" s="2" t="str">
        <f t="shared" si="4"/>
        <v>86</v>
      </c>
      <c r="F176" s="2">
        <v>2</v>
      </c>
      <c r="G176" s="2">
        <v>19</v>
      </c>
      <c r="H176" s="9">
        <v>479538286.75407451</v>
      </c>
      <c r="I176" s="9">
        <v>10872000</v>
      </c>
      <c r="J176" s="9">
        <f t="shared" si="5"/>
        <v>490410286.75407451</v>
      </c>
      <c r="K176" s="4">
        <v>384</v>
      </c>
      <c r="L176" s="5" t="s">
        <v>120</v>
      </c>
    </row>
    <row r="177" spans="1:12" x14ac:dyDescent="0.3">
      <c r="A177" s="13">
        <v>219256000522</v>
      </c>
      <c r="B177" s="3">
        <v>2.5228109999999999</v>
      </c>
      <c r="C177" s="3">
        <v>-76.924367000000004</v>
      </c>
      <c r="D177" s="2">
        <v>19256</v>
      </c>
      <c r="E177" s="2" t="str">
        <f t="shared" si="4"/>
        <v>19</v>
      </c>
      <c r="F177" s="2">
        <v>2</v>
      </c>
      <c r="G177" s="2">
        <v>6</v>
      </c>
      <c r="H177" s="9">
        <v>163406252.84843165</v>
      </c>
      <c r="I177" s="9">
        <v>6216000</v>
      </c>
      <c r="J177" s="9">
        <f t="shared" si="5"/>
        <v>169622252.84843165</v>
      </c>
      <c r="K177" s="4">
        <v>453</v>
      </c>
      <c r="L177" s="5" t="s">
        <v>120</v>
      </c>
    </row>
    <row r="178" spans="1:12" x14ac:dyDescent="0.3">
      <c r="A178" s="13">
        <v>219022001053</v>
      </c>
      <c r="B178" s="3">
        <v>1.92762503638</v>
      </c>
      <c r="C178" s="3">
        <v>-76.922269653100003</v>
      </c>
      <c r="D178" s="2">
        <v>19022</v>
      </c>
      <c r="E178" s="2" t="str">
        <f t="shared" si="4"/>
        <v>19</v>
      </c>
      <c r="F178" s="2">
        <v>2</v>
      </c>
      <c r="G178" s="2">
        <v>20</v>
      </c>
      <c r="H178" s="9">
        <v>197062288.42506665</v>
      </c>
      <c r="I178" s="9">
        <v>13200000</v>
      </c>
      <c r="J178" s="9">
        <f t="shared" si="5"/>
        <v>210262288.42506665</v>
      </c>
      <c r="K178" s="4">
        <v>403</v>
      </c>
      <c r="L178" s="5" t="s">
        <v>120</v>
      </c>
    </row>
    <row r="179" spans="1:12" x14ac:dyDescent="0.3">
      <c r="A179" s="13">
        <v>219256000018</v>
      </c>
      <c r="B179" s="3">
        <v>2.5049250000000001</v>
      </c>
      <c r="C179" s="3">
        <v>-76.919938999999999</v>
      </c>
      <c r="D179" s="2">
        <v>19256</v>
      </c>
      <c r="E179" s="2" t="str">
        <f t="shared" si="4"/>
        <v>19</v>
      </c>
      <c r="F179" s="2">
        <v>2</v>
      </c>
      <c r="G179" s="2">
        <v>5</v>
      </c>
      <c r="H179" s="9">
        <v>385980496.71413875</v>
      </c>
      <c r="I179" s="9">
        <v>6216000</v>
      </c>
      <c r="J179" s="9">
        <f t="shared" si="5"/>
        <v>392196496.71413875</v>
      </c>
      <c r="K179" s="4">
        <v>453</v>
      </c>
      <c r="L179" s="5" t="s">
        <v>120</v>
      </c>
    </row>
    <row r="180" spans="1:12" x14ac:dyDescent="0.3">
      <c r="A180" s="13">
        <v>219100000212</v>
      </c>
      <c r="B180" s="3">
        <v>1.8702779701500001</v>
      </c>
      <c r="C180" s="3">
        <v>-76.919026428199999</v>
      </c>
      <c r="D180" s="2">
        <v>19100</v>
      </c>
      <c r="E180" s="2" t="str">
        <f t="shared" si="4"/>
        <v>19</v>
      </c>
      <c r="F180" s="2">
        <v>2</v>
      </c>
      <c r="G180" s="2">
        <v>15</v>
      </c>
      <c r="H180" s="9">
        <v>107114371.63296621</v>
      </c>
      <c r="I180" s="9">
        <v>10872000</v>
      </c>
      <c r="J180" s="9">
        <f t="shared" si="5"/>
        <v>117986371.63296621</v>
      </c>
      <c r="K180" s="4">
        <v>403</v>
      </c>
      <c r="L180" s="5" t="s">
        <v>120</v>
      </c>
    </row>
    <row r="181" spans="1:12" x14ac:dyDescent="0.3">
      <c r="A181" s="13">
        <v>219256001651</v>
      </c>
      <c r="B181" s="3">
        <v>2.7463007287400001</v>
      </c>
      <c r="C181" s="3">
        <v>-76.917509006900005</v>
      </c>
      <c r="D181" s="2">
        <v>19256</v>
      </c>
      <c r="E181" s="2" t="str">
        <f t="shared" si="4"/>
        <v>19</v>
      </c>
      <c r="F181" s="2">
        <v>2</v>
      </c>
      <c r="G181" s="2">
        <v>23</v>
      </c>
      <c r="H181" s="9">
        <v>1526682528.4226983</v>
      </c>
      <c r="I181" s="9">
        <v>13200000</v>
      </c>
      <c r="J181" s="9">
        <f t="shared" si="5"/>
        <v>1539882528.4226983</v>
      </c>
      <c r="K181" s="4">
        <v>632</v>
      </c>
      <c r="L181" s="5" t="s">
        <v>120</v>
      </c>
    </row>
    <row r="182" spans="1:12" x14ac:dyDescent="0.3">
      <c r="A182" s="13">
        <v>219256002801</v>
      </c>
      <c r="B182" s="3">
        <v>2.7465199142999999</v>
      </c>
      <c r="C182" s="3">
        <v>-76.917483313399998</v>
      </c>
      <c r="D182" s="2">
        <v>19256</v>
      </c>
      <c r="E182" s="2" t="str">
        <f t="shared" si="4"/>
        <v>19</v>
      </c>
      <c r="F182" s="2">
        <v>2</v>
      </c>
      <c r="G182" s="2">
        <v>17</v>
      </c>
      <c r="H182" s="9">
        <v>2521614.0489962925</v>
      </c>
      <c r="I182" s="9">
        <v>10872000</v>
      </c>
      <c r="J182" s="9">
        <f t="shared" si="5"/>
        <v>13393614.048996292</v>
      </c>
      <c r="K182" s="4">
        <v>632</v>
      </c>
      <c r="L182" s="5" t="s">
        <v>120</v>
      </c>
    </row>
    <row r="183" spans="1:12" x14ac:dyDescent="0.3">
      <c r="A183" s="13">
        <v>219100002410</v>
      </c>
      <c r="B183" s="3">
        <v>2.0258720000000001</v>
      </c>
      <c r="C183" s="3">
        <v>-76.915338000000006</v>
      </c>
      <c r="D183" s="2">
        <v>19785</v>
      </c>
      <c r="E183" s="2" t="str">
        <f t="shared" si="4"/>
        <v>19</v>
      </c>
      <c r="F183" s="2">
        <v>2</v>
      </c>
      <c r="G183" s="2">
        <v>18</v>
      </c>
      <c r="H183" s="9">
        <v>149647669.17279246</v>
      </c>
      <c r="I183" s="9">
        <v>10872000</v>
      </c>
      <c r="J183" s="9">
        <f t="shared" si="5"/>
        <v>160519669.17279246</v>
      </c>
      <c r="K183" s="4">
        <v>355</v>
      </c>
      <c r="L183" s="5" t="s">
        <v>120</v>
      </c>
    </row>
    <row r="184" spans="1:12" x14ac:dyDescent="0.3">
      <c r="A184" s="13">
        <v>219100000816</v>
      </c>
      <c r="B184" s="3">
        <v>1.8895625967</v>
      </c>
      <c r="C184" s="3">
        <v>-76.913269790200005</v>
      </c>
      <c r="D184" s="2">
        <v>19100</v>
      </c>
      <c r="E184" s="2" t="str">
        <f t="shared" si="4"/>
        <v>19</v>
      </c>
      <c r="F184" s="2">
        <v>2</v>
      </c>
      <c r="G184" s="2">
        <v>24</v>
      </c>
      <c r="H184" s="9">
        <v>167943646.02684617</v>
      </c>
      <c r="I184" s="9">
        <v>13200000</v>
      </c>
      <c r="J184" s="9">
        <f t="shared" si="5"/>
        <v>181143646.02684617</v>
      </c>
      <c r="K184" s="4">
        <v>403</v>
      </c>
      <c r="L184" s="5" t="s">
        <v>120</v>
      </c>
    </row>
    <row r="185" spans="1:12" x14ac:dyDescent="0.3">
      <c r="A185" s="13">
        <v>219100001723</v>
      </c>
      <c r="B185" s="3">
        <v>1.85978249589</v>
      </c>
      <c r="C185" s="3">
        <v>-76.913077279099994</v>
      </c>
      <c r="D185" s="2">
        <v>19100</v>
      </c>
      <c r="E185" s="2" t="str">
        <f t="shared" si="4"/>
        <v>19</v>
      </c>
      <c r="F185" s="2">
        <v>2</v>
      </c>
      <c r="G185" s="2">
        <v>14</v>
      </c>
      <c r="H185" s="9">
        <v>392040084.45384949</v>
      </c>
      <c r="I185" s="9">
        <v>8544000</v>
      </c>
      <c r="J185" s="9">
        <f t="shared" si="5"/>
        <v>400584084.45384949</v>
      </c>
      <c r="K185" s="4">
        <v>403</v>
      </c>
      <c r="L185" s="5" t="s">
        <v>120</v>
      </c>
    </row>
    <row r="186" spans="1:12" x14ac:dyDescent="0.3">
      <c r="A186" s="13">
        <v>219100000077</v>
      </c>
      <c r="B186" s="3">
        <v>1.852751</v>
      </c>
      <c r="C186" s="3">
        <v>-76.906267</v>
      </c>
      <c r="D186" s="2">
        <v>19100</v>
      </c>
      <c r="E186" s="2" t="str">
        <f t="shared" si="4"/>
        <v>19</v>
      </c>
      <c r="F186" s="2">
        <v>2</v>
      </c>
      <c r="G186" s="2">
        <v>55</v>
      </c>
      <c r="H186" s="9">
        <v>87041500.068639919</v>
      </c>
      <c r="I186" s="9">
        <v>15528000</v>
      </c>
      <c r="J186" s="9">
        <f t="shared" si="5"/>
        <v>102569500.06863992</v>
      </c>
      <c r="K186" s="4">
        <v>403</v>
      </c>
      <c r="L186" s="5" t="s">
        <v>120</v>
      </c>
    </row>
    <row r="187" spans="1:12" x14ac:dyDescent="0.3">
      <c r="A187" s="13">
        <v>219256000867</v>
      </c>
      <c r="B187" s="3">
        <v>2.3305020000000001</v>
      </c>
      <c r="C187" s="3">
        <v>-76.903991000000005</v>
      </c>
      <c r="D187" s="2">
        <v>19256</v>
      </c>
      <c r="E187" s="2" t="str">
        <f t="shared" si="4"/>
        <v>19</v>
      </c>
      <c r="F187" s="2">
        <v>2</v>
      </c>
      <c r="G187" s="2">
        <v>13</v>
      </c>
      <c r="H187" s="9">
        <v>190579123.2423231</v>
      </c>
      <c r="I187" s="9">
        <v>8544000</v>
      </c>
      <c r="J187" s="9">
        <f t="shared" si="5"/>
        <v>199123123.2423231</v>
      </c>
      <c r="K187" s="4">
        <v>402</v>
      </c>
      <c r="L187" s="5" t="s">
        <v>120</v>
      </c>
    </row>
    <row r="188" spans="1:12" x14ac:dyDescent="0.3">
      <c r="A188" s="13">
        <v>427361000068</v>
      </c>
      <c r="B188" s="3">
        <v>4.6969606480000001</v>
      </c>
      <c r="C188" s="3">
        <v>-76.908771310000006</v>
      </c>
      <c r="D188" s="2">
        <v>27450</v>
      </c>
      <c r="E188" s="2" t="str">
        <f t="shared" si="4"/>
        <v>27</v>
      </c>
      <c r="F188" s="2">
        <v>2</v>
      </c>
      <c r="G188" s="2">
        <v>449</v>
      </c>
      <c r="H188" s="9">
        <v>3548311089.1445689</v>
      </c>
      <c r="I188" s="9">
        <v>37896000</v>
      </c>
      <c r="J188" s="9">
        <f t="shared" si="5"/>
        <v>3586207089.1445689</v>
      </c>
      <c r="K188" s="4">
        <v>364</v>
      </c>
      <c r="L188" s="5" t="s">
        <v>120</v>
      </c>
    </row>
    <row r="189" spans="1:12" x14ac:dyDescent="0.3">
      <c r="A189" s="13">
        <v>219256000221</v>
      </c>
      <c r="B189" s="3">
        <v>2.5441111111099999</v>
      </c>
      <c r="C189" s="3">
        <v>-76.902186111099994</v>
      </c>
      <c r="D189" s="2">
        <v>19256</v>
      </c>
      <c r="E189" s="2" t="str">
        <f t="shared" si="4"/>
        <v>19</v>
      </c>
      <c r="F189" s="2">
        <v>2</v>
      </c>
      <c r="G189" s="2">
        <v>17</v>
      </c>
      <c r="H189" s="9">
        <v>189797851.55171102</v>
      </c>
      <c r="I189" s="9">
        <v>10872000</v>
      </c>
      <c r="J189" s="9">
        <f t="shared" si="5"/>
        <v>200669851.55171102</v>
      </c>
      <c r="K189" s="4">
        <v>453</v>
      </c>
      <c r="L189" s="5" t="s">
        <v>120</v>
      </c>
    </row>
    <row r="190" spans="1:12" x14ac:dyDescent="0.3">
      <c r="A190" s="13">
        <v>219022000995</v>
      </c>
      <c r="B190" s="3">
        <v>1.93262205823</v>
      </c>
      <c r="C190" s="3">
        <v>-76.900742562000005</v>
      </c>
      <c r="D190" s="2">
        <v>19022</v>
      </c>
      <c r="E190" s="2" t="str">
        <f t="shared" si="4"/>
        <v>19</v>
      </c>
      <c r="F190" s="2">
        <v>2</v>
      </c>
      <c r="G190" s="2">
        <v>18</v>
      </c>
      <c r="H190" s="9">
        <v>304246682.72272223</v>
      </c>
      <c r="I190" s="9">
        <v>10872000</v>
      </c>
      <c r="J190" s="9">
        <f t="shared" si="5"/>
        <v>315118682.72272223</v>
      </c>
      <c r="K190" s="4">
        <v>403</v>
      </c>
      <c r="L190" s="5" t="s">
        <v>120</v>
      </c>
    </row>
    <row r="191" spans="1:12" x14ac:dyDescent="0.3">
      <c r="A191" s="13">
        <v>219022001002</v>
      </c>
      <c r="B191" s="3">
        <v>1.9570205979999999</v>
      </c>
      <c r="C191" s="3">
        <v>-76.899916689999998</v>
      </c>
      <c r="D191" s="2">
        <v>19022</v>
      </c>
      <c r="E191" s="2" t="str">
        <f t="shared" si="4"/>
        <v>19</v>
      </c>
      <c r="F191" s="2">
        <v>2</v>
      </c>
      <c r="G191" s="2">
        <v>6</v>
      </c>
      <c r="H191" s="9">
        <v>216424215.81148407</v>
      </c>
      <c r="I191" s="9">
        <v>6216000</v>
      </c>
      <c r="J191" s="9">
        <f t="shared" si="5"/>
        <v>222640215.81148407</v>
      </c>
      <c r="K191" s="4">
        <v>403</v>
      </c>
      <c r="L191" s="5" t="s">
        <v>120</v>
      </c>
    </row>
    <row r="192" spans="1:12" x14ac:dyDescent="0.3">
      <c r="A192" s="13">
        <v>219022001070</v>
      </c>
      <c r="B192" s="3">
        <v>1.9026551353000001</v>
      </c>
      <c r="C192" s="3">
        <v>-76.899662161899997</v>
      </c>
      <c r="D192" s="2">
        <v>19022</v>
      </c>
      <c r="E192" s="2" t="str">
        <f t="shared" si="4"/>
        <v>19</v>
      </c>
      <c r="F192" s="2">
        <v>2</v>
      </c>
      <c r="G192" s="2">
        <v>12</v>
      </c>
      <c r="H192" s="9">
        <v>38806831.314811163</v>
      </c>
      <c r="I192" s="9">
        <v>8544000</v>
      </c>
      <c r="J192" s="9">
        <f t="shared" si="5"/>
        <v>47350831.314811163</v>
      </c>
      <c r="K192" s="4">
        <v>403</v>
      </c>
      <c r="L192" s="5" t="s">
        <v>120</v>
      </c>
    </row>
    <row r="193" spans="1:12" x14ac:dyDescent="0.3">
      <c r="A193" s="13">
        <v>219022000081</v>
      </c>
      <c r="B193" s="3">
        <v>1.9018817005299999</v>
      </c>
      <c r="C193" s="3">
        <v>-76.895380064500003</v>
      </c>
      <c r="D193" s="2">
        <v>19022</v>
      </c>
      <c r="E193" s="2" t="str">
        <f t="shared" si="4"/>
        <v>19</v>
      </c>
      <c r="F193" s="2">
        <v>2</v>
      </c>
      <c r="G193" s="2">
        <v>5</v>
      </c>
      <c r="H193" s="9">
        <v>31432909.215874199</v>
      </c>
      <c r="I193" s="9">
        <v>6216000</v>
      </c>
      <c r="J193" s="9">
        <f t="shared" si="5"/>
        <v>37648909.215874195</v>
      </c>
      <c r="K193" s="4">
        <v>403</v>
      </c>
      <c r="L193" s="5" t="s">
        <v>120</v>
      </c>
    </row>
    <row r="194" spans="1:12" x14ac:dyDescent="0.3">
      <c r="A194" s="13">
        <v>219022000898</v>
      </c>
      <c r="B194" s="3">
        <v>1.89917454857</v>
      </c>
      <c r="C194" s="3">
        <v>-76.893104389800001</v>
      </c>
      <c r="D194" s="2">
        <v>19022</v>
      </c>
      <c r="E194" s="2" t="str">
        <f t="shared" ref="E194:E257" si="6">IF(LEN(D194)&lt;5,CONCATENATE(0,MID(D194,1,1)),MID(D194,1,2))</f>
        <v>19</v>
      </c>
      <c r="F194" s="2">
        <v>2</v>
      </c>
      <c r="G194" s="2">
        <v>13</v>
      </c>
      <c r="H194" s="9">
        <v>276581775.40777439</v>
      </c>
      <c r="I194" s="9">
        <v>8544000</v>
      </c>
      <c r="J194" s="9">
        <f t="shared" ref="J194:J257" si="7">H194+I194</f>
        <v>285125775.40777439</v>
      </c>
      <c r="K194" s="4">
        <v>403</v>
      </c>
      <c r="L194" s="5" t="s">
        <v>120</v>
      </c>
    </row>
    <row r="195" spans="1:12" x14ac:dyDescent="0.3">
      <c r="A195" s="13">
        <v>219256002061</v>
      </c>
      <c r="B195" s="3">
        <v>2.4670318670000002</v>
      </c>
      <c r="C195" s="3">
        <v>-76.892978029999995</v>
      </c>
      <c r="D195" s="2">
        <v>19256</v>
      </c>
      <c r="E195" s="2" t="str">
        <f t="shared" si="6"/>
        <v>19</v>
      </c>
      <c r="F195" s="2">
        <v>2</v>
      </c>
      <c r="G195" s="2">
        <v>34</v>
      </c>
      <c r="H195" s="9">
        <v>533970112.70684826</v>
      </c>
      <c r="I195" s="9">
        <v>13200000</v>
      </c>
      <c r="J195" s="9">
        <f t="shared" si="7"/>
        <v>547170112.70684826</v>
      </c>
      <c r="K195" s="4">
        <v>453</v>
      </c>
      <c r="L195" s="5" t="s">
        <v>120</v>
      </c>
    </row>
    <row r="196" spans="1:12" x14ac:dyDescent="0.3">
      <c r="A196" s="13">
        <v>219256002452</v>
      </c>
      <c r="B196" s="3">
        <v>2.4792209999999999</v>
      </c>
      <c r="C196" s="3">
        <v>-76.892538000000002</v>
      </c>
      <c r="D196" s="2">
        <v>19256</v>
      </c>
      <c r="E196" s="2" t="str">
        <f t="shared" si="6"/>
        <v>19</v>
      </c>
      <c r="F196" s="2">
        <v>2</v>
      </c>
      <c r="G196" s="2">
        <v>6</v>
      </c>
      <c r="H196" s="9">
        <v>108131516.59475644</v>
      </c>
      <c r="I196" s="9">
        <v>6216000</v>
      </c>
      <c r="J196" s="9">
        <f t="shared" si="7"/>
        <v>114347516.59475644</v>
      </c>
      <c r="K196" s="4">
        <v>453</v>
      </c>
      <c r="L196" s="5" t="s">
        <v>120</v>
      </c>
    </row>
    <row r="197" spans="1:12" x14ac:dyDescent="0.3">
      <c r="A197" s="13">
        <v>219256002606</v>
      </c>
      <c r="B197" s="3">
        <v>2.599223233</v>
      </c>
      <c r="C197" s="3">
        <v>-76.888246730000006</v>
      </c>
      <c r="D197" s="2">
        <v>19256</v>
      </c>
      <c r="E197" s="2" t="str">
        <f t="shared" si="6"/>
        <v>19</v>
      </c>
      <c r="F197" s="2">
        <v>2</v>
      </c>
      <c r="G197" s="2">
        <v>8</v>
      </c>
      <c r="H197" s="9">
        <v>203245777.3641099</v>
      </c>
      <c r="I197" s="9">
        <v>6216000</v>
      </c>
      <c r="J197" s="9">
        <f t="shared" si="7"/>
        <v>209461777.3641099</v>
      </c>
      <c r="K197" s="4">
        <v>453</v>
      </c>
      <c r="L197" s="5" t="s">
        <v>120</v>
      </c>
    </row>
    <row r="198" spans="1:12" x14ac:dyDescent="0.3">
      <c r="A198" s="13">
        <v>219100002061</v>
      </c>
      <c r="B198" s="3">
        <v>1.8280650000000001</v>
      </c>
      <c r="C198" s="3">
        <v>-76.886199000000005</v>
      </c>
      <c r="D198" s="2">
        <v>19100</v>
      </c>
      <c r="E198" s="2" t="str">
        <f t="shared" si="6"/>
        <v>19</v>
      </c>
      <c r="F198" s="2">
        <v>2</v>
      </c>
      <c r="G198" s="2">
        <v>8</v>
      </c>
      <c r="H198" s="9">
        <v>282735810.22809112</v>
      </c>
      <c r="I198" s="9">
        <v>6216000</v>
      </c>
      <c r="J198" s="9">
        <f t="shared" si="7"/>
        <v>288951810.22809112</v>
      </c>
      <c r="K198" s="4">
        <v>403</v>
      </c>
      <c r="L198" s="5" t="s">
        <v>120</v>
      </c>
    </row>
    <row r="199" spans="1:12" x14ac:dyDescent="0.3">
      <c r="A199" s="13">
        <v>219256002274</v>
      </c>
      <c r="B199" s="3">
        <v>2.5310569100000002</v>
      </c>
      <c r="C199" s="3">
        <v>-76.885314280000003</v>
      </c>
      <c r="D199" s="2">
        <v>19256</v>
      </c>
      <c r="E199" s="2" t="str">
        <f t="shared" si="6"/>
        <v>19</v>
      </c>
      <c r="F199" s="2">
        <v>2</v>
      </c>
      <c r="G199" s="2">
        <v>14</v>
      </c>
      <c r="H199" s="9">
        <v>119252999.65761839</v>
      </c>
      <c r="I199" s="9">
        <v>8544000</v>
      </c>
      <c r="J199" s="9">
        <f t="shared" si="7"/>
        <v>127796999.65761839</v>
      </c>
      <c r="K199" s="4">
        <v>453</v>
      </c>
      <c r="L199" s="5" t="s">
        <v>120</v>
      </c>
    </row>
    <row r="200" spans="1:12" x14ac:dyDescent="0.3">
      <c r="A200" s="13">
        <v>219256000034</v>
      </c>
      <c r="B200" s="3">
        <v>2.3230010000000001</v>
      </c>
      <c r="C200" s="3">
        <v>-76.883962999999994</v>
      </c>
      <c r="D200" s="2">
        <v>19256</v>
      </c>
      <c r="E200" s="2" t="str">
        <f t="shared" si="6"/>
        <v>19</v>
      </c>
      <c r="F200" s="2">
        <v>2</v>
      </c>
      <c r="G200" s="2">
        <v>13</v>
      </c>
      <c r="H200" s="9">
        <v>113196037.99547781</v>
      </c>
      <c r="I200" s="9">
        <v>8544000</v>
      </c>
      <c r="J200" s="9">
        <f t="shared" si="7"/>
        <v>121740037.99547781</v>
      </c>
      <c r="K200" s="4">
        <v>402</v>
      </c>
      <c r="L200" s="5" t="s">
        <v>120</v>
      </c>
    </row>
    <row r="201" spans="1:12" x14ac:dyDescent="0.3">
      <c r="A201" s="13">
        <v>219256002088</v>
      </c>
      <c r="B201" s="3">
        <v>2.3124559779</v>
      </c>
      <c r="C201" s="3">
        <v>-76.883058273900005</v>
      </c>
      <c r="D201" s="2">
        <v>19256</v>
      </c>
      <c r="E201" s="2" t="str">
        <f t="shared" si="6"/>
        <v>19</v>
      </c>
      <c r="F201" s="2">
        <v>2</v>
      </c>
      <c r="G201" s="2">
        <v>6</v>
      </c>
      <c r="H201" s="9">
        <v>48127221.942005821</v>
      </c>
      <c r="I201" s="9">
        <v>6216000</v>
      </c>
      <c r="J201" s="9">
        <f t="shared" si="7"/>
        <v>54343221.942005821</v>
      </c>
      <c r="K201" s="4">
        <v>402</v>
      </c>
      <c r="L201" s="5" t="s">
        <v>120</v>
      </c>
    </row>
    <row r="202" spans="1:12" x14ac:dyDescent="0.3">
      <c r="A202" s="13">
        <v>219100002240</v>
      </c>
      <c r="B202" s="3">
        <v>1.7538527911299999</v>
      </c>
      <c r="C202" s="3">
        <v>-76.882367897500004</v>
      </c>
      <c r="D202" s="2">
        <v>19100</v>
      </c>
      <c r="E202" s="2" t="str">
        <f t="shared" si="6"/>
        <v>19</v>
      </c>
      <c r="F202" s="2">
        <v>2</v>
      </c>
      <c r="G202" s="2">
        <v>9</v>
      </c>
      <c r="H202" s="9">
        <v>334708158.30163711</v>
      </c>
      <c r="I202" s="9">
        <v>6216000</v>
      </c>
      <c r="J202" s="9">
        <f t="shared" si="7"/>
        <v>340924158.30163711</v>
      </c>
      <c r="K202" s="4">
        <v>456</v>
      </c>
      <c r="L202" s="5" t="s">
        <v>120</v>
      </c>
    </row>
    <row r="203" spans="1:12" x14ac:dyDescent="0.3">
      <c r="A203" s="13">
        <v>186320000081</v>
      </c>
      <c r="B203" s="3">
        <v>0.66706714464100003</v>
      </c>
      <c r="C203" s="3">
        <v>-76.881232644500002</v>
      </c>
      <c r="D203" s="2">
        <v>86320</v>
      </c>
      <c r="E203" s="2" t="str">
        <f t="shared" si="6"/>
        <v>86</v>
      </c>
      <c r="F203" s="2">
        <v>2</v>
      </c>
      <c r="G203" s="2">
        <v>35</v>
      </c>
      <c r="H203" s="9">
        <v>111387579.31770171</v>
      </c>
      <c r="I203" s="9">
        <v>13200000</v>
      </c>
      <c r="J203" s="9">
        <f t="shared" si="7"/>
        <v>124587579.31770171</v>
      </c>
      <c r="K203" s="4">
        <v>384</v>
      </c>
      <c r="L203" s="5" t="s">
        <v>120</v>
      </c>
    </row>
    <row r="204" spans="1:12" x14ac:dyDescent="0.3">
      <c r="A204" s="13">
        <v>219256002371</v>
      </c>
      <c r="B204" s="3">
        <v>2.3424679312399999</v>
      </c>
      <c r="C204" s="3">
        <v>-76.879670271099997</v>
      </c>
      <c r="D204" s="2">
        <v>19256</v>
      </c>
      <c r="E204" s="2" t="str">
        <f t="shared" si="6"/>
        <v>19</v>
      </c>
      <c r="F204" s="2">
        <v>2</v>
      </c>
      <c r="G204" s="2">
        <v>21</v>
      </c>
      <c r="H204" s="9">
        <v>22585917.143690564</v>
      </c>
      <c r="I204" s="9">
        <v>13200000</v>
      </c>
      <c r="J204" s="9">
        <f t="shared" si="7"/>
        <v>35785917.143690564</v>
      </c>
      <c r="K204" s="4">
        <v>402</v>
      </c>
      <c r="L204" s="5" t="s">
        <v>120</v>
      </c>
    </row>
    <row r="205" spans="1:12" x14ac:dyDescent="0.3">
      <c r="A205" s="13">
        <v>219022001045</v>
      </c>
      <c r="B205" s="3">
        <v>1.9276995454100001</v>
      </c>
      <c r="C205" s="3">
        <v>-76.879063379900003</v>
      </c>
      <c r="D205" s="2">
        <v>19022</v>
      </c>
      <c r="E205" s="2" t="str">
        <f t="shared" si="6"/>
        <v>19</v>
      </c>
      <c r="F205" s="2">
        <v>2</v>
      </c>
      <c r="G205" s="2">
        <v>11</v>
      </c>
      <c r="H205" s="9">
        <v>149428041.1267705</v>
      </c>
      <c r="I205" s="9">
        <v>8544000</v>
      </c>
      <c r="J205" s="9">
        <f t="shared" si="7"/>
        <v>157972041.1267705</v>
      </c>
      <c r="K205" s="4">
        <v>418</v>
      </c>
      <c r="L205" s="5" t="s">
        <v>120</v>
      </c>
    </row>
    <row r="206" spans="1:12" x14ac:dyDescent="0.3">
      <c r="A206" s="13">
        <v>219022000316</v>
      </c>
      <c r="B206" s="3">
        <v>1.8750981046899999</v>
      </c>
      <c r="C206" s="3">
        <v>-76.878414558800003</v>
      </c>
      <c r="D206" s="2">
        <v>19022</v>
      </c>
      <c r="E206" s="2" t="str">
        <f t="shared" si="6"/>
        <v>19</v>
      </c>
      <c r="F206" s="2">
        <v>2</v>
      </c>
      <c r="G206" s="2">
        <v>17</v>
      </c>
      <c r="H206" s="9">
        <v>73119713.56492275</v>
      </c>
      <c r="I206" s="9">
        <v>10872000</v>
      </c>
      <c r="J206" s="9">
        <f t="shared" si="7"/>
        <v>83991713.56492275</v>
      </c>
      <c r="K206" s="4">
        <v>403</v>
      </c>
      <c r="L206" s="5" t="s">
        <v>120</v>
      </c>
    </row>
    <row r="207" spans="1:12" x14ac:dyDescent="0.3">
      <c r="A207" s="13">
        <v>219022000375</v>
      </c>
      <c r="B207" s="3">
        <v>1.8692309438000001</v>
      </c>
      <c r="C207" s="3">
        <v>-76.8781145154</v>
      </c>
      <c r="D207" s="2">
        <v>19022</v>
      </c>
      <c r="E207" s="2" t="str">
        <f t="shared" si="6"/>
        <v>19</v>
      </c>
      <c r="F207" s="2">
        <v>2</v>
      </c>
      <c r="G207" s="2">
        <v>8</v>
      </c>
      <c r="H207" s="9">
        <v>52082534.763326809</v>
      </c>
      <c r="I207" s="9">
        <v>6216000</v>
      </c>
      <c r="J207" s="9">
        <f t="shared" si="7"/>
        <v>58298534.763326809</v>
      </c>
      <c r="K207" s="4">
        <v>403</v>
      </c>
      <c r="L207" s="5" t="s">
        <v>120</v>
      </c>
    </row>
    <row r="208" spans="1:12" x14ac:dyDescent="0.3">
      <c r="A208" s="13">
        <v>219256002410</v>
      </c>
      <c r="B208" s="3">
        <v>2.3148200000000001</v>
      </c>
      <c r="C208" s="3">
        <v>-76.878200000000007</v>
      </c>
      <c r="D208" s="2">
        <v>19256</v>
      </c>
      <c r="E208" s="2" t="str">
        <f t="shared" si="6"/>
        <v>19</v>
      </c>
      <c r="F208" s="2">
        <v>2</v>
      </c>
      <c r="G208" s="2">
        <v>10</v>
      </c>
      <c r="H208" s="9">
        <v>66919075.109504238</v>
      </c>
      <c r="I208" s="9">
        <v>8544000</v>
      </c>
      <c r="J208" s="9">
        <f t="shared" si="7"/>
        <v>75463075.109504238</v>
      </c>
      <c r="K208" s="4">
        <v>402</v>
      </c>
      <c r="L208" s="5" t="s">
        <v>120</v>
      </c>
    </row>
    <row r="209" spans="1:12" x14ac:dyDescent="0.3">
      <c r="A209" s="13">
        <v>219256002363</v>
      </c>
      <c r="B209" s="3">
        <v>2.3430763990100001</v>
      </c>
      <c r="C209" s="3">
        <v>-76.877210795300002</v>
      </c>
      <c r="D209" s="2">
        <v>19256</v>
      </c>
      <c r="E209" s="2" t="str">
        <f t="shared" si="6"/>
        <v>19</v>
      </c>
      <c r="F209" s="2">
        <v>2</v>
      </c>
      <c r="G209" s="2">
        <v>22</v>
      </c>
      <c r="H209" s="9">
        <v>282223154.15838039</v>
      </c>
      <c r="I209" s="9">
        <v>13200000</v>
      </c>
      <c r="J209" s="9">
        <f t="shared" si="7"/>
        <v>295423154.15838039</v>
      </c>
      <c r="K209" s="4">
        <v>402</v>
      </c>
      <c r="L209" s="5" t="s">
        <v>120</v>
      </c>
    </row>
    <row r="210" spans="1:12" x14ac:dyDescent="0.3">
      <c r="A210" s="13">
        <v>219256000352</v>
      </c>
      <c r="B210" s="3">
        <v>2.3411042977599998</v>
      </c>
      <c r="C210" s="3">
        <v>-76.877114569100002</v>
      </c>
      <c r="D210" s="2">
        <v>19256</v>
      </c>
      <c r="E210" s="2" t="str">
        <f t="shared" si="6"/>
        <v>19</v>
      </c>
      <c r="F210" s="2">
        <v>2</v>
      </c>
      <c r="G210" s="2">
        <v>21</v>
      </c>
      <c r="H210" s="9">
        <v>17504279.013443217</v>
      </c>
      <c r="I210" s="9">
        <v>13200000</v>
      </c>
      <c r="J210" s="9">
        <f t="shared" si="7"/>
        <v>30704279.013443217</v>
      </c>
      <c r="K210" s="4">
        <v>402</v>
      </c>
      <c r="L210" s="5" t="s">
        <v>120</v>
      </c>
    </row>
    <row r="211" spans="1:12" x14ac:dyDescent="0.3">
      <c r="A211" s="13">
        <v>219256000484</v>
      </c>
      <c r="B211" s="3">
        <v>2.5795250941300001</v>
      </c>
      <c r="C211" s="3">
        <v>-76.8765836253</v>
      </c>
      <c r="D211" s="2">
        <v>19256</v>
      </c>
      <c r="E211" s="2" t="str">
        <f t="shared" si="6"/>
        <v>19</v>
      </c>
      <c r="F211" s="2">
        <v>2</v>
      </c>
      <c r="G211" s="2">
        <v>7</v>
      </c>
      <c r="H211" s="9">
        <v>371798587.37644607</v>
      </c>
      <c r="I211" s="9">
        <v>6216000</v>
      </c>
      <c r="J211" s="9">
        <f t="shared" si="7"/>
        <v>378014587.37644607</v>
      </c>
      <c r="K211" s="4">
        <v>453</v>
      </c>
      <c r="L211" s="5" t="s">
        <v>120</v>
      </c>
    </row>
    <row r="212" spans="1:12" x14ac:dyDescent="0.3">
      <c r="A212" s="13">
        <v>219256001642</v>
      </c>
      <c r="B212" s="3">
        <v>2.5376884640399999</v>
      </c>
      <c r="C212" s="3">
        <v>-76.873677702500004</v>
      </c>
      <c r="D212" s="2">
        <v>19256</v>
      </c>
      <c r="E212" s="2" t="str">
        <f t="shared" si="6"/>
        <v>19</v>
      </c>
      <c r="F212" s="2">
        <v>2</v>
      </c>
      <c r="G212" s="2">
        <v>20</v>
      </c>
      <c r="H212" s="9">
        <v>858812348.01238573</v>
      </c>
      <c r="I212" s="9">
        <v>13200000</v>
      </c>
      <c r="J212" s="9">
        <f t="shared" si="7"/>
        <v>872012348.01238573</v>
      </c>
      <c r="K212" s="4">
        <v>453</v>
      </c>
      <c r="L212" s="5" t="s">
        <v>120</v>
      </c>
    </row>
    <row r="213" spans="1:12" x14ac:dyDescent="0.3">
      <c r="A213" s="13">
        <v>219256002177</v>
      </c>
      <c r="B213" s="3">
        <v>2.3189566639099999</v>
      </c>
      <c r="C213" s="3">
        <v>-76.871923033200005</v>
      </c>
      <c r="D213" s="2">
        <v>19256</v>
      </c>
      <c r="E213" s="2" t="str">
        <f t="shared" si="6"/>
        <v>19</v>
      </c>
      <c r="F213" s="2">
        <v>2</v>
      </c>
      <c r="G213" s="2">
        <v>22</v>
      </c>
      <c r="H213" s="9">
        <v>218965733.95763671</v>
      </c>
      <c r="I213" s="9">
        <v>13200000</v>
      </c>
      <c r="J213" s="9">
        <f t="shared" si="7"/>
        <v>232165733.95763671</v>
      </c>
      <c r="K213" s="4">
        <v>402</v>
      </c>
      <c r="L213" s="5" t="s">
        <v>120</v>
      </c>
    </row>
    <row r="214" spans="1:12" x14ac:dyDescent="0.3">
      <c r="A214" s="13">
        <v>219022000979</v>
      </c>
      <c r="B214" s="3">
        <v>1.90465997336</v>
      </c>
      <c r="C214" s="3">
        <v>-76.870926281500005</v>
      </c>
      <c r="D214" s="2">
        <v>19022</v>
      </c>
      <c r="E214" s="2" t="str">
        <f t="shared" si="6"/>
        <v>19</v>
      </c>
      <c r="F214" s="2">
        <v>2</v>
      </c>
      <c r="G214" s="2">
        <v>10</v>
      </c>
      <c r="H214" s="9">
        <v>17319879.182271782</v>
      </c>
      <c r="I214" s="9">
        <v>8544000</v>
      </c>
      <c r="J214" s="9">
        <f t="shared" si="7"/>
        <v>25863879.182271782</v>
      </c>
      <c r="K214" s="4">
        <v>418</v>
      </c>
      <c r="L214" s="5" t="s">
        <v>120</v>
      </c>
    </row>
    <row r="215" spans="1:12" x14ac:dyDescent="0.3">
      <c r="A215" s="13">
        <v>219256000328</v>
      </c>
      <c r="B215" s="3">
        <v>2.3845535199999999</v>
      </c>
      <c r="C215" s="3">
        <v>-76.871423030000003</v>
      </c>
      <c r="D215" s="2">
        <v>19256</v>
      </c>
      <c r="E215" s="2" t="str">
        <f t="shared" si="6"/>
        <v>19</v>
      </c>
      <c r="F215" s="2">
        <v>2</v>
      </c>
      <c r="G215" s="2">
        <v>26</v>
      </c>
      <c r="H215" s="9">
        <v>800990398.28039443</v>
      </c>
      <c r="I215" s="9">
        <v>13200000</v>
      </c>
      <c r="J215" s="9">
        <f t="shared" si="7"/>
        <v>814190398.28039443</v>
      </c>
      <c r="K215" s="4">
        <v>402</v>
      </c>
      <c r="L215" s="5" t="s">
        <v>120</v>
      </c>
    </row>
    <row r="216" spans="1:12" x14ac:dyDescent="0.3">
      <c r="A216" s="13">
        <v>219022000936</v>
      </c>
      <c r="B216" s="3">
        <v>1.87768111086</v>
      </c>
      <c r="C216" s="3">
        <v>-76.8706297401</v>
      </c>
      <c r="D216" s="2">
        <v>19022</v>
      </c>
      <c r="E216" s="2" t="str">
        <f t="shared" si="6"/>
        <v>19</v>
      </c>
      <c r="F216" s="2">
        <v>2</v>
      </c>
      <c r="G216" s="2">
        <v>7</v>
      </c>
      <c r="H216" s="9">
        <v>364036307.55532092</v>
      </c>
      <c r="I216" s="9">
        <v>6216000</v>
      </c>
      <c r="J216" s="9">
        <f t="shared" si="7"/>
        <v>370252307.55532092</v>
      </c>
      <c r="K216" s="4">
        <v>403</v>
      </c>
      <c r="L216" s="5" t="s">
        <v>120</v>
      </c>
    </row>
    <row r="217" spans="1:12" x14ac:dyDescent="0.3">
      <c r="A217" s="13">
        <v>419256002664</v>
      </c>
      <c r="B217" s="3">
        <v>2.2927300229499998</v>
      </c>
      <c r="C217" s="3">
        <v>-76.870800612400004</v>
      </c>
      <c r="D217" s="2">
        <v>19256</v>
      </c>
      <c r="E217" s="2" t="str">
        <f t="shared" si="6"/>
        <v>19</v>
      </c>
      <c r="F217" s="2">
        <v>2</v>
      </c>
      <c r="G217" s="2">
        <v>12</v>
      </c>
      <c r="H217" s="9">
        <v>449980346.52091825</v>
      </c>
      <c r="I217" s="9">
        <v>8544000</v>
      </c>
      <c r="J217" s="9">
        <f t="shared" si="7"/>
        <v>458524346.52091825</v>
      </c>
      <c r="K217" s="4">
        <v>402</v>
      </c>
      <c r="L217" s="5" t="s">
        <v>120</v>
      </c>
    </row>
    <row r="218" spans="1:12" x14ac:dyDescent="0.3">
      <c r="A218" s="13">
        <v>219256000883</v>
      </c>
      <c r="B218" s="3">
        <v>2.609225892</v>
      </c>
      <c r="C218" s="3">
        <v>-76.870406720000005</v>
      </c>
      <c r="D218" s="2">
        <v>19256</v>
      </c>
      <c r="E218" s="2" t="str">
        <f t="shared" si="6"/>
        <v>19</v>
      </c>
      <c r="F218" s="2">
        <v>2</v>
      </c>
      <c r="G218" s="2">
        <v>13</v>
      </c>
      <c r="H218" s="9">
        <v>182105926.65550792</v>
      </c>
      <c r="I218" s="9">
        <v>8544000</v>
      </c>
      <c r="J218" s="9">
        <f t="shared" si="7"/>
        <v>190649926.65550792</v>
      </c>
      <c r="K218" s="4">
        <v>453</v>
      </c>
      <c r="L218" s="5" t="s">
        <v>120</v>
      </c>
    </row>
    <row r="219" spans="1:12" x14ac:dyDescent="0.3">
      <c r="A219" s="13">
        <v>219022000448</v>
      </c>
      <c r="B219" s="3">
        <v>1.90437865557</v>
      </c>
      <c r="C219" s="3">
        <v>-76.869004822299999</v>
      </c>
      <c r="D219" s="2">
        <v>19022</v>
      </c>
      <c r="E219" s="2" t="str">
        <f t="shared" si="6"/>
        <v>19</v>
      </c>
      <c r="F219" s="2">
        <v>2</v>
      </c>
      <c r="G219" s="2">
        <v>17</v>
      </c>
      <c r="H219" s="9">
        <v>136045967.057174</v>
      </c>
      <c r="I219" s="9">
        <v>10872000</v>
      </c>
      <c r="J219" s="9">
        <f t="shared" si="7"/>
        <v>146917967.057174</v>
      </c>
      <c r="K219" s="4">
        <v>418</v>
      </c>
      <c r="L219" s="5" t="s">
        <v>120</v>
      </c>
    </row>
    <row r="220" spans="1:12" x14ac:dyDescent="0.3">
      <c r="A220" s="13">
        <v>219022000154</v>
      </c>
      <c r="B220" s="3">
        <v>1.9190893363099999</v>
      </c>
      <c r="C220" s="3">
        <v>-76.864661732299993</v>
      </c>
      <c r="D220" s="2">
        <v>19022</v>
      </c>
      <c r="E220" s="2" t="str">
        <f t="shared" si="6"/>
        <v>19</v>
      </c>
      <c r="F220" s="2">
        <v>2</v>
      </c>
      <c r="G220" s="2">
        <v>9</v>
      </c>
      <c r="H220" s="9">
        <v>98120344.68369545</v>
      </c>
      <c r="I220" s="9">
        <v>6216000</v>
      </c>
      <c r="J220" s="9">
        <f t="shared" si="7"/>
        <v>104336344.68369545</v>
      </c>
      <c r="K220" s="4">
        <v>418</v>
      </c>
      <c r="L220" s="5" t="s">
        <v>120</v>
      </c>
    </row>
    <row r="221" spans="1:12" x14ac:dyDescent="0.3">
      <c r="A221" s="13">
        <v>219100002436</v>
      </c>
      <c r="B221" s="3">
        <v>1.7383524152900001</v>
      </c>
      <c r="C221" s="3">
        <v>-76.864265588799995</v>
      </c>
      <c r="D221" s="2">
        <v>19100</v>
      </c>
      <c r="E221" s="2" t="str">
        <f t="shared" si="6"/>
        <v>19</v>
      </c>
      <c r="F221" s="2">
        <v>2</v>
      </c>
      <c r="G221" s="2">
        <v>13</v>
      </c>
      <c r="H221" s="9">
        <v>212038954.0000785</v>
      </c>
      <c r="I221" s="9">
        <v>8544000</v>
      </c>
      <c r="J221" s="9">
        <f t="shared" si="7"/>
        <v>220582954.0000785</v>
      </c>
      <c r="K221" s="4">
        <v>456</v>
      </c>
      <c r="L221" s="5" t="s">
        <v>120</v>
      </c>
    </row>
    <row r="222" spans="1:12" x14ac:dyDescent="0.3">
      <c r="A222" s="13">
        <v>219022000243</v>
      </c>
      <c r="B222" s="3">
        <v>1.9137604986700001</v>
      </c>
      <c r="C222" s="3">
        <v>-76.855020487100006</v>
      </c>
      <c r="D222" s="2">
        <v>19022</v>
      </c>
      <c r="E222" s="2" t="str">
        <f t="shared" si="6"/>
        <v>19</v>
      </c>
      <c r="F222" s="2">
        <v>2</v>
      </c>
      <c r="G222" s="2">
        <v>8</v>
      </c>
      <c r="H222" s="9">
        <v>1242639.0426728111</v>
      </c>
      <c r="I222" s="9">
        <v>6216000</v>
      </c>
      <c r="J222" s="9">
        <f t="shared" si="7"/>
        <v>7458639.0426728111</v>
      </c>
      <c r="K222" s="4">
        <v>418</v>
      </c>
      <c r="L222" s="5" t="s">
        <v>120</v>
      </c>
    </row>
    <row r="223" spans="1:12" x14ac:dyDescent="0.3">
      <c r="A223" s="13">
        <v>219022000219</v>
      </c>
      <c r="B223" s="3">
        <v>1.91364837879</v>
      </c>
      <c r="C223" s="3">
        <v>-76.854810950200005</v>
      </c>
      <c r="D223" s="2">
        <v>19022</v>
      </c>
      <c r="E223" s="2" t="str">
        <f t="shared" si="6"/>
        <v>19</v>
      </c>
      <c r="F223" s="2">
        <v>2</v>
      </c>
      <c r="G223" s="2">
        <v>5</v>
      </c>
      <c r="H223" s="9">
        <v>20165184.830018535</v>
      </c>
      <c r="I223" s="9">
        <v>6216000</v>
      </c>
      <c r="J223" s="9">
        <f t="shared" si="7"/>
        <v>26381184.830018535</v>
      </c>
      <c r="K223" s="4">
        <v>418</v>
      </c>
      <c r="L223" s="5" t="s">
        <v>120</v>
      </c>
    </row>
    <row r="224" spans="1:12" x14ac:dyDescent="0.3">
      <c r="A224" s="13">
        <v>219022000715</v>
      </c>
      <c r="B224" s="3">
        <v>1.91376121705</v>
      </c>
      <c r="C224" s="3">
        <v>-76.854881178599996</v>
      </c>
      <c r="D224" s="2">
        <v>19022</v>
      </c>
      <c r="E224" s="2" t="str">
        <f t="shared" si="6"/>
        <v>19</v>
      </c>
      <c r="F224" s="2">
        <v>2</v>
      </c>
      <c r="G224" s="2">
        <v>4</v>
      </c>
      <c r="H224" s="9">
        <v>1180293.5867799686</v>
      </c>
      <c r="I224" s="9">
        <v>3888000.0000000005</v>
      </c>
      <c r="J224" s="9">
        <f t="shared" si="7"/>
        <v>5068293.5867799688</v>
      </c>
      <c r="K224" s="4">
        <v>418</v>
      </c>
      <c r="L224" s="5" t="s">
        <v>120</v>
      </c>
    </row>
    <row r="225" spans="1:12" x14ac:dyDescent="0.3">
      <c r="A225" s="13">
        <v>219022000821</v>
      </c>
      <c r="B225" s="3">
        <v>1.9157769877299999</v>
      </c>
      <c r="C225" s="3">
        <v>-76.854013996500001</v>
      </c>
      <c r="D225" s="2">
        <v>19022</v>
      </c>
      <c r="E225" s="2" t="str">
        <f t="shared" si="6"/>
        <v>19</v>
      </c>
      <c r="F225" s="2">
        <v>2</v>
      </c>
      <c r="G225" s="2">
        <v>5</v>
      </c>
      <c r="H225" s="9">
        <v>21004835.340078115</v>
      </c>
      <c r="I225" s="9">
        <v>6216000</v>
      </c>
      <c r="J225" s="9">
        <f t="shared" si="7"/>
        <v>27220835.340078115</v>
      </c>
      <c r="K225" s="4">
        <v>418</v>
      </c>
      <c r="L225" s="5" t="s">
        <v>120</v>
      </c>
    </row>
    <row r="226" spans="1:12" x14ac:dyDescent="0.3">
      <c r="A226" s="13">
        <v>219256002126</v>
      </c>
      <c r="B226" s="3">
        <v>2.6259328523700001</v>
      </c>
      <c r="C226" s="3">
        <v>-76.8548443185</v>
      </c>
      <c r="D226" s="2">
        <v>19256</v>
      </c>
      <c r="E226" s="2" t="str">
        <f t="shared" si="6"/>
        <v>19</v>
      </c>
      <c r="F226" s="2">
        <v>2</v>
      </c>
      <c r="G226" s="2">
        <v>14</v>
      </c>
      <c r="H226" s="9">
        <v>202949499.62746924</v>
      </c>
      <c r="I226" s="9">
        <v>8544000</v>
      </c>
      <c r="J226" s="9">
        <f t="shared" si="7"/>
        <v>211493499.62746924</v>
      </c>
      <c r="K226" s="4">
        <v>453</v>
      </c>
      <c r="L226" s="5" t="s">
        <v>120</v>
      </c>
    </row>
    <row r="227" spans="1:12" x14ac:dyDescent="0.3">
      <c r="A227" s="13">
        <v>219256002797</v>
      </c>
      <c r="B227" s="3">
        <v>2.4370080000000001</v>
      </c>
      <c r="C227" s="3">
        <v>-76.851800999999995</v>
      </c>
      <c r="D227" s="2">
        <v>19256</v>
      </c>
      <c r="E227" s="2" t="str">
        <f t="shared" si="6"/>
        <v>19</v>
      </c>
      <c r="F227" s="2">
        <v>2</v>
      </c>
      <c r="G227" s="2">
        <v>26</v>
      </c>
      <c r="H227" s="9">
        <v>971540.86121128418</v>
      </c>
      <c r="I227" s="9">
        <v>13200000</v>
      </c>
      <c r="J227" s="9">
        <f t="shared" si="7"/>
        <v>14171540.861211285</v>
      </c>
      <c r="K227" s="4">
        <v>453</v>
      </c>
      <c r="L227" s="5" t="s">
        <v>120</v>
      </c>
    </row>
    <row r="228" spans="1:12" x14ac:dyDescent="0.3">
      <c r="A228" s="13">
        <v>219256001600</v>
      </c>
      <c r="B228" s="3">
        <v>2.43700417829</v>
      </c>
      <c r="C228" s="3">
        <v>-76.851692110800002</v>
      </c>
      <c r="D228" s="2">
        <v>19256</v>
      </c>
      <c r="E228" s="2" t="str">
        <f t="shared" si="6"/>
        <v>19</v>
      </c>
      <c r="F228" s="2">
        <v>2</v>
      </c>
      <c r="G228" s="2">
        <v>18</v>
      </c>
      <c r="H228" s="9">
        <v>89227790.918938801</v>
      </c>
      <c r="I228" s="9">
        <v>10872000</v>
      </c>
      <c r="J228" s="9">
        <f t="shared" si="7"/>
        <v>100099790.9189388</v>
      </c>
      <c r="K228" s="4">
        <v>453</v>
      </c>
      <c r="L228" s="5" t="s">
        <v>120</v>
      </c>
    </row>
    <row r="229" spans="1:12" x14ac:dyDescent="0.3">
      <c r="A229" s="13">
        <v>219256002134</v>
      </c>
      <c r="B229" s="3">
        <v>2.3266817733399998</v>
      </c>
      <c r="C229" s="3">
        <v>-76.8499934747</v>
      </c>
      <c r="D229" s="2">
        <v>19256</v>
      </c>
      <c r="E229" s="2" t="str">
        <f t="shared" si="6"/>
        <v>19</v>
      </c>
      <c r="F229" s="2">
        <v>2</v>
      </c>
      <c r="G229" s="2">
        <v>15</v>
      </c>
      <c r="H229" s="9">
        <v>69977099.536584541</v>
      </c>
      <c r="I229" s="9">
        <v>10872000</v>
      </c>
      <c r="J229" s="9">
        <f t="shared" si="7"/>
        <v>80849099.536584541</v>
      </c>
      <c r="K229" s="4">
        <v>402</v>
      </c>
      <c r="L229" s="5" t="s">
        <v>120</v>
      </c>
    </row>
    <row r="230" spans="1:12" x14ac:dyDescent="0.3">
      <c r="A230" s="13">
        <v>219256002355</v>
      </c>
      <c r="B230" s="3">
        <v>2.3345425391100001</v>
      </c>
      <c r="C230" s="3">
        <v>-76.849280782299999</v>
      </c>
      <c r="D230" s="2">
        <v>19256</v>
      </c>
      <c r="E230" s="2" t="str">
        <f t="shared" si="6"/>
        <v>19</v>
      </c>
      <c r="F230" s="2">
        <v>2</v>
      </c>
      <c r="G230" s="2">
        <v>33</v>
      </c>
      <c r="H230" s="9">
        <v>195886551.95903897</v>
      </c>
      <c r="I230" s="9">
        <v>13200000</v>
      </c>
      <c r="J230" s="9">
        <f t="shared" si="7"/>
        <v>209086551.95903897</v>
      </c>
      <c r="K230" s="4">
        <v>402</v>
      </c>
      <c r="L230" s="5" t="s">
        <v>120</v>
      </c>
    </row>
    <row r="231" spans="1:12" x14ac:dyDescent="0.3">
      <c r="A231" s="13">
        <v>219256000841</v>
      </c>
      <c r="B231" s="3">
        <v>2.3566269687100001</v>
      </c>
      <c r="C231" s="3">
        <v>-76.848572519499996</v>
      </c>
      <c r="D231" s="2">
        <v>19256</v>
      </c>
      <c r="E231" s="2" t="str">
        <f t="shared" si="6"/>
        <v>19</v>
      </c>
      <c r="F231" s="2">
        <v>2</v>
      </c>
      <c r="G231" s="2">
        <v>12</v>
      </c>
      <c r="H231" s="9">
        <v>320646765.39551449</v>
      </c>
      <c r="I231" s="9">
        <v>8544000</v>
      </c>
      <c r="J231" s="9">
        <f t="shared" si="7"/>
        <v>329190765.39551449</v>
      </c>
      <c r="K231" s="4">
        <v>402</v>
      </c>
      <c r="L231" s="5" t="s">
        <v>120</v>
      </c>
    </row>
    <row r="232" spans="1:12" x14ac:dyDescent="0.3">
      <c r="A232" s="13">
        <v>219100001286</v>
      </c>
      <c r="B232" s="3">
        <v>1.7793528571199999</v>
      </c>
      <c r="C232" s="3">
        <v>-76.846536645200004</v>
      </c>
      <c r="D232" s="2">
        <v>19100</v>
      </c>
      <c r="E232" s="2" t="str">
        <f t="shared" si="6"/>
        <v>19</v>
      </c>
      <c r="F232" s="2">
        <v>2</v>
      </c>
      <c r="G232" s="2">
        <v>15</v>
      </c>
      <c r="H232" s="9">
        <v>50793440.969014198</v>
      </c>
      <c r="I232" s="9">
        <v>10872000</v>
      </c>
      <c r="J232" s="9">
        <f t="shared" si="7"/>
        <v>61665440.969014198</v>
      </c>
      <c r="K232" s="4">
        <v>456</v>
      </c>
      <c r="L232" s="5" t="s">
        <v>120</v>
      </c>
    </row>
    <row r="233" spans="1:12" x14ac:dyDescent="0.3">
      <c r="A233" s="13">
        <v>219022000651</v>
      </c>
      <c r="B233" s="3">
        <v>1.90226912145</v>
      </c>
      <c r="C233" s="3">
        <v>-76.846605775200004</v>
      </c>
      <c r="D233" s="2">
        <v>19022</v>
      </c>
      <c r="E233" s="2" t="str">
        <f t="shared" si="6"/>
        <v>19</v>
      </c>
      <c r="F233" s="2">
        <v>2</v>
      </c>
      <c r="G233" s="2">
        <v>8</v>
      </c>
      <c r="H233" s="9">
        <v>117667822.30060177</v>
      </c>
      <c r="I233" s="9">
        <v>6216000</v>
      </c>
      <c r="J233" s="9">
        <f t="shared" si="7"/>
        <v>123883822.30060177</v>
      </c>
      <c r="K233" s="4">
        <v>428</v>
      </c>
      <c r="L233" s="5" t="s">
        <v>120</v>
      </c>
    </row>
    <row r="234" spans="1:12" x14ac:dyDescent="0.3">
      <c r="A234" s="13">
        <v>219100000662</v>
      </c>
      <c r="B234" s="3">
        <v>1.7568475797700001</v>
      </c>
      <c r="C234" s="3">
        <v>-76.844965810999994</v>
      </c>
      <c r="D234" s="2">
        <v>19100</v>
      </c>
      <c r="E234" s="2" t="str">
        <f t="shared" si="6"/>
        <v>19</v>
      </c>
      <c r="F234" s="2">
        <v>2</v>
      </c>
      <c r="G234" s="2">
        <v>18</v>
      </c>
      <c r="H234" s="9">
        <v>200005682.1718215</v>
      </c>
      <c r="I234" s="9">
        <v>10872000</v>
      </c>
      <c r="J234" s="9">
        <f t="shared" si="7"/>
        <v>210877682.1718215</v>
      </c>
      <c r="K234" s="4">
        <v>456</v>
      </c>
      <c r="L234" s="5" t="s">
        <v>120</v>
      </c>
    </row>
    <row r="235" spans="1:12" x14ac:dyDescent="0.3">
      <c r="A235" s="13">
        <v>219397091963</v>
      </c>
      <c r="B235" s="3">
        <v>2.0759370000000001</v>
      </c>
      <c r="C235" s="3">
        <v>-76.844869000000003</v>
      </c>
      <c r="D235" s="2">
        <v>19397</v>
      </c>
      <c r="E235" s="2" t="str">
        <f t="shared" si="6"/>
        <v>19</v>
      </c>
      <c r="F235" s="2">
        <v>2</v>
      </c>
      <c r="G235" s="2">
        <v>9</v>
      </c>
      <c r="H235" s="9">
        <v>125557754.25732966</v>
      </c>
      <c r="I235" s="9">
        <v>6216000</v>
      </c>
      <c r="J235" s="9">
        <f t="shared" si="7"/>
        <v>131773754.25732966</v>
      </c>
      <c r="K235" s="4">
        <v>472</v>
      </c>
      <c r="L235" s="5" t="s">
        <v>120</v>
      </c>
    </row>
    <row r="236" spans="1:12" x14ac:dyDescent="0.3">
      <c r="A236" s="13">
        <v>219022000146</v>
      </c>
      <c r="B236" s="3">
        <v>1.8899394826</v>
      </c>
      <c r="C236" s="3">
        <v>-76.841584848699995</v>
      </c>
      <c r="D236" s="2">
        <v>19022</v>
      </c>
      <c r="E236" s="2" t="str">
        <f t="shared" si="6"/>
        <v>19</v>
      </c>
      <c r="F236" s="2">
        <v>2</v>
      </c>
      <c r="G236" s="2">
        <v>15</v>
      </c>
      <c r="H236" s="9">
        <v>118124766.00980955</v>
      </c>
      <c r="I236" s="9">
        <v>10872000</v>
      </c>
      <c r="J236" s="9">
        <f t="shared" si="7"/>
        <v>128996766.00980955</v>
      </c>
      <c r="K236" s="4">
        <v>428</v>
      </c>
      <c r="L236" s="5" t="s">
        <v>120</v>
      </c>
    </row>
    <row r="237" spans="1:12" x14ac:dyDescent="0.3">
      <c r="A237" s="13">
        <v>219693000183</v>
      </c>
      <c r="B237" s="3">
        <v>1.7838443266999999</v>
      </c>
      <c r="C237" s="3">
        <v>-76.841454263499998</v>
      </c>
      <c r="D237" s="2">
        <v>19693</v>
      </c>
      <c r="E237" s="2" t="str">
        <f t="shared" si="6"/>
        <v>19</v>
      </c>
      <c r="F237" s="2">
        <v>2</v>
      </c>
      <c r="G237" s="2">
        <v>12</v>
      </c>
      <c r="H237" s="9">
        <v>60200515.947221324</v>
      </c>
      <c r="I237" s="9">
        <v>8544000</v>
      </c>
      <c r="J237" s="9">
        <f t="shared" si="7"/>
        <v>68744515.947221324</v>
      </c>
      <c r="K237" s="4">
        <v>456</v>
      </c>
      <c r="L237" s="5" t="s">
        <v>120</v>
      </c>
    </row>
    <row r="238" spans="1:12" x14ac:dyDescent="0.3">
      <c r="A238" s="13">
        <v>219693000124</v>
      </c>
      <c r="B238" s="3">
        <v>1.7802902055200001</v>
      </c>
      <c r="C238" s="3">
        <v>-76.840919413899996</v>
      </c>
      <c r="D238" s="2">
        <v>19693</v>
      </c>
      <c r="E238" s="2" t="str">
        <f t="shared" si="6"/>
        <v>19</v>
      </c>
      <c r="F238" s="2">
        <v>2</v>
      </c>
      <c r="G238" s="2">
        <v>10</v>
      </c>
      <c r="H238" s="9">
        <v>31867259.104464505</v>
      </c>
      <c r="I238" s="9">
        <v>8544000</v>
      </c>
      <c r="J238" s="9">
        <f t="shared" si="7"/>
        <v>40411259.104464501</v>
      </c>
      <c r="K238" s="4">
        <v>456</v>
      </c>
      <c r="L238" s="5" t="s">
        <v>120</v>
      </c>
    </row>
    <row r="239" spans="1:12" x14ac:dyDescent="0.3">
      <c r="A239" s="13">
        <v>219256000760</v>
      </c>
      <c r="B239" s="3">
        <v>2.4358339769700001</v>
      </c>
      <c r="C239" s="3">
        <v>-76.841753343299999</v>
      </c>
      <c r="D239" s="2">
        <v>19256</v>
      </c>
      <c r="E239" s="2" t="str">
        <f t="shared" si="6"/>
        <v>19</v>
      </c>
      <c r="F239" s="2">
        <v>2</v>
      </c>
      <c r="G239" s="2">
        <v>37</v>
      </c>
      <c r="H239" s="9">
        <v>92331810.153279915</v>
      </c>
      <c r="I239" s="9">
        <v>13200000</v>
      </c>
      <c r="J239" s="9">
        <f t="shared" si="7"/>
        <v>105531810.15327992</v>
      </c>
      <c r="K239" s="4">
        <v>453</v>
      </c>
      <c r="L239" s="5" t="s">
        <v>120</v>
      </c>
    </row>
    <row r="240" spans="1:12" x14ac:dyDescent="0.3">
      <c r="A240" s="13">
        <v>219022000413</v>
      </c>
      <c r="B240" s="3">
        <v>1.8689571030000001</v>
      </c>
      <c r="C240" s="3">
        <v>-76.840781559999996</v>
      </c>
      <c r="D240" s="2">
        <v>19022</v>
      </c>
      <c r="E240" s="2" t="str">
        <f t="shared" si="6"/>
        <v>19</v>
      </c>
      <c r="F240" s="2">
        <v>2</v>
      </c>
      <c r="G240" s="2">
        <v>30</v>
      </c>
      <c r="H240" s="9">
        <v>277255454.67710614</v>
      </c>
      <c r="I240" s="9">
        <v>13200000</v>
      </c>
      <c r="J240" s="9">
        <f t="shared" si="7"/>
        <v>290455454.67710614</v>
      </c>
      <c r="K240" s="4">
        <v>403</v>
      </c>
      <c r="L240" s="5" t="s">
        <v>120</v>
      </c>
    </row>
    <row r="241" spans="1:12" x14ac:dyDescent="0.3">
      <c r="A241" s="13">
        <v>219022000065</v>
      </c>
      <c r="B241" s="3">
        <v>1.8687667100000001</v>
      </c>
      <c r="C241" s="3">
        <v>-76.840500590000005</v>
      </c>
      <c r="D241" s="2">
        <v>19022</v>
      </c>
      <c r="E241" s="2" t="str">
        <f t="shared" si="6"/>
        <v>19</v>
      </c>
      <c r="F241" s="2">
        <v>2</v>
      </c>
      <c r="G241" s="2">
        <v>7</v>
      </c>
      <c r="H241" s="9">
        <v>3021665.4296951159</v>
      </c>
      <c r="I241" s="9">
        <v>6216000</v>
      </c>
      <c r="J241" s="9">
        <f t="shared" si="7"/>
        <v>9237665.4296951164</v>
      </c>
      <c r="K241" s="4">
        <v>403</v>
      </c>
      <c r="L241" s="5" t="s">
        <v>120</v>
      </c>
    </row>
    <row r="242" spans="1:12" x14ac:dyDescent="0.3">
      <c r="A242" s="13">
        <v>219693000418</v>
      </c>
      <c r="B242" s="3">
        <v>1.7902525138900001</v>
      </c>
      <c r="C242" s="3">
        <v>-76.839221444299994</v>
      </c>
      <c r="D242" s="2">
        <v>19693</v>
      </c>
      <c r="E242" s="2" t="str">
        <f t="shared" si="6"/>
        <v>19</v>
      </c>
      <c r="F242" s="2">
        <v>2</v>
      </c>
      <c r="G242" s="2">
        <v>18</v>
      </c>
      <c r="H242" s="9">
        <v>151994591.37616858</v>
      </c>
      <c r="I242" s="9">
        <v>10872000</v>
      </c>
      <c r="J242" s="9">
        <f t="shared" si="7"/>
        <v>162866591.37616858</v>
      </c>
      <c r="K242" s="4">
        <v>456</v>
      </c>
      <c r="L242" s="5" t="s">
        <v>120</v>
      </c>
    </row>
    <row r="243" spans="1:12" x14ac:dyDescent="0.3">
      <c r="A243" s="13">
        <v>219397000160</v>
      </c>
      <c r="B243" s="3">
        <v>2.0604138888899999</v>
      </c>
      <c r="C243" s="3">
        <v>-76.838836111099994</v>
      </c>
      <c r="D243" s="2">
        <v>19397</v>
      </c>
      <c r="E243" s="2" t="str">
        <f t="shared" si="6"/>
        <v>19</v>
      </c>
      <c r="F243" s="2">
        <v>2</v>
      </c>
      <c r="G243" s="2">
        <v>7</v>
      </c>
      <c r="H243" s="9">
        <v>96253971.242708236</v>
      </c>
      <c r="I243" s="9">
        <v>6216000</v>
      </c>
      <c r="J243" s="9">
        <f t="shared" si="7"/>
        <v>102469971.24270824</v>
      </c>
      <c r="K243" s="4">
        <v>472</v>
      </c>
      <c r="L243" s="5" t="s">
        <v>120</v>
      </c>
    </row>
    <row r="244" spans="1:12" x14ac:dyDescent="0.3">
      <c r="A244" s="13">
        <v>219397000232</v>
      </c>
      <c r="B244" s="3">
        <v>2.0463511307300002</v>
      </c>
      <c r="C244" s="3">
        <v>-76.837404848899993</v>
      </c>
      <c r="D244" s="2">
        <v>19397</v>
      </c>
      <c r="E244" s="2" t="str">
        <f t="shared" si="6"/>
        <v>19</v>
      </c>
      <c r="F244" s="2">
        <v>2</v>
      </c>
      <c r="G244" s="2">
        <v>33</v>
      </c>
      <c r="H244" s="9">
        <v>73459805.115176767</v>
      </c>
      <c r="I244" s="9">
        <v>13200000</v>
      </c>
      <c r="J244" s="9">
        <f t="shared" si="7"/>
        <v>86659805.115176767</v>
      </c>
      <c r="K244" s="4">
        <v>472</v>
      </c>
      <c r="L244" s="5" t="s">
        <v>120</v>
      </c>
    </row>
    <row r="245" spans="1:12" x14ac:dyDescent="0.3">
      <c r="A245" s="13">
        <v>219397001034</v>
      </c>
      <c r="B245" s="3">
        <v>2.0664792352500001</v>
      </c>
      <c r="C245" s="3">
        <v>-76.834390398500005</v>
      </c>
      <c r="D245" s="2">
        <v>19397</v>
      </c>
      <c r="E245" s="2" t="str">
        <f t="shared" si="6"/>
        <v>19</v>
      </c>
      <c r="F245" s="2">
        <v>2</v>
      </c>
      <c r="G245" s="2">
        <v>28</v>
      </c>
      <c r="H245" s="9">
        <v>66809970.013557747</v>
      </c>
      <c r="I245" s="9">
        <v>13200000</v>
      </c>
      <c r="J245" s="9">
        <f t="shared" si="7"/>
        <v>80009970.013557747</v>
      </c>
      <c r="K245" s="4">
        <v>472</v>
      </c>
      <c r="L245" s="5" t="s">
        <v>120</v>
      </c>
    </row>
    <row r="246" spans="1:12" x14ac:dyDescent="0.3">
      <c r="A246" s="13">
        <v>219130001124</v>
      </c>
      <c r="B246" s="3">
        <v>2.6560719903800001</v>
      </c>
      <c r="C246" s="3">
        <v>-76.83386677</v>
      </c>
      <c r="D246" s="2">
        <v>19130</v>
      </c>
      <c r="E246" s="2" t="str">
        <f t="shared" si="6"/>
        <v>19</v>
      </c>
      <c r="F246" s="2">
        <v>2</v>
      </c>
      <c r="G246" s="2">
        <v>23</v>
      </c>
      <c r="H246" s="9">
        <v>279435570.97695512</v>
      </c>
      <c r="I246" s="9">
        <v>13200000</v>
      </c>
      <c r="J246" s="9">
        <f t="shared" si="7"/>
        <v>292635570.97695512</v>
      </c>
      <c r="K246" s="4">
        <v>632</v>
      </c>
      <c r="L246" s="5" t="s">
        <v>120</v>
      </c>
    </row>
    <row r="247" spans="1:12" x14ac:dyDescent="0.3">
      <c r="A247" s="13">
        <v>219256001197</v>
      </c>
      <c r="B247" s="3">
        <v>2.4416773592899998</v>
      </c>
      <c r="C247" s="3">
        <v>-76.8331819048</v>
      </c>
      <c r="D247" s="2">
        <v>19256</v>
      </c>
      <c r="E247" s="2" t="str">
        <f t="shared" si="6"/>
        <v>19</v>
      </c>
      <c r="F247" s="2">
        <v>2</v>
      </c>
      <c r="G247" s="2">
        <v>15</v>
      </c>
      <c r="H247" s="9">
        <v>102995999.48911403</v>
      </c>
      <c r="I247" s="9">
        <v>10872000</v>
      </c>
      <c r="J247" s="9">
        <f t="shared" si="7"/>
        <v>113867999.48911403</v>
      </c>
      <c r="K247" s="4">
        <v>453</v>
      </c>
      <c r="L247" s="5" t="s">
        <v>120</v>
      </c>
    </row>
    <row r="248" spans="1:12" x14ac:dyDescent="0.3">
      <c r="A248" s="13">
        <v>219397092102</v>
      </c>
      <c r="B248" s="3">
        <v>2.05229709355</v>
      </c>
      <c r="C248" s="3">
        <v>-76.831668479599998</v>
      </c>
      <c r="D248" s="2">
        <v>19397</v>
      </c>
      <c r="E248" s="2" t="str">
        <f t="shared" si="6"/>
        <v>19</v>
      </c>
      <c r="F248" s="2">
        <v>2</v>
      </c>
      <c r="G248" s="2">
        <v>17</v>
      </c>
      <c r="H248" s="9">
        <v>227148418.53277352</v>
      </c>
      <c r="I248" s="9">
        <v>10872000</v>
      </c>
      <c r="J248" s="9">
        <f t="shared" si="7"/>
        <v>238020418.53277352</v>
      </c>
      <c r="K248" s="4">
        <v>472</v>
      </c>
      <c r="L248" s="5" t="s">
        <v>120</v>
      </c>
    </row>
    <row r="249" spans="1:12" x14ac:dyDescent="0.3">
      <c r="A249" s="13">
        <v>219256001260</v>
      </c>
      <c r="B249" s="3">
        <v>2.6052860778200002</v>
      </c>
      <c r="C249" s="3">
        <v>-76.832082720399995</v>
      </c>
      <c r="D249" s="2">
        <v>19256</v>
      </c>
      <c r="E249" s="2" t="str">
        <f t="shared" si="6"/>
        <v>19</v>
      </c>
      <c r="F249" s="2">
        <v>2</v>
      </c>
      <c r="G249" s="2">
        <v>57</v>
      </c>
      <c r="H249" s="9">
        <v>457795528.10318857</v>
      </c>
      <c r="I249" s="9">
        <v>15528000</v>
      </c>
      <c r="J249" s="9">
        <f t="shared" si="7"/>
        <v>473323528.10318857</v>
      </c>
      <c r="K249" s="4">
        <v>453</v>
      </c>
      <c r="L249" s="5" t="s">
        <v>120</v>
      </c>
    </row>
    <row r="250" spans="1:12" x14ac:dyDescent="0.3">
      <c r="A250" s="13">
        <v>219256002509</v>
      </c>
      <c r="B250" s="3">
        <v>2.3068661009999998</v>
      </c>
      <c r="C250" s="3">
        <v>-76.829721980000002</v>
      </c>
      <c r="D250" s="2">
        <v>19256</v>
      </c>
      <c r="E250" s="2" t="str">
        <f t="shared" si="6"/>
        <v>19</v>
      </c>
      <c r="F250" s="2">
        <v>2</v>
      </c>
      <c r="G250" s="2">
        <v>25</v>
      </c>
      <c r="H250" s="9">
        <v>184019994.62375164</v>
      </c>
      <c r="I250" s="9">
        <v>13200000</v>
      </c>
      <c r="J250" s="9">
        <f t="shared" si="7"/>
        <v>197219994.62375164</v>
      </c>
      <c r="K250" s="4">
        <v>500</v>
      </c>
      <c r="L250" s="5" t="s">
        <v>120</v>
      </c>
    </row>
    <row r="251" spans="1:12" x14ac:dyDescent="0.3">
      <c r="A251" s="13">
        <v>219256002304</v>
      </c>
      <c r="B251" s="3">
        <v>2.4522219999999999</v>
      </c>
      <c r="C251" s="3">
        <v>-76.828333000000001</v>
      </c>
      <c r="D251" s="2">
        <v>19256</v>
      </c>
      <c r="E251" s="2" t="str">
        <f t="shared" si="6"/>
        <v>19</v>
      </c>
      <c r="F251" s="2">
        <v>2</v>
      </c>
      <c r="G251" s="2">
        <v>11</v>
      </c>
      <c r="H251" s="9">
        <v>163412311.07803753</v>
      </c>
      <c r="I251" s="9">
        <v>8544000</v>
      </c>
      <c r="J251" s="9">
        <f t="shared" si="7"/>
        <v>171956311.07803753</v>
      </c>
      <c r="K251" s="4">
        <v>453</v>
      </c>
      <c r="L251" s="5" t="s">
        <v>120</v>
      </c>
    </row>
    <row r="252" spans="1:12" x14ac:dyDescent="0.3">
      <c r="A252" s="13">
        <v>219100000930</v>
      </c>
      <c r="B252" s="3">
        <v>1.7413339999999999</v>
      </c>
      <c r="C252" s="3">
        <v>-76.825515999999993</v>
      </c>
      <c r="D252" s="2">
        <v>19100</v>
      </c>
      <c r="E252" s="2" t="str">
        <f t="shared" si="6"/>
        <v>19</v>
      </c>
      <c r="F252" s="2">
        <v>2</v>
      </c>
      <c r="G252" s="2">
        <v>35</v>
      </c>
      <c r="H252" s="9">
        <v>221403436.54465854</v>
      </c>
      <c r="I252" s="9">
        <v>13200000</v>
      </c>
      <c r="J252" s="9">
        <f t="shared" si="7"/>
        <v>234603436.54465854</v>
      </c>
      <c r="K252" s="4">
        <v>456</v>
      </c>
      <c r="L252" s="5" t="s">
        <v>120</v>
      </c>
    </row>
    <row r="253" spans="1:12" x14ac:dyDescent="0.3">
      <c r="A253" s="13">
        <v>219693000027</v>
      </c>
      <c r="B253" s="3">
        <v>1.78536816853</v>
      </c>
      <c r="C253" s="3">
        <v>-76.822888817600003</v>
      </c>
      <c r="D253" s="2">
        <v>19693</v>
      </c>
      <c r="E253" s="2" t="str">
        <f t="shared" si="6"/>
        <v>19</v>
      </c>
      <c r="F253" s="2">
        <v>2</v>
      </c>
      <c r="G253" s="2">
        <v>12</v>
      </c>
      <c r="H253" s="9">
        <v>647165060.93387115</v>
      </c>
      <c r="I253" s="9">
        <v>8544000</v>
      </c>
      <c r="J253" s="9">
        <f t="shared" si="7"/>
        <v>655709060.93387115</v>
      </c>
      <c r="K253" s="4">
        <v>456</v>
      </c>
      <c r="L253" s="5" t="s">
        <v>120</v>
      </c>
    </row>
    <row r="254" spans="1:12" x14ac:dyDescent="0.3">
      <c r="A254" s="13">
        <v>219397000275</v>
      </c>
      <c r="B254" s="3">
        <v>2.0896080000000001</v>
      </c>
      <c r="C254" s="3">
        <v>-76.814426999999995</v>
      </c>
      <c r="D254" s="2">
        <v>19397</v>
      </c>
      <c r="E254" s="2" t="str">
        <f t="shared" si="6"/>
        <v>19</v>
      </c>
      <c r="F254" s="2">
        <v>2</v>
      </c>
      <c r="G254" s="2">
        <v>7</v>
      </c>
      <c r="H254" s="9">
        <v>31672223.956853498</v>
      </c>
      <c r="I254" s="9">
        <v>6216000</v>
      </c>
      <c r="J254" s="9">
        <f t="shared" si="7"/>
        <v>37888223.956853494</v>
      </c>
      <c r="K254" s="4">
        <v>472</v>
      </c>
      <c r="L254" s="5" t="s">
        <v>120</v>
      </c>
    </row>
    <row r="255" spans="1:12" x14ac:dyDescent="0.3">
      <c r="A255" s="13">
        <v>219473000841</v>
      </c>
      <c r="B255" s="3">
        <v>2.9306199999999998</v>
      </c>
      <c r="C255" s="3">
        <v>-76.813050000000004</v>
      </c>
      <c r="D255" s="2">
        <v>19473</v>
      </c>
      <c r="E255" s="2" t="str">
        <f t="shared" si="6"/>
        <v>19</v>
      </c>
      <c r="F255" s="2">
        <v>2</v>
      </c>
      <c r="G255" s="2">
        <v>24</v>
      </c>
      <c r="H255" s="9">
        <v>46592809.728661172</v>
      </c>
      <c r="I255" s="9">
        <v>13200000</v>
      </c>
      <c r="J255" s="9">
        <f t="shared" si="7"/>
        <v>59792809.728661172</v>
      </c>
      <c r="K255" s="4">
        <v>488</v>
      </c>
      <c r="L255" s="5" t="s">
        <v>120</v>
      </c>
    </row>
    <row r="256" spans="1:12" x14ac:dyDescent="0.3">
      <c r="A256" s="13">
        <v>219473000671</v>
      </c>
      <c r="B256" s="3">
        <v>2.934698</v>
      </c>
      <c r="C256" s="3">
        <v>-76.813050000000004</v>
      </c>
      <c r="D256" s="2">
        <v>19473</v>
      </c>
      <c r="E256" s="2" t="str">
        <f t="shared" si="6"/>
        <v>19</v>
      </c>
      <c r="F256" s="2">
        <v>2</v>
      </c>
      <c r="G256" s="2">
        <v>142</v>
      </c>
      <c r="H256" s="9">
        <v>290364799.41783416</v>
      </c>
      <c r="I256" s="9">
        <v>22992000</v>
      </c>
      <c r="J256" s="9">
        <f t="shared" si="7"/>
        <v>313356799.41783416</v>
      </c>
      <c r="K256" s="4">
        <v>488</v>
      </c>
      <c r="L256" s="5" t="s">
        <v>120</v>
      </c>
    </row>
    <row r="257" spans="1:12" x14ac:dyDescent="0.3">
      <c r="A257" s="13">
        <v>219397000992</v>
      </c>
      <c r="B257" s="3">
        <v>2.0896970000000001</v>
      </c>
      <c r="C257" s="3">
        <v>-76.810877000000005</v>
      </c>
      <c r="D257" s="2">
        <v>19397</v>
      </c>
      <c r="E257" s="2" t="str">
        <f t="shared" si="6"/>
        <v>19</v>
      </c>
      <c r="F257" s="2">
        <v>2</v>
      </c>
      <c r="G257" s="2">
        <v>10</v>
      </c>
      <c r="H257" s="9">
        <v>293849980.96062779</v>
      </c>
      <c r="I257" s="9">
        <v>8544000</v>
      </c>
      <c r="J257" s="9">
        <f t="shared" si="7"/>
        <v>302393980.96062779</v>
      </c>
      <c r="K257" s="4">
        <v>472</v>
      </c>
      <c r="L257" s="5" t="s">
        <v>120</v>
      </c>
    </row>
    <row r="258" spans="1:12" x14ac:dyDescent="0.3">
      <c r="A258" s="13">
        <v>219397000143</v>
      </c>
      <c r="B258" s="3">
        <v>2.06746957439</v>
      </c>
      <c r="C258" s="3">
        <v>-76.810425054000007</v>
      </c>
      <c r="D258" s="2">
        <v>19397</v>
      </c>
      <c r="E258" s="2" t="str">
        <f t="shared" ref="E258:E321" si="8">IF(LEN(D258)&lt;5,CONCATENATE(0,MID(D258,1,1)),MID(D258,1,2))</f>
        <v>19</v>
      </c>
      <c r="F258" s="2">
        <v>2</v>
      </c>
      <c r="G258" s="2">
        <v>27</v>
      </c>
      <c r="H258" s="9">
        <v>131357306.4223021</v>
      </c>
      <c r="I258" s="9">
        <v>13200000</v>
      </c>
      <c r="J258" s="9">
        <f t="shared" ref="J258:J321" si="9">H258+I258</f>
        <v>144557306.4223021</v>
      </c>
      <c r="K258" s="4">
        <v>472</v>
      </c>
      <c r="L258" s="5" t="s">
        <v>120</v>
      </c>
    </row>
    <row r="259" spans="1:12" x14ac:dyDescent="0.3">
      <c r="A259" s="13">
        <v>119256000943</v>
      </c>
      <c r="B259" s="3">
        <v>2.4530512173100001</v>
      </c>
      <c r="C259" s="3">
        <v>-76.810673354800002</v>
      </c>
      <c r="D259" s="2">
        <v>19256</v>
      </c>
      <c r="E259" s="2" t="str">
        <f t="shared" si="8"/>
        <v>19</v>
      </c>
      <c r="F259" s="2">
        <v>2</v>
      </c>
      <c r="G259" s="2">
        <v>49</v>
      </c>
      <c r="H259" s="9">
        <v>22727206.147501044</v>
      </c>
      <c r="I259" s="9">
        <v>15528000</v>
      </c>
      <c r="J259" s="9">
        <f t="shared" si="9"/>
        <v>38255206.147501044</v>
      </c>
      <c r="K259" s="4">
        <v>468</v>
      </c>
      <c r="L259" s="5" t="s">
        <v>120</v>
      </c>
    </row>
    <row r="260" spans="1:12" x14ac:dyDescent="0.3">
      <c r="A260" s="13">
        <v>219256002207</v>
      </c>
      <c r="B260" s="3">
        <v>2.3123864510000001</v>
      </c>
      <c r="C260" s="3">
        <v>-76.809829690000001</v>
      </c>
      <c r="D260" s="2">
        <v>19256</v>
      </c>
      <c r="E260" s="2" t="str">
        <f t="shared" si="8"/>
        <v>19</v>
      </c>
      <c r="F260" s="2">
        <v>2</v>
      </c>
      <c r="G260" s="2">
        <v>16</v>
      </c>
      <c r="H260" s="9">
        <v>339251964.41730362</v>
      </c>
      <c r="I260" s="9">
        <v>10872000</v>
      </c>
      <c r="J260" s="9">
        <f t="shared" si="9"/>
        <v>350123964.41730362</v>
      </c>
      <c r="K260" s="4">
        <v>500</v>
      </c>
      <c r="L260" s="5" t="s">
        <v>120</v>
      </c>
    </row>
    <row r="261" spans="1:12" x14ac:dyDescent="0.3">
      <c r="A261" s="13">
        <v>219622000549</v>
      </c>
      <c r="B261" s="3">
        <v>2.281682</v>
      </c>
      <c r="C261" s="3">
        <v>-76.809268000000003</v>
      </c>
      <c r="D261" s="2">
        <v>19622</v>
      </c>
      <c r="E261" s="2" t="str">
        <f t="shared" si="8"/>
        <v>19</v>
      </c>
      <c r="F261" s="2">
        <v>2</v>
      </c>
      <c r="G261" s="2">
        <v>10</v>
      </c>
      <c r="H261" s="9">
        <v>132274019.82756053</v>
      </c>
      <c r="I261" s="9">
        <v>8544000</v>
      </c>
      <c r="J261" s="9">
        <f t="shared" si="9"/>
        <v>140818019.82756054</v>
      </c>
      <c r="K261" s="4">
        <v>500</v>
      </c>
      <c r="L261" s="5" t="s">
        <v>120</v>
      </c>
    </row>
    <row r="262" spans="1:12" x14ac:dyDescent="0.3">
      <c r="A262" s="13">
        <v>219397092064</v>
      </c>
      <c r="B262" s="3">
        <v>2.0532694444400001</v>
      </c>
      <c r="C262" s="3">
        <v>-76.8062194444</v>
      </c>
      <c r="D262" s="2">
        <v>19397</v>
      </c>
      <c r="E262" s="2" t="str">
        <f t="shared" si="8"/>
        <v>19</v>
      </c>
      <c r="F262" s="2">
        <v>2</v>
      </c>
      <c r="G262" s="2">
        <v>6</v>
      </c>
      <c r="H262" s="9">
        <v>525633035.53595316</v>
      </c>
      <c r="I262" s="9">
        <v>6216000</v>
      </c>
      <c r="J262" s="9">
        <f t="shared" si="9"/>
        <v>531849035.53595316</v>
      </c>
      <c r="K262" s="4">
        <v>472</v>
      </c>
      <c r="L262" s="5" t="s">
        <v>120</v>
      </c>
    </row>
    <row r="263" spans="1:12" x14ac:dyDescent="0.3">
      <c r="A263" s="13">
        <v>419130001158</v>
      </c>
      <c r="B263" s="3">
        <v>2.6721979999999999</v>
      </c>
      <c r="C263" s="3">
        <v>-76.806935999999993</v>
      </c>
      <c r="D263" s="2">
        <v>19130</v>
      </c>
      <c r="E263" s="2" t="str">
        <f t="shared" si="8"/>
        <v>19</v>
      </c>
      <c r="F263" s="2">
        <v>2</v>
      </c>
      <c r="G263" s="2">
        <v>39</v>
      </c>
      <c r="H263" s="9">
        <v>370407318.75936764</v>
      </c>
      <c r="I263" s="9">
        <v>13200000</v>
      </c>
      <c r="J263" s="9">
        <f t="shared" si="9"/>
        <v>383607318.75936764</v>
      </c>
      <c r="K263" s="4">
        <v>632</v>
      </c>
      <c r="L263" s="5" t="s">
        <v>120</v>
      </c>
    </row>
    <row r="264" spans="1:12" x14ac:dyDescent="0.3">
      <c r="A264" s="13">
        <v>219256000433</v>
      </c>
      <c r="B264" s="3">
        <v>2.4336913364299999</v>
      </c>
      <c r="C264" s="3">
        <v>-76.7981666827</v>
      </c>
      <c r="D264" s="2">
        <v>19256</v>
      </c>
      <c r="E264" s="2" t="str">
        <f t="shared" si="8"/>
        <v>19</v>
      </c>
      <c r="F264" s="2">
        <v>2</v>
      </c>
      <c r="G264" s="2">
        <v>14</v>
      </c>
      <c r="H264" s="9">
        <v>121896960.93039656</v>
      </c>
      <c r="I264" s="9">
        <v>8544000</v>
      </c>
      <c r="J264" s="9">
        <f t="shared" si="9"/>
        <v>130440960.93039656</v>
      </c>
      <c r="K264" s="4">
        <v>483</v>
      </c>
      <c r="L264" s="5" t="s">
        <v>120</v>
      </c>
    </row>
    <row r="265" spans="1:12" x14ac:dyDescent="0.3">
      <c r="A265" s="13">
        <v>219622000212</v>
      </c>
      <c r="B265" s="3">
        <v>2.2468874859599999</v>
      </c>
      <c r="C265" s="3">
        <v>-76.796716081300005</v>
      </c>
      <c r="D265" s="2">
        <v>19622</v>
      </c>
      <c r="E265" s="2" t="str">
        <f t="shared" si="8"/>
        <v>19</v>
      </c>
      <c r="F265" s="2">
        <v>2</v>
      </c>
      <c r="G265" s="2">
        <v>32</v>
      </c>
      <c r="H265" s="9">
        <v>164097278.33417794</v>
      </c>
      <c r="I265" s="9">
        <v>13200000</v>
      </c>
      <c r="J265" s="9">
        <f t="shared" si="9"/>
        <v>177297278.33417794</v>
      </c>
      <c r="K265" s="4">
        <v>500</v>
      </c>
      <c r="L265" s="5" t="s">
        <v>120</v>
      </c>
    </row>
    <row r="266" spans="1:12" x14ac:dyDescent="0.3">
      <c r="A266" s="13">
        <v>219473000654</v>
      </c>
      <c r="B266" s="3">
        <v>2.7464805555600003</v>
      </c>
      <c r="C266" s="3">
        <v>-76.796216666700005</v>
      </c>
      <c r="D266" s="2">
        <v>19473</v>
      </c>
      <c r="E266" s="2" t="str">
        <f t="shared" si="8"/>
        <v>19</v>
      </c>
      <c r="F266" s="2">
        <v>2</v>
      </c>
      <c r="G266" s="2">
        <v>55</v>
      </c>
      <c r="H266" s="9">
        <v>303784070.44877177</v>
      </c>
      <c r="I266" s="9">
        <v>15528000</v>
      </c>
      <c r="J266" s="9">
        <f t="shared" si="9"/>
        <v>319312070.44877177</v>
      </c>
      <c r="K266" s="4">
        <v>488</v>
      </c>
      <c r="L266" s="5" t="s">
        <v>120</v>
      </c>
    </row>
    <row r="267" spans="1:12" x14ac:dyDescent="0.3">
      <c r="A267" s="13">
        <v>219622000123</v>
      </c>
      <c r="B267" s="3">
        <v>2.2770790000000001</v>
      </c>
      <c r="C267" s="3">
        <v>-76.795158999999998</v>
      </c>
      <c r="D267" s="2">
        <v>19622</v>
      </c>
      <c r="E267" s="2" t="str">
        <f t="shared" si="8"/>
        <v>19</v>
      </c>
      <c r="F267" s="2">
        <v>2</v>
      </c>
      <c r="G267" s="2">
        <v>8</v>
      </c>
      <c r="H267" s="9">
        <v>166906930.91632554</v>
      </c>
      <c r="I267" s="9">
        <v>6216000</v>
      </c>
      <c r="J267" s="9">
        <f t="shared" si="9"/>
        <v>173122930.91632554</v>
      </c>
      <c r="K267" s="4">
        <v>500</v>
      </c>
      <c r="L267" s="5" t="s">
        <v>120</v>
      </c>
    </row>
    <row r="268" spans="1:12" x14ac:dyDescent="0.3">
      <c r="A268" s="13">
        <v>219256002193</v>
      </c>
      <c r="B268" s="3">
        <v>2.4463384397499999</v>
      </c>
      <c r="C268" s="3">
        <v>-76.792802442600006</v>
      </c>
      <c r="D268" s="2">
        <v>19256</v>
      </c>
      <c r="E268" s="2" t="str">
        <f t="shared" si="8"/>
        <v>19</v>
      </c>
      <c r="F268" s="2">
        <v>2</v>
      </c>
      <c r="G268" s="2">
        <v>15</v>
      </c>
      <c r="H268" s="9">
        <v>158548644.20451781</v>
      </c>
      <c r="I268" s="9">
        <v>10872000</v>
      </c>
      <c r="J268" s="9">
        <f t="shared" si="9"/>
        <v>169420644.20451781</v>
      </c>
      <c r="K268" s="4">
        <v>483</v>
      </c>
      <c r="L268" s="5" t="s">
        <v>120</v>
      </c>
    </row>
    <row r="269" spans="1:12" x14ac:dyDescent="0.3">
      <c r="A269" s="13">
        <v>219807000235</v>
      </c>
      <c r="B269" s="3">
        <v>2.3703130400000001</v>
      </c>
      <c r="C269" s="3">
        <v>-76.787261599999994</v>
      </c>
      <c r="D269" s="2">
        <v>19807</v>
      </c>
      <c r="E269" s="2" t="str">
        <f t="shared" si="8"/>
        <v>19</v>
      </c>
      <c r="F269" s="2">
        <v>2</v>
      </c>
      <c r="G269" s="2">
        <v>8</v>
      </c>
      <c r="H269" s="9">
        <v>246901550.58708975</v>
      </c>
      <c r="I269" s="9">
        <v>6216000</v>
      </c>
      <c r="J269" s="9">
        <f t="shared" si="9"/>
        <v>253117550.58708975</v>
      </c>
      <c r="K269" s="4">
        <v>496</v>
      </c>
      <c r="L269" s="5" t="s">
        <v>120</v>
      </c>
    </row>
    <row r="270" spans="1:12" x14ac:dyDescent="0.3">
      <c r="A270" s="13">
        <v>219622000492</v>
      </c>
      <c r="B270" s="3">
        <v>2.2969830885700002</v>
      </c>
      <c r="C270" s="3">
        <v>-76.786942991399997</v>
      </c>
      <c r="D270" s="2">
        <v>19622</v>
      </c>
      <c r="E270" s="2" t="str">
        <f t="shared" si="8"/>
        <v>19</v>
      </c>
      <c r="F270" s="2">
        <v>2</v>
      </c>
      <c r="G270" s="2">
        <v>7</v>
      </c>
      <c r="H270" s="9">
        <v>191062220.3160142</v>
      </c>
      <c r="I270" s="9">
        <v>6216000</v>
      </c>
      <c r="J270" s="9">
        <f t="shared" si="9"/>
        <v>197278220.3160142</v>
      </c>
      <c r="K270" s="4">
        <v>500</v>
      </c>
      <c r="L270" s="5" t="s">
        <v>120</v>
      </c>
    </row>
    <row r="271" spans="1:12" x14ac:dyDescent="0.3">
      <c r="A271" s="13">
        <v>219622000328</v>
      </c>
      <c r="B271" s="3">
        <v>2.2617340668899999</v>
      </c>
      <c r="C271" s="3">
        <v>-76.785726884599995</v>
      </c>
      <c r="D271" s="2">
        <v>19622</v>
      </c>
      <c r="E271" s="2" t="str">
        <f t="shared" si="8"/>
        <v>19</v>
      </c>
      <c r="F271" s="2">
        <v>2</v>
      </c>
      <c r="G271" s="2">
        <v>12</v>
      </c>
      <c r="H271" s="9">
        <v>48580857.367596783</v>
      </c>
      <c r="I271" s="9">
        <v>8544000</v>
      </c>
      <c r="J271" s="9">
        <f t="shared" si="9"/>
        <v>57124857.367596783</v>
      </c>
      <c r="K271" s="4">
        <v>500</v>
      </c>
      <c r="L271" s="5" t="s">
        <v>120</v>
      </c>
    </row>
    <row r="272" spans="1:12" x14ac:dyDescent="0.3">
      <c r="A272" s="13">
        <v>219780000084</v>
      </c>
      <c r="B272" s="3">
        <v>2.9178355919999999</v>
      </c>
      <c r="C272" s="3">
        <v>-76.785122610000002</v>
      </c>
      <c r="D272" s="2">
        <v>19780</v>
      </c>
      <c r="E272" s="2" t="str">
        <f t="shared" si="8"/>
        <v>19</v>
      </c>
      <c r="F272" s="2">
        <v>2</v>
      </c>
      <c r="G272" s="2">
        <v>6</v>
      </c>
      <c r="H272" s="9">
        <v>874739209.99115241</v>
      </c>
      <c r="I272" s="9">
        <v>6216000</v>
      </c>
      <c r="J272" s="9">
        <f t="shared" si="9"/>
        <v>880955209.99115241</v>
      </c>
      <c r="K272" s="4">
        <v>488</v>
      </c>
      <c r="L272" s="5" t="s">
        <v>120</v>
      </c>
    </row>
    <row r="273" spans="1:12" x14ac:dyDescent="0.3">
      <c r="A273" s="13">
        <v>219473000611</v>
      </c>
      <c r="B273" s="3">
        <v>2.7787636897999999</v>
      </c>
      <c r="C273" s="3">
        <v>-76.784791367400004</v>
      </c>
      <c r="D273" s="2">
        <v>19473</v>
      </c>
      <c r="E273" s="2" t="str">
        <f t="shared" si="8"/>
        <v>19</v>
      </c>
      <c r="F273" s="2">
        <v>2</v>
      </c>
      <c r="G273" s="2">
        <v>45</v>
      </c>
      <c r="H273" s="9">
        <v>141776367.24524614</v>
      </c>
      <c r="I273" s="9">
        <v>15528000</v>
      </c>
      <c r="J273" s="9">
        <f t="shared" si="9"/>
        <v>157304367.24524614</v>
      </c>
      <c r="K273" s="4">
        <v>488</v>
      </c>
      <c r="L273" s="5" t="s">
        <v>120</v>
      </c>
    </row>
    <row r="274" spans="1:12" x14ac:dyDescent="0.3">
      <c r="A274" s="13">
        <v>219397001000</v>
      </c>
      <c r="B274" s="3">
        <v>1.9764209210399999</v>
      </c>
      <c r="C274" s="3">
        <v>-76.783534304</v>
      </c>
      <c r="D274" s="2">
        <v>19397</v>
      </c>
      <c r="E274" s="2" t="str">
        <f t="shared" si="8"/>
        <v>19</v>
      </c>
      <c r="F274" s="2">
        <v>2</v>
      </c>
      <c r="G274" s="2">
        <v>7</v>
      </c>
      <c r="H274" s="9">
        <v>194841401.55442515</v>
      </c>
      <c r="I274" s="9">
        <v>6216000</v>
      </c>
      <c r="J274" s="9">
        <f t="shared" si="9"/>
        <v>201057401.55442515</v>
      </c>
      <c r="K274" s="4">
        <v>509</v>
      </c>
      <c r="L274" s="5" t="s">
        <v>120</v>
      </c>
    </row>
    <row r="275" spans="1:12" x14ac:dyDescent="0.3">
      <c r="A275" s="13">
        <v>219397000810</v>
      </c>
      <c r="B275" s="3">
        <v>2.1500300000000001</v>
      </c>
      <c r="C275" s="3">
        <v>-76.783226999999997</v>
      </c>
      <c r="D275" s="2">
        <v>19397</v>
      </c>
      <c r="E275" s="2" t="str">
        <f t="shared" si="8"/>
        <v>19</v>
      </c>
      <c r="F275" s="2">
        <v>2</v>
      </c>
      <c r="G275" s="2">
        <v>11</v>
      </c>
      <c r="H275" s="9">
        <v>143201440.7336064</v>
      </c>
      <c r="I275" s="9">
        <v>8544000</v>
      </c>
      <c r="J275" s="9">
        <f t="shared" si="9"/>
        <v>151745440.7336064</v>
      </c>
      <c r="K275" s="4">
        <v>530</v>
      </c>
      <c r="L275" s="5" t="s">
        <v>120</v>
      </c>
    </row>
    <row r="276" spans="1:12" x14ac:dyDescent="0.3">
      <c r="A276" s="13">
        <v>219256000891</v>
      </c>
      <c r="B276" s="3">
        <v>2.4365331114100002</v>
      </c>
      <c r="C276" s="3">
        <v>-76.783269340700002</v>
      </c>
      <c r="D276" s="2">
        <v>19256</v>
      </c>
      <c r="E276" s="2" t="str">
        <f t="shared" si="8"/>
        <v>19</v>
      </c>
      <c r="F276" s="2">
        <v>2</v>
      </c>
      <c r="G276" s="2">
        <v>13</v>
      </c>
      <c r="H276" s="9">
        <v>121582022.04304174</v>
      </c>
      <c r="I276" s="9">
        <v>8544000</v>
      </c>
      <c r="J276" s="9">
        <f t="shared" si="9"/>
        <v>130126022.04304174</v>
      </c>
      <c r="K276" s="4">
        <v>483</v>
      </c>
      <c r="L276" s="5" t="s">
        <v>120</v>
      </c>
    </row>
    <row r="277" spans="1:12" x14ac:dyDescent="0.3">
      <c r="A277" s="13">
        <v>219622000441</v>
      </c>
      <c r="B277" s="3">
        <v>2.2646410000000001</v>
      </c>
      <c r="C277" s="3">
        <v>-76.781109000000001</v>
      </c>
      <c r="D277" s="2">
        <v>19622</v>
      </c>
      <c r="E277" s="2" t="str">
        <f t="shared" si="8"/>
        <v>19</v>
      </c>
      <c r="F277" s="2">
        <v>2</v>
      </c>
      <c r="G277" s="2">
        <v>8</v>
      </c>
      <c r="H277" s="9">
        <v>123653768.49444121</v>
      </c>
      <c r="I277" s="9">
        <v>6216000</v>
      </c>
      <c r="J277" s="9">
        <f t="shared" si="9"/>
        <v>129869768.49444121</v>
      </c>
      <c r="K277" s="4">
        <v>500</v>
      </c>
      <c r="L277" s="5" t="s">
        <v>120</v>
      </c>
    </row>
    <row r="278" spans="1:12" x14ac:dyDescent="0.3">
      <c r="A278" s="13">
        <v>219473006717</v>
      </c>
      <c r="B278" s="3">
        <v>2.79446625366</v>
      </c>
      <c r="C278" s="3">
        <v>-76.781778185999997</v>
      </c>
      <c r="D278" s="2">
        <v>19473</v>
      </c>
      <c r="E278" s="2" t="str">
        <f t="shared" si="8"/>
        <v>19</v>
      </c>
      <c r="F278" s="2">
        <v>2</v>
      </c>
      <c r="G278" s="2">
        <v>49</v>
      </c>
      <c r="H278" s="9">
        <v>69462235.627665177</v>
      </c>
      <c r="I278" s="9">
        <v>15528000</v>
      </c>
      <c r="J278" s="9">
        <f t="shared" si="9"/>
        <v>84990235.627665177</v>
      </c>
      <c r="K278" s="4">
        <v>488</v>
      </c>
      <c r="L278" s="5" t="s">
        <v>120</v>
      </c>
    </row>
    <row r="279" spans="1:12" x14ac:dyDescent="0.3">
      <c r="A279" s="13">
        <v>219256003688</v>
      </c>
      <c r="B279" s="3">
        <v>2.3974401489999999</v>
      </c>
      <c r="C279" s="3">
        <v>-76.780992509599997</v>
      </c>
      <c r="D279" s="2">
        <v>19256</v>
      </c>
      <c r="E279" s="2" t="str">
        <f t="shared" si="8"/>
        <v>19</v>
      </c>
      <c r="F279" s="2">
        <v>2</v>
      </c>
      <c r="G279" s="2">
        <v>3</v>
      </c>
      <c r="H279" s="9">
        <v>19313478.172225267</v>
      </c>
      <c r="I279" s="9">
        <v>3888000.0000000005</v>
      </c>
      <c r="J279" s="9">
        <f t="shared" si="9"/>
        <v>23201478.172225267</v>
      </c>
      <c r="K279" s="4">
        <v>496</v>
      </c>
      <c r="L279" s="5" t="s">
        <v>120</v>
      </c>
    </row>
    <row r="280" spans="1:12" x14ac:dyDescent="0.3">
      <c r="A280" s="13">
        <v>219256000913</v>
      </c>
      <c r="B280" s="3">
        <v>2.3994435440999999</v>
      </c>
      <c r="C280" s="3">
        <v>-76.780141627700004</v>
      </c>
      <c r="D280" s="2">
        <v>19256</v>
      </c>
      <c r="E280" s="2" t="str">
        <f t="shared" si="8"/>
        <v>19</v>
      </c>
      <c r="F280" s="2">
        <v>2</v>
      </c>
      <c r="G280" s="2">
        <v>16</v>
      </c>
      <c r="H280" s="9">
        <v>525938549.11932737</v>
      </c>
      <c r="I280" s="9">
        <v>10872000</v>
      </c>
      <c r="J280" s="9">
        <f t="shared" si="9"/>
        <v>536810549.11932737</v>
      </c>
      <c r="K280" s="4">
        <v>496</v>
      </c>
      <c r="L280" s="5" t="s">
        <v>120</v>
      </c>
    </row>
    <row r="281" spans="1:12" x14ac:dyDescent="0.3">
      <c r="A281" s="13">
        <v>219807000227</v>
      </c>
      <c r="B281" s="3">
        <v>2.3442375599499998</v>
      </c>
      <c r="C281" s="3">
        <v>-76.777490015300003</v>
      </c>
      <c r="D281" s="2">
        <v>19807</v>
      </c>
      <c r="E281" s="2" t="str">
        <f t="shared" si="8"/>
        <v>19</v>
      </c>
      <c r="F281" s="2">
        <v>2</v>
      </c>
      <c r="G281" s="2">
        <v>9</v>
      </c>
      <c r="H281" s="9">
        <v>247044140.78476068</v>
      </c>
      <c r="I281" s="9">
        <v>6216000</v>
      </c>
      <c r="J281" s="9">
        <f t="shared" si="9"/>
        <v>253260140.78476068</v>
      </c>
      <c r="K281" s="4">
        <v>496</v>
      </c>
      <c r="L281" s="5" t="s">
        <v>120</v>
      </c>
    </row>
    <row r="282" spans="1:12" x14ac:dyDescent="0.3">
      <c r="A282" s="13">
        <v>219622000034</v>
      </c>
      <c r="B282" s="3">
        <v>2.2514509999999999</v>
      </c>
      <c r="C282" s="3">
        <v>-76.776600000000002</v>
      </c>
      <c r="D282" s="2">
        <v>19622</v>
      </c>
      <c r="E282" s="2" t="str">
        <f t="shared" si="8"/>
        <v>19</v>
      </c>
      <c r="F282" s="2">
        <v>2</v>
      </c>
      <c r="G282" s="2">
        <v>10</v>
      </c>
      <c r="H282" s="9">
        <v>371878577.95332044</v>
      </c>
      <c r="I282" s="9">
        <v>8544000</v>
      </c>
      <c r="J282" s="9">
        <f t="shared" si="9"/>
        <v>380422577.95332044</v>
      </c>
      <c r="K282" s="4">
        <v>500</v>
      </c>
      <c r="L282" s="5" t="s">
        <v>120</v>
      </c>
    </row>
    <row r="283" spans="1:12" x14ac:dyDescent="0.3">
      <c r="A283" s="13">
        <v>219780001447</v>
      </c>
      <c r="B283" s="3">
        <v>2.9723032727800001</v>
      </c>
      <c r="C283" s="3">
        <v>-76.775979597000003</v>
      </c>
      <c r="D283" s="2">
        <v>19780</v>
      </c>
      <c r="E283" s="2" t="str">
        <f t="shared" si="8"/>
        <v>19</v>
      </c>
      <c r="F283" s="2">
        <v>2</v>
      </c>
      <c r="G283" s="2">
        <v>13</v>
      </c>
      <c r="H283" s="9">
        <v>102940393.6959893</v>
      </c>
      <c r="I283" s="9">
        <v>8544000</v>
      </c>
      <c r="J283" s="9">
        <f t="shared" si="9"/>
        <v>111484393.6959893</v>
      </c>
      <c r="K283" s="4">
        <v>606</v>
      </c>
      <c r="L283" s="5" t="s">
        <v>120</v>
      </c>
    </row>
    <row r="284" spans="1:12" x14ac:dyDescent="0.3">
      <c r="A284" s="13">
        <v>219473000212</v>
      </c>
      <c r="B284" s="3">
        <v>2.7990590000000002</v>
      </c>
      <c r="C284" s="3">
        <v>-76.775464999999997</v>
      </c>
      <c r="D284" s="2">
        <v>19473</v>
      </c>
      <c r="E284" s="2" t="str">
        <f t="shared" si="8"/>
        <v>19</v>
      </c>
      <c r="F284" s="2">
        <v>2</v>
      </c>
      <c r="G284" s="2">
        <v>69</v>
      </c>
      <c r="H284" s="9">
        <v>188447316.08401921</v>
      </c>
      <c r="I284" s="9">
        <v>15528000</v>
      </c>
      <c r="J284" s="9">
        <f t="shared" si="9"/>
        <v>203975316.08401921</v>
      </c>
      <c r="K284" s="4">
        <v>488</v>
      </c>
      <c r="L284" s="5" t="s">
        <v>120</v>
      </c>
    </row>
    <row r="285" spans="1:12" x14ac:dyDescent="0.3">
      <c r="A285" s="13">
        <v>219392000307</v>
      </c>
      <c r="B285" s="3">
        <v>2.162792</v>
      </c>
      <c r="C285" s="3">
        <v>-76.773383999999993</v>
      </c>
      <c r="D285" s="2">
        <v>19392</v>
      </c>
      <c r="E285" s="2" t="str">
        <f t="shared" si="8"/>
        <v>19</v>
      </c>
      <c r="F285" s="2">
        <v>2</v>
      </c>
      <c r="G285" s="2">
        <v>17</v>
      </c>
      <c r="H285" s="9">
        <v>124706929.61209427</v>
      </c>
      <c r="I285" s="9">
        <v>10872000</v>
      </c>
      <c r="J285" s="9">
        <f t="shared" si="9"/>
        <v>135578929.61209428</v>
      </c>
      <c r="K285" s="4">
        <v>530</v>
      </c>
      <c r="L285" s="5" t="s">
        <v>120</v>
      </c>
    </row>
    <row r="286" spans="1:12" x14ac:dyDescent="0.3">
      <c r="A286" s="13">
        <v>219130003691</v>
      </c>
      <c r="B286" s="3">
        <v>2.7082114177999999</v>
      </c>
      <c r="C286" s="3">
        <v>-76.772523902700001</v>
      </c>
      <c r="D286" s="2">
        <v>19130</v>
      </c>
      <c r="E286" s="2" t="str">
        <f t="shared" si="8"/>
        <v>19</v>
      </c>
      <c r="F286" s="2">
        <v>2</v>
      </c>
      <c r="G286" s="2">
        <v>37</v>
      </c>
      <c r="H286" s="9">
        <v>46820405.045923337</v>
      </c>
      <c r="I286" s="9">
        <v>13200000</v>
      </c>
      <c r="J286" s="9">
        <f t="shared" si="9"/>
        <v>60020405.045923337</v>
      </c>
      <c r="K286" s="4">
        <v>632</v>
      </c>
      <c r="L286" s="5" t="s">
        <v>120</v>
      </c>
    </row>
    <row r="287" spans="1:12" x14ac:dyDescent="0.3">
      <c r="A287" s="13">
        <v>219397000119</v>
      </c>
      <c r="B287" s="3">
        <v>1.9942988393100001</v>
      </c>
      <c r="C287" s="3">
        <v>-76.770828637999998</v>
      </c>
      <c r="D287" s="2">
        <v>19397</v>
      </c>
      <c r="E287" s="2" t="str">
        <f t="shared" si="8"/>
        <v>19</v>
      </c>
      <c r="F287" s="2">
        <v>2</v>
      </c>
      <c r="G287" s="2">
        <v>6</v>
      </c>
      <c r="H287" s="9">
        <v>8000297.7404601024</v>
      </c>
      <c r="I287" s="9">
        <v>6216000</v>
      </c>
      <c r="J287" s="9">
        <f t="shared" si="9"/>
        <v>14216297.740460102</v>
      </c>
      <c r="K287" s="4">
        <v>509</v>
      </c>
      <c r="L287" s="5" t="s">
        <v>120</v>
      </c>
    </row>
    <row r="288" spans="1:12" x14ac:dyDescent="0.3">
      <c r="A288" s="13">
        <v>219397000224</v>
      </c>
      <c r="B288" s="3">
        <v>1.9951972737799999</v>
      </c>
      <c r="C288" s="3">
        <v>-76.770744282799996</v>
      </c>
      <c r="D288" s="2">
        <v>19397</v>
      </c>
      <c r="E288" s="2" t="str">
        <f t="shared" si="8"/>
        <v>19</v>
      </c>
      <c r="F288" s="2">
        <v>2</v>
      </c>
      <c r="G288" s="2">
        <v>18</v>
      </c>
      <c r="H288" s="9">
        <v>87568045.975094438</v>
      </c>
      <c r="I288" s="9">
        <v>10872000</v>
      </c>
      <c r="J288" s="9">
        <f t="shared" si="9"/>
        <v>98440045.975094438</v>
      </c>
      <c r="K288" s="4">
        <v>509</v>
      </c>
      <c r="L288" s="5" t="s">
        <v>120</v>
      </c>
    </row>
    <row r="289" spans="1:12" x14ac:dyDescent="0.3">
      <c r="A289" s="13">
        <v>219110001594</v>
      </c>
      <c r="B289" s="3">
        <v>3.0758580070799999</v>
      </c>
      <c r="C289" s="3">
        <v>-76.772035287400001</v>
      </c>
      <c r="D289" s="2">
        <v>19110</v>
      </c>
      <c r="E289" s="2" t="str">
        <f t="shared" si="8"/>
        <v>19</v>
      </c>
      <c r="F289" s="2">
        <v>2</v>
      </c>
      <c r="G289" s="2">
        <v>63</v>
      </c>
      <c r="H289" s="9">
        <v>649925479.83906019</v>
      </c>
      <c r="I289" s="9">
        <v>15528000</v>
      </c>
      <c r="J289" s="9">
        <f t="shared" si="9"/>
        <v>665453479.83906019</v>
      </c>
      <c r="K289" s="4">
        <v>647</v>
      </c>
      <c r="L289" s="5" t="s">
        <v>120</v>
      </c>
    </row>
    <row r="290" spans="1:12" x14ac:dyDescent="0.3">
      <c r="A290" s="13">
        <v>219130000314</v>
      </c>
      <c r="B290" s="3">
        <v>2.63608539682</v>
      </c>
      <c r="C290" s="3">
        <v>-76.771054015700003</v>
      </c>
      <c r="D290" s="2">
        <v>19130</v>
      </c>
      <c r="E290" s="2" t="str">
        <f t="shared" si="8"/>
        <v>19</v>
      </c>
      <c r="F290" s="2">
        <v>2</v>
      </c>
      <c r="G290" s="2">
        <v>35</v>
      </c>
      <c r="H290" s="9">
        <v>43787179.62040969</v>
      </c>
      <c r="I290" s="9">
        <v>13200000</v>
      </c>
      <c r="J290" s="9">
        <f t="shared" si="9"/>
        <v>56987179.62040969</v>
      </c>
      <c r="K290" s="4">
        <v>632</v>
      </c>
      <c r="L290" s="5" t="s">
        <v>120</v>
      </c>
    </row>
    <row r="291" spans="1:12" x14ac:dyDescent="0.3">
      <c r="A291" s="13">
        <v>219130001001</v>
      </c>
      <c r="B291" s="3">
        <v>2.63120060425</v>
      </c>
      <c r="C291" s="3">
        <v>-76.770327352500004</v>
      </c>
      <c r="D291" s="2">
        <v>19130</v>
      </c>
      <c r="E291" s="2" t="str">
        <f t="shared" si="8"/>
        <v>19</v>
      </c>
      <c r="F291" s="2">
        <v>2</v>
      </c>
      <c r="G291" s="2">
        <v>9</v>
      </c>
      <c r="H291" s="9">
        <v>43654274.512254223</v>
      </c>
      <c r="I291" s="9">
        <v>6216000</v>
      </c>
      <c r="J291" s="9">
        <f t="shared" si="9"/>
        <v>49870274.512254223</v>
      </c>
      <c r="K291" s="4">
        <v>632</v>
      </c>
      <c r="L291" s="5" t="s">
        <v>120</v>
      </c>
    </row>
    <row r="292" spans="1:12" x14ac:dyDescent="0.3">
      <c r="A292" s="13">
        <v>219130001396</v>
      </c>
      <c r="B292" s="3">
        <v>2.6433445941699998</v>
      </c>
      <c r="C292" s="3">
        <v>-76.770331886899996</v>
      </c>
      <c r="D292" s="2">
        <v>19130</v>
      </c>
      <c r="E292" s="2" t="str">
        <f t="shared" si="8"/>
        <v>19</v>
      </c>
      <c r="F292" s="2">
        <v>2</v>
      </c>
      <c r="G292" s="2">
        <v>13</v>
      </c>
      <c r="H292" s="9">
        <v>3438981.4339862978</v>
      </c>
      <c r="I292" s="9">
        <v>8544000</v>
      </c>
      <c r="J292" s="9">
        <f t="shared" si="9"/>
        <v>11982981.433986299</v>
      </c>
      <c r="K292" s="4">
        <v>632</v>
      </c>
      <c r="L292" s="5" t="s">
        <v>120</v>
      </c>
    </row>
    <row r="293" spans="1:12" x14ac:dyDescent="0.3">
      <c r="A293" s="13">
        <v>219130000501</v>
      </c>
      <c r="B293" s="3">
        <v>2.71300043392</v>
      </c>
      <c r="C293" s="3">
        <v>-76.770309783299993</v>
      </c>
      <c r="D293" s="2">
        <v>19130</v>
      </c>
      <c r="E293" s="2" t="str">
        <f t="shared" si="8"/>
        <v>19</v>
      </c>
      <c r="F293" s="2">
        <v>2</v>
      </c>
      <c r="G293" s="2">
        <v>20</v>
      </c>
      <c r="H293" s="9">
        <v>182623071.75834203</v>
      </c>
      <c r="I293" s="9">
        <v>13200000</v>
      </c>
      <c r="J293" s="9">
        <f t="shared" si="9"/>
        <v>195823071.75834203</v>
      </c>
      <c r="K293" s="4">
        <v>632</v>
      </c>
      <c r="L293" s="5" t="s">
        <v>120</v>
      </c>
    </row>
    <row r="294" spans="1:12" x14ac:dyDescent="0.3">
      <c r="A294" s="13">
        <v>219130000331</v>
      </c>
      <c r="B294" s="3">
        <v>2.6433499772400002</v>
      </c>
      <c r="C294" s="3">
        <v>-76.769946191100004</v>
      </c>
      <c r="D294" s="2">
        <v>19130</v>
      </c>
      <c r="E294" s="2" t="str">
        <f t="shared" si="8"/>
        <v>19</v>
      </c>
      <c r="F294" s="2">
        <v>2</v>
      </c>
      <c r="G294" s="2">
        <v>35</v>
      </c>
      <c r="H294" s="9">
        <v>101068597.59147829</v>
      </c>
      <c r="I294" s="9">
        <v>13200000</v>
      </c>
      <c r="J294" s="9">
        <f t="shared" si="9"/>
        <v>114268597.59147829</v>
      </c>
      <c r="K294" s="4">
        <v>632</v>
      </c>
      <c r="L294" s="5" t="s">
        <v>120</v>
      </c>
    </row>
    <row r="295" spans="1:12" x14ac:dyDescent="0.3">
      <c r="A295" s="13">
        <v>219780001340</v>
      </c>
      <c r="B295" s="3">
        <v>2.8652594359100001</v>
      </c>
      <c r="C295" s="3">
        <v>-76.770239400500003</v>
      </c>
      <c r="D295" s="2">
        <v>19780</v>
      </c>
      <c r="E295" s="2" t="str">
        <f t="shared" si="8"/>
        <v>19</v>
      </c>
      <c r="F295" s="2">
        <v>2</v>
      </c>
      <c r="G295" s="2">
        <v>71</v>
      </c>
      <c r="H295" s="9">
        <v>2462399.0315203941</v>
      </c>
      <c r="I295" s="9">
        <v>15528000</v>
      </c>
      <c r="J295" s="9">
        <f t="shared" si="9"/>
        <v>17990399.031520393</v>
      </c>
      <c r="K295" s="4">
        <v>488</v>
      </c>
      <c r="L295" s="5" t="s">
        <v>120</v>
      </c>
    </row>
    <row r="296" spans="1:12" x14ac:dyDescent="0.3">
      <c r="A296" s="13">
        <v>219780001251</v>
      </c>
      <c r="B296" s="3">
        <v>2.8652979163249999</v>
      </c>
      <c r="C296" s="3">
        <v>-76.770228176800003</v>
      </c>
      <c r="D296" s="2">
        <v>19780</v>
      </c>
      <c r="E296" s="2" t="str">
        <f t="shared" si="8"/>
        <v>19</v>
      </c>
      <c r="F296" s="2">
        <v>2</v>
      </c>
      <c r="G296" s="2">
        <v>20</v>
      </c>
      <c r="H296" s="9">
        <v>355510.06854222738</v>
      </c>
      <c r="I296" s="9">
        <v>13200000</v>
      </c>
      <c r="J296" s="9">
        <f t="shared" si="9"/>
        <v>13555510.068542227</v>
      </c>
      <c r="K296" s="4">
        <v>488</v>
      </c>
      <c r="L296" s="5" t="s">
        <v>120</v>
      </c>
    </row>
    <row r="297" spans="1:12" x14ac:dyDescent="0.3">
      <c r="A297" s="13">
        <v>219780000025</v>
      </c>
      <c r="B297" s="3">
        <v>2.8655363134499998</v>
      </c>
      <c r="C297" s="3">
        <v>-76.770261344199994</v>
      </c>
      <c r="D297" s="2">
        <v>19780</v>
      </c>
      <c r="E297" s="2" t="str">
        <f t="shared" si="8"/>
        <v>19</v>
      </c>
      <c r="F297" s="2">
        <v>2</v>
      </c>
      <c r="G297" s="2">
        <v>24</v>
      </c>
      <c r="H297" s="9">
        <v>164030400.50333363</v>
      </c>
      <c r="I297" s="9">
        <v>13200000</v>
      </c>
      <c r="J297" s="9">
        <f t="shared" si="9"/>
        <v>177230400.50333363</v>
      </c>
      <c r="K297" s="4">
        <v>488</v>
      </c>
      <c r="L297" s="5" t="s">
        <v>120</v>
      </c>
    </row>
    <row r="298" spans="1:12" x14ac:dyDescent="0.3">
      <c r="A298" s="13">
        <v>219780000335</v>
      </c>
      <c r="B298" s="3">
        <v>2.8650225226899999</v>
      </c>
      <c r="C298" s="3">
        <v>-76.769894153600006</v>
      </c>
      <c r="D298" s="2">
        <v>19780</v>
      </c>
      <c r="E298" s="2" t="str">
        <f t="shared" si="8"/>
        <v>19</v>
      </c>
      <c r="F298" s="2">
        <v>2</v>
      </c>
      <c r="G298" s="2">
        <v>26</v>
      </c>
      <c r="H298" s="9">
        <v>3725870.3564927238</v>
      </c>
      <c r="I298" s="9">
        <v>13200000</v>
      </c>
      <c r="J298" s="9">
        <f t="shared" si="9"/>
        <v>16925870.356492724</v>
      </c>
      <c r="K298" s="4">
        <v>488</v>
      </c>
      <c r="L298" s="5" t="s">
        <v>120</v>
      </c>
    </row>
    <row r="299" spans="1:12" x14ac:dyDescent="0.3">
      <c r="A299" s="13">
        <v>219130001094</v>
      </c>
      <c r="B299" s="3">
        <v>2.62755301852</v>
      </c>
      <c r="C299" s="3">
        <v>-76.769196291900002</v>
      </c>
      <c r="D299" s="2">
        <v>19130</v>
      </c>
      <c r="E299" s="2" t="str">
        <f t="shared" si="8"/>
        <v>19</v>
      </c>
      <c r="F299" s="2">
        <v>2</v>
      </c>
      <c r="G299" s="2">
        <v>9</v>
      </c>
      <c r="H299" s="9">
        <v>28058474.393129531</v>
      </c>
      <c r="I299" s="9">
        <v>6216000</v>
      </c>
      <c r="J299" s="9">
        <f t="shared" si="9"/>
        <v>34274474.393129528</v>
      </c>
      <c r="K299" s="4">
        <v>632</v>
      </c>
      <c r="L299" s="5" t="s">
        <v>120</v>
      </c>
    </row>
    <row r="300" spans="1:12" x14ac:dyDescent="0.3">
      <c r="A300" s="13">
        <v>219130000811</v>
      </c>
      <c r="B300" s="3">
        <v>2.6547254301500001</v>
      </c>
      <c r="C300" s="3">
        <v>-76.769196023199996</v>
      </c>
      <c r="D300" s="2">
        <v>19130</v>
      </c>
      <c r="E300" s="2" t="str">
        <f t="shared" si="8"/>
        <v>19</v>
      </c>
      <c r="F300" s="2">
        <v>2</v>
      </c>
      <c r="G300" s="2">
        <v>18</v>
      </c>
      <c r="H300" s="9">
        <v>270802912.78238654</v>
      </c>
      <c r="I300" s="9">
        <v>10872000</v>
      </c>
      <c r="J300" s="9">
        <f t="shared" si="9"/>
        <v>281674912.78238654</v>
      </c>
      <c r="K300" s="4">
        <v>632</v>
      </c>
      <c r="L300" s="5" t="s">
        <v>120</v>
      </c>
    </row>
    <row r="301" spans="1:12" x14ac:dyDescent="0.3">
      <c r="A301" s="13">
        <v>219780000751</v>
      </c>
      <c r="B301" s="3">
        <v>2.8640953733700001</v>
      </c>
      <c r="C301" s="3">
        <v>-76.769033213599997</v>
      </c>
      <c r="D301" s="2">
        <v>19780</v>
      </c>
      <c r="E301" s="2" t="str">
        <f t="shared" si="8"/>
        <v>19</v>
      </c>
      <c r="F301" s="2">
        <v>2</v>
      </c>
      <c r="G301" s="2">
        <v>45</v>
      </c>
      <c r="H301" s="9">
        <v>11245195.063451864</v>
      </c>
      <c r="I301" s="9">
        <v>15528000</v>
      </c>
      <c r="J301" s="9">
        <f t="shared" si="9"/>
        <v>26773195.063451864</v>
      </c>
      <c r="K301" s="4">
        <v>488</v>
      </c>
      <c r="L301" s="5" t="s">
        <v>120</v>
      </c>
    </row>
    <row r="302" spans="1:12" x14ac:dyDescent="0.3">
      <c r="A302" s="13">
        <v>219780000416</v>
      </c>
      <c r="B302" s="3">
        <v>2.9834914640000001</v>
      </c>
      <c r="C302" s="3">
        <v>-76.769120139999998</v>
      </c>
      <c r="D302" s="2">
        <v>19780</v>
      </c>
      <c r="E302" s="2" t="str">
        <f t="shared" si="8"/>
        <v>19</v>
      </c>
      <c r="F302" s="2">
        <v>2</v>
      </c>
      <c r="G302" s="2">
        <v>39</v>
      </c>
      <c r="H302" s="9">
        <v>77397811.492768213</v>
      </c>
      <c r="I302" s="9">
        <v>13200000</v>
      </c>
      <c r="J302" s="9">
        <f t="shared" si="9"/>
        <v>90597811.492768213</v>
      </c>
      <c r="K302" s="4">
        <v>606</v>
      </c>
      <c r="L302" s="5" t="s">
        <v>120</v>
      </c>
    </row>
    <row r="303" spans="1:12" x14ac:dyDescent="0.3">
      <c r="A303" s="13">
        <v>219130000594</v>
      </c>
      <c r="B303" s="3">
        <v>2.6252084982600001</v>
      </c>
      <c r="C303" s="3">
        <v>-76.768469504999999</v>
      </c>
      <c r="D303" s="2">
        <v>19130</v>
      </c>
      <c r="E303" s="2" t="str">
        <f t="shared" si="8"/>
        <v>19</v>
      </c>
      <c r="F303" s="2">
        <v>2</v>
      </c>
      <c r="G303" s="2">
        <v>6</v>
      </c>
      <c r="H303" s="9">
        <v>261757262.74224222</v>
      </c>
      <c r="I303" s="9">
        <v>6216000</v>
      </c>
      <c r="J303" s="9">
        <f t="shared" si="9"/>
        <v>267973262.74224222</v>
      </c>
      <c r="K303" s="4">
        <v>632</v>
      </c>
      <c r="L303" s="5" t="s">
        <v>120</v>
      </c>
    </row>
    <row r="304" spans="1:12" x14ac:dyDescent="0.3">
      <c r="A304" s="13">
        <v>219392000579</v>
      </c>
      <c r="B304" s="3">
        <v>2.177908</v>
      </c>
      <c r="C304" s="3">
        <v>-76.766772000000003</v>
      </c>
      <c r="D304" s="2">
        <v>19392</v>
      </c>
      <c r="E304" s="2" t="str">
        <f t="shared" si="8"/>
        <v>19</v>
      </c>
      <c r="F304" s="2">
        <v>2</v>
      </c>
      <c r="G304" s="2">
        <v>8</v>
      </c>
      <c r="H304" s="9">
        <v>34020319.658017747</v>
      </c>
      <c r="I304" s="9">
        <v>6216000</v>
      </c>
      <c r="J304" s="9">
        <f t="shared" si="9"/>
        <v>40236319.658017747</v>
      </c>
      <c r="K304" s="4">
        <v>530</v>
      </c>
      <c r="L304" s="5" t="s">
        <v>120</v>
      </c>
    </row>
    <row r="305" spans="1:12" x14ac:dyDescent="0.3">
      <c r="A305" s="13">
        <v>219392000293</v>
      </c>
      <c r="B305" s="3">
        <v>2.191481</v>
      </c>
      <c r="C305" s="3">
        <v>-76.766223999999994</v>
      </c>
      <c r="D305" s="2">
        <v>19392</v>
      </c>
      <c r="E305" s="2" t="str">
        <f t="shared" si="8"/>
        <v>19</v>
      </c>
      <c r="F305" s="2">
        <v>2</v>
      </c>
      <c r="G305" s="2">
        <v>7</v>
      </c>
      <c r="H305" s="9">
        <v>76593583.747828588</v>
      </c>
      <c r="I305" s="9">
        <v>6216000</v>
      </c>
      <c r="J305" s="9">
        <f t="shared" si="9"/>
        <v>82809583.747828588</v>
      </c>
      <c r="K305" s="4">
        <v>538</v>
      </c>
      <c r="L305" s="5" t="s">
        <v>120</v>
      </c>
    </row>
    <row r="306" spans="1:12" x14ac:dyDescent="0.3">
      <c r="A306" s="13">
        <v>219392001001</v>
      </c>
      <c r="B306" s="3">
        <v>2.1743320000000002</v>
      </c>
      <c r="C306" s="3">
        <v>-76.765388000000002</v>
      </c>
      <c r="D306" s="2">
        <v>19392</v>
      </c>
      <c r="E306" s="2" t="str">
        <f t="shared" si="8"/>
        <v>19</v>
      </c>
      <c r="F306" s="2">
        <v>2</v>
      </c>
      <c r="G306" s="2">
        <v>15</v>
      </c>
      <c r="H306" s="9">
        <v>60893458.356077187</v>
      </c>
      <c r="I306" s="9">
        <v>10872000</v>
      </c>
      <c r="J306" s="9">
        <f t="shared" si="9"/>
        <v>71765458.356077194</v>
      </c>
      <c r="K306" s="4">
        <v>530</v>
      </c>
      <c r="L306" s="5" t="s">
        <v>120</v>
      </c>
    </row>
    <row r="307" spans="1:12" x14ac:dyDescent="0.3">
      <c r="A307" s="13">
        <v>219780001188</v>
      </c>
      <c r="B307" s="3">
        <v>2.883594</v>
      </c>
      <c r="C307" s="3">
        <v>-76.766250999999997</v>
      </c>
      <c r="D307" s="2">
        <v>19780</v>
      </c>
      <c r="E307" s="2" t="str">
        <f t="shared" si="8"/>
        <v>19</v>
      </c>
      <c r="F307" s="2">
        <v>2</v>
      </c>
      <c r="G307" s="2">
        <v>16</v>
      </c>
      <c r="H307" s="9">
        <v>347054166.15607077</v>
      </c>
      <c r="I307" s="9">
        <v>10872000</v>
      </c>
      <c r="J307" s="9">
        <f t="shared" si="9"/>
        <v>357926166.15607077</v>
      </c>
      <c r="K307" s="4">
        <v>488</v>
      </c>
      <c r="L307" s="5" t="s">
        <v>120</v>
      </c>
    </row>
    <row r="308" spans="1:12" x14ac:dyDescent="0.3">
      <c r="A308" s="13">
        <v>219392000510</v>
      </c>
      <c r="B308" s="3">
        <v>2.1830310000000002</v>
      </c>
      <c r="C308" s="3">
        <v>-76.764433999999994</v>
      </c>
      <c r="D308" s="2">
        <v>19392</v>
      </c>
      <c r="E308" s="2" t="str">
        <f t="shared" si="8"/>
        <v>19</v>
      </c>
      <c r="F308" s="2">
        <v>2</v>
      </c>
      <c r="G308" s="2">
        <v>6</v>
      </c>
      <c r="H308" s="9">
        <v>41248310.57869222</v>
      </c>
      <c r="I308" s="9">
        <v>6216000</v>
      </c>
      <c r="J308" s="9">
        <f t="shared" si="9"/>
        <v>47464310.57869222</v>
      </c>
      <c r="K308" s="4">
        <v>533</v>
      </c>
      <c r="L308" s="5" t="s">
        <v>120</v>
      </c>
    </row>
    <row r="309" spans="1:12" x14ac:dyDescent="0.3">
      <c r="A309" s="13">
        <v>219780000017</v>
      </c>
      <c r="B309" s="3">
        <v>2.9758211241399999</v>
      </c>
      <c r="C309" s="3">
        <v>-76.764972851600007</v>
      </c>
      <c r="D309" s="2">
        <v>19780</v>
      </c>
      <c r="E309" s="2" t="str">
        <f t="shared" si="8"/>
        <v>19</v>
      </c>
      <c r="F309" s="2">
        <v>2</v>
      </c>
      <c r="G309" s="2">
        <v>6</v>
      </c>
      <c r="H309" s="9">
        <v>106902934.4152061</v>
      </c>
      <c r="I309" s="9">
        <v>6216000</v>
      </c>
      <c r="J309" s="9">
        <f t="shared" si="9"/>
        <v>113118934.4152061</v>
      </c>
      <c r="K309" s="4">
        <v>606</v>
      </c>
      <c r="L309" s="5" t="s">
        <v>120</v>
      </c>
    </row>
    <row r="310" spans="1:12" x14ac:dyDescent="0.3">
      <c r="A310" s="13">
        <v>219392000013</v>
      </c>
      <c r="B310" s="3">
        <v>2.1824268984240001</v>
      </c>
      <c r="C310" s="3">
        <v>-76.759848093919999</v>
      </c>
      <c r="D310" s="2">
        <v>19392</v>
      </c>
      <c r="E310" s="2" t="str">
        <f t="shared" si="8"/>
        <v>19</v>
      </c>
      <c r="F310" s="2">
        <v>2</v>
      </c>
      <c r="G310" s="2">
        <v>29</v>
      </c>
      <c r="H310" s="9">
        <v>37424792.878087066</v>
      </c>
      <c r="I310" s="9">
        <v>13200000</v>
      </c>
      <c r="J310" s="9">
        <f t="shared" si="9"/>
        <v>50624792.878087066</v>
      </c>
      <c r="K310" s="4">
        <v>538</v>
      </c>
      <c r="L310" s="5" t="s">
        <v>120</v>
      </c>
    </row>
    <row r="311" spans="1:12" x14ac:dyDescent="0.3">
      <c r="A311" s="13">
        <v>219780000165</v>
      </c>
      <c r="B311" s="3">
        <v>2.9645097481699998</v>
      </c>
      <c r="C311" s="3">
        <v>-76.760816677500003</v>
      </c>
      <c r="D311" s="2">
        <v>19780</v>
      </c>
      <c r="E311" s="2" t="str">
        <f t="shared" si="8"/>
        <v>19</v>
      </c>
      <c r="F311" s="2">
        <v>2</v>
      </c>
      <c r="G311" s="2">
        <v>9</v>
      </c>
      <c r="H311" s="9">
        <v>216500638.35488978</v>
      </c>
      <c r="I311" s="9">
        <v>6216000</v>
      </c>
      <c r="J311" s="9">
        <f t="shared" si="9"/>
        <v>222716638.35488978</v>
      </c>
      <c r="K311" s="4">
        <v>606</v>
      </c>
      <c r="L311" s="5" t="s">
        <v>120</v>
      </c>
    </row>
    <row r="312" spans="1:12" x14ac:dyDescent="0.3">
      <c r="A312" s="13">
        <v>219256001928</v>
      </c>
      <c r="B312" s="3">
        <v>2.3902963447299999</v>
      </c>
      <c r="C312" s="3">
        <v>-76.758664935300004</v>
      </c>
      <c r="D312" s="2">
        <v>19256</v>
      </c>
      <c r="E312" s="2" t="str">
        <f t="shared" si="8"/>
        <v>19</v>
      </c>
      <c r="F312" s="2">
        <v>2</v>
      </c>
      <c r="G312" s="2">
        <v>36</v>
      </c>
      <c r="H312" s="9">
        <v>163785325.56155533</v>
      </c>
      <c r="I312" s="9">
        <v>13200000</v>
      </c>
      <c r="J312" s="9">
        <f t="shared" si="9"/>
        <v>176985325.56155533</v>
      </c>
      <c r="K312" s="4">
        <v>496</v>
      </c>
      <c r="L312" s="5" t="s">
        <v>120</v>
      </c>
    </row>
    <row r="313" spans="1:12" x14ac:dyDescent="0.3">
      <c r="A313" s="13">
        <v>219473000433</v>
      </c>
      <c r="B313" s="3">
        <v>2.7499760000000002</v>
      </c>
      <c r="C313" s="3">
        <v>-76.758325999999997</v>
      </c>
      <c r="D313" s="2">
        <v>19473</v>
      </c>
      <c r="E313" s="2" t="str">
        <f t="shared" si="8"/>
        <v>19</v>
      </c>
      <c r="F313" s="2">
        <v>2</v>
      </c>
      <c r="G313" s="2">
        <v>27</v>
      </c>
      <c r="H313" s="9">
        <v>241983544.22648251</v>
      </c>
      <c r="I313" s="9">
        <v>13200000</v>
      </c>
      <c r="J313" s="9">
        <f t="shared" si="9"/>
        <v>255183544.22648251</v>
      </c>
      <c r="K313" s="4">
        <v>632</v>
      </c>
      <c r="L313" s="5" t="s">
        <v>120</v>
      </c>
    </row>
    <row r="314" spans="1:12" x14ac:dyDescent="0.3">
      <c r="A314" s="13">
        <v>219130000012</v>
      </c>
      <c r="B314" s="3">
        <v>2.6993639301600001</v>
      </c>
      <c r="C314" s="3">
        <v>-76.754955814200002</v>
      </c>
      <c r="D314" s="2">
        <v>19130</v>
      </c>
      <c r="E314" s="2" t="str">
        <f t="shared" si="8"/>
        <v>19</v>
      </c>
      <c r="F314" s="2">
        <v>2</v>
      </c>
      <c r="G314" s="2">
        <v>21</v>
      </c>
      <c r="H314" s="9">
        <v>308327607.78242898</v>
      </c>
      <c r="I314" s="9">
        <v>13200000</v>
      </c>
      <c r="J314" s="9">
        <f t="shared" si="9"/>
        <v>321527607.78242898</v>
      </c>
      <c r="K314" s="4">
        <v>632</v>
      </c>
      <c r="L314" s="5" t="s">
        <v>120</v>
      </c>
    </row>
    <row r="315" spans="1:12" x14ac:dyDescent="0.3">
      <c r="A315" s="13">
        <v>219473000701</v>
      </c>
      <c r="B315" s="3">
        <v>2.7988650000000002</v>
      </c>
      <c r="C315" s="3">
        <v>-76.754326000000006</v>
      </c>
      <c r="D315" s="2">
        <v>19473</v>
      </c>
      <c r="E315" s="2" t="str">
        <f t="shared" si="8"/>
        <v>19</v>
      </c>
      <c r="F315" s="2">
        <v>2</v>
      </c>
      <c r="G315" s="2">
        <v>62</v>
      </c>
      <c r="H315" s="9">
        <v>607893982.05056322</v>
      </c>
      <c r="I315" s="9">
        <v>15528000</v>
      </c>
      <c r="J315" s="9">
        <f t="shared" si="9"/>
        <v>623421982.05056322</v>
      </c>
      <c r="K315" s="4">
        <v>488</v>
      </c>
      <c r="L315" s="5" t="s">
        <v>120</v>
      </c>
    </row>
    <row r="316" spans="1:12" x14ac:dyDescent="0.3">
      <c r="A316" s="13">
        <v>219780000769</v>
      </c>
      <c r="B316" s="3">
        <v>2.987260531</v>
      </c>
      <c r="C316" s="3">
        <v>-76.751988019999999</v>
      </c>
      <c r="D316" s="2">
        <v>19780</v>
      </c>
      <c r="E316" s="2" t="str">
        <f t="shared" si="8"/>
        <v>19</v>
      </c>
      <c r="F316" s="2">
        <v>2</v>
      </c>
      <c r="G316" s="2">
        <v>12</v>
      </c>
      <c r="H316" s="9">
        <v>458531016.65786457</v>
      </c>
      <c r="I316" s="9">
        <v>8544000</v>
      </c>
      <c r="J316" s="9">
        <f t="shared" si="9"/>
        <v>467075016.65786457</v>
      </c>
      <c r="K316" s="4">
        <v>606</v>
      </c>
      <c r="L316" s="5" t="s">
        <v>120</v>
      </c>
    </row>
    <row r="317" spans="1:12" x14ac:dyDescent="0.3">
      <c r="A317" s="13">
        <v>219130000934</v>
      </c>
      <c r="B317" s="3">
        <v>2.6601128086000001</v>
      </c>
      <c r="C317" s="3">
        <v>-76.746243985199996</v>
      </c>
      <c r="D317" s="2">
        <v>19130</v>
      </c>
      <c r="E317" s="2" t="str">
        <f t="shared" si="8"/>
        <v>19</v>
      </c>
      <c r="F317" s="2">
        <v>2</v>
      </c>
      <c r="G317" s="2">
        <v>31</v>
      </c>
      <c r="H317" s="9">
        <v>448301455.02514797</v>
      </c>
      <c r="I317" s="9">
        <v>13200000</v>
      </c>
      <c r="J317" s="9">
        <f t="shared" si="9"/>
        <v>461501455.02514797</v>
      </c>
      <c r="K317" s="4">
        <v>632</v>
      </c>
      <c r="L317" s="5" t="s">
        <v>120</v>
      </c>
    </row>
    <row r="318" spans="1:12" x14ac:dyDescent="0.3">
      <c r="A318" s="13">
        <v>219807000944</v>
      </c>
      <c r="B318" s="3">
        <v>2.3676010000000001</v>
      </c>
      <c r="C318" s="3">
        <v>-76.745289999999997</v>
      </c>
      <c r="D318" s="2">
        <v>19807</v>
      </c>
      <c r="E318" s="2" t="str">
        <f t="shared" si="8"/>
        <v>19</v>
      </c>
      <c r="F318" s="2">
        <v>2</v>
      </c>
      <c r="G318" s="2">
        <v>27</v>
      </c>
      <c r="H318" s="9">
        <v>419849098.94629538</v>
      </c>
      <c r="I318" s="9">
        <v>13200000</v>
      </c>
      <c r="J318" s="9">
        <f t="shared" si="9"/>
        <v>433049098.94629538</v>
      </c>
      <c r="K318" s="4">
        <v>496</v>
      </c>
      <c r="L318" s="5" t="s">
        <v>120</v>
      </c>
    </row>
    <row r="319" spans="1:12" x14ac:dyDescent="0.3">
      <c r="A319" s="13">
        <v>219780001234</v>
      </c>
      <c r="B319" s="3">
        <v>3.0052249999999998</v>
      </c>
      <c r="C319" s="3">
        <v>-76.746126000000004</v>
      </c>
      <c r="D319" s="2">
        <v>19780</v>
      </c>
      <c r="E319" s="2" t="str">
        <f t="shared" si="8"/>
        <v>19</v>
      </c>
      <c r="F319" s="2">
        <v>2</v>
      </c>
      <c r="G319" s="2">
        <v>48</v>
      </c>
      <c r="H319" s="9">
        <v>167612771.51041782</v>
      </c>
      <c r="I319" s="9">
        <v>15528000</v>
      </c>
      <c r="J319" s="9">
        <f t="shared" si="9"/>
        <v>183140771.51041782</v>
      </c>
      <c r="K319" s="4">
        <v>606</v>
      </c>
      <c r="L319" s="5" t="s">
        <v>120</v>
      </c>
    </row>
    <row r="320" spans="1:12" x14ac:dyDescent="0.3">
      <c r="A320" s="13">
        <v>219130000268</v>
      </c>
      <c r="B320" s="3">
        <v>2.6230976303800002</v>
      </c>
      <c r="C320" s="3">
        <v>-76.744429642699998</v>
      </c>
      <c r="D320" s="2">
        <v>19130</v>
      </c>
      <c r="E320" s="2" t="str">
        <f t="shared" si="8"/>
        <v>19</v>
      </c>
      <c r="F320" s="2">
        <v>2</v>
      </c>
      <c r="G320" s="2">
        <v>8</v>
      </c>
      <c r="H320" s="9">
        <v>102429451.2735941</v>
      </c>
      <c r="I320" s="9">
        <v>6216000</v>
      </c>
      <c r="J320" s="9">
        <f t="shared" si="9"/>
        <v>108645451.2735941</v>
      </c>
      <c r="K320" s="4">
        <v>632</v>
      </c>
      <c r="L320" s="5" t="s">
        <v>120</v>
      </c>
    </row>
    <row r="321" spans="1:12" x14ac:dyDescent="0.3">
      <c r="A321" s="13">
        <v>219256001952</v>
      </c>
      <c r="B321" s="3">
        <v>2.3978418165200002</v>
      </c>
      <c r="C321" s="3">
        <v>-76.743500897100006</v>
      </c>
      <c r="D321" s="2">
        <v>19256</v>
      </c>
      <c r="E321" s="2" t="str">
        <f t="shared" si="8"/>
        <v>19</v>
      </c>
      <c r="F321" s="2">
        <v>2</v>
      </c>
      <c r="G321" s="2">
        <v>25</v>
      </c>
      <c r="H321" s="9">
        <v>75726724.653592676</v>
      </c>
      <c r="I321" s="9">
        <v>13200000</v>
      </c>
      <c r="J321" s="9">
        <f t="shared" si="9"/>
        <v>88926724.653592676</v>
      </c>
      <c r="K321" s="4">
        <v>496</v>
      </c>
      <c r="L321" s="5" t="s">
        <v>120</v>
      </c>
    </row>
    <row r="322" spans="1:12" x14ac:dyDescent="0.3">
      <c r="A322" s="13">
        <v>219130000977</v>
      </c>
      <c r="B322" s="3">
        <v>2.7178451376399999</v>
      </c>
      <c r="C322" s="3">
        <v>-76.742429000300007</v>
      </c>
      <c r="D322" s="2">
        <v>19130</v>
      </c>
      <c r="E322" s="2" t="str">
        <f t="shared" ref="E322:E385" si="10">IF(LEN(D322)&lt;5,CONCATENATE(0,MID(D322,1,1)),MID(D322,1,2))</f>
        <v>19</v>
      </c>
      <c r="F322" s="2">
        <v>2</v>
      </c>
      <c r="G322" s="2">
        <v>8</v>
      </c>
      <c r="H322" s="9">
        <v>21460346.29038287</v>
      </c>
      <c r="I322" s="9">
        <v>6216000</v>
      </c>
      <c r="J322" s="9">
        <f t="shared" ref="J322:J385" si="11">H322+I322</f>
        <v>27676346.29038287</v>
      </c>
      <c r="K322" s="4">
        <v>632</v>
      </c>
      <c r="L322" s="5" t="s">
        <v>120</v>
      </c>
    </row>
    <row r="323" spans="1:12" x14ac:dyDescent="0.3">
      <c r="A323" s="13">
        <v>219256000956</v>
      </c>
      <c r="B323" s="3">
        <v>2.38992941424</v>
      </c>
      <c r="C323" s="3">
        <v>-76.740301142099995</v>
      </c>
      <c r="D323" s="2">
        <v>19256</v>
      </c>
      <c r="E323" s="2" t="str">
        <f t="shared" si="10"/>
        <v>19</v>
      </c>
      <c r="F323" s="2">
        <v>2</v>
      </c>
      <c r="G323" s="2">
        <v>25</v>
      </c>
      <c r="H323" s="9">
        <v>202885208.7497974</v>
      </c>
      <c r="I323" s="9">
        <v>13200000</v>
      </c>
      <c r="J323" s="9">
        <f t="shared" si="11"/>
        <v>216085208.7497974</v>
      </c>
      <c r="K323" s="4">
        <v>496</v>
      </c>
      <c r="L323" s="5" t="s">
        <v>120</v>
      </c>
    </row>
    <row r="324" spans="1:12" x14ac:dyDescent="0.3">
      <c r="A324" s="13">
        <v>219130001248</v>
      </c>
      <c r="B324" s="3">
        <v>2.7173984282800001</v>
      </c>
      <c r="C324" s="3">
        <v>-76.740063101100006</v>
      </c>
      <c r="D324" s="2">
        <v>19130</v>
      </c>
      <c r="E324" s="2" t="str">
        <f t="shared" si="10"/>
        <v>19</v>
      </c>
      <c r="F324" s="2">
        <v>2</v>
      </c>
      <c r="G324" s="2">
        <v>20</v>
      </c>
      <c r="H324" s="9">
        <v>166758302.70847121</v>
      </c>
      <c r="I324" s="9">
        <v>13200000</v>
      </c>
      <c r="J324" s="9">
        <f t="shared" si="11"/>
        <v>179958302.70847121</v>
      </c>
      <c r="K324" s="4">
        <v>632</v>
      </c>
      <c r="L324" s="5" t="s">
        <v>120</v>
      </c>
    </row>
    <row r="325" spans="1:12" x14ac:dyDescent="0.3">
      <c r="A325" s="13">
        <v>219780000092</v>
      </c>
      <c r="B325" s="3">
        <v>2.8754490000000001</v>
      </c>
      <c r="C325" s="3">
        <v>-76.737742999999995</v>
      </c>
      <c r="D325" s="2">
        <v>19780</v>
      </c>
      <c r="E325" s="2" t="str">
        <f t="shared" si="10"/>
        <v>19</v>
      </c>
      <c r="F325" s="2">
        <v>2</v>
      </c>
      <c r="G325" s="2">
        <v>21</v>
      </c>
      <c r="H325" s="9">
        <v>225766152.7504352</v>
      </c>
      <c r="I325" s="9">
        <v>13200000</v>
      </c>
      <c r="J325" s="9">
        <f t="shared" si="11"/>
        <v>238966152.7504352</v>
      </c>
      <c r="K325" s="4">
        <v>606</v>
      </c>
      <c r="L325" s="5" t="s">
        <v>120</v>
      </c>
    </row>
    <row r="326" spans="1:12" x14ac:dyDescent="0.3">
      <c r="A326" s="13">
        <v>219780001391</v>
      </c>
      <c r="B326" s="3">
        <v>2.9553941676700002</v>
      </c>
      <c r="C326" s="3">
        <v>-76.737459599399998</v>
      </c>
      <c r="D326" s="2">
        <v>19780</v>
      </c>
      <c r="E326" s="2" t="str">
        <f t="shared" si="10"/>
        <v>19</v>
      </c>
      <c r="F326" s="2">
        <v>2</v>
      </c>
      <c r="G326" s="2">
        <v>14</v>
      </c>
      <c r="H326" s="9">
        <v>764977.61316495389</v>
      </c>
      <c r="I326" s="9">
        <v>8544000</v>
      </c>
      <c r="J326" s="9">
        <f t="shared" si="11"/>
        <v>9308977.6131649539</v>
      </c>
      <c r="K326" s="4">
        <v>606</v>
      </c>
      <c r="L326" s="5" t="s">
        <v>120</v>
      </c>
    </row>
    <row r="327" spans="1:12" x14ac:dyDescent="0.3">
      <c r="A327" s="13">
        <v>219780000033</v>
      </c>
      <c r="B327" s="3">
        <v>2.9553862081300002</v>
      </c>
      <c r="C327" s="3">
        <v>-76.737374138999996</v>
      </c>
      <c r="D327" s="2">
        <v>19780</v>
      </c>
      <c r="E327" s="2" t="str">
        <f t="shared" si="10"/>
        <v>19</v>
      </c>
      <c r="F327" s="2">
        <v>2</v>
      </c>
      <c r="G327" s="2">
        <v>13</v>
      </c>
      <c r="H327" s="9">
        <v>117642742.89209755</v>
      </c>
      <c r="I327" s="9">
        <v>8544000</v>
      </c>
      <c r="J327" s="9">
        <f t="shared" si="11"/>
        <v>126186742.89209755</v>
      </c>
      <c r="K327" s="4">
        <v>606</v>
      </c>
      <c r="L327" s="5" t="s">
        <v>120</v>
      </c>
    </row>
    <row r="328" spans="1:12" x14ac:dyDescent="0.3">
      <c r="A328" s="13">
        <v>219130003658</v>
      </c>
      <c r="B328" s="3">
        <v>2.6167661190699998</v>
      </c>
      <c r="C328" s="3">
        <v>-76.734819498999997</v>
      </c>
      <c r="D328" s="2">
        <v>19130</v>
      </c>
      <c r="E328" s="2" t="str">
        <f t="shared" si="10"/>
        <v>19</v>
      </c>
      <c r="F328" s="2">
        <v>2</v>
      </c>
      <c r="G328" s="2">
        <v>34</v>
      </c>
      <c r="H328" s="9">
        <v>397551669.23057747</v>
      </c>
      <c r="I328" s="9">
        <v>13200000</v>
      </c>
      <c r="J328" s="9">
        <f t="shared" si="11"/>
        <v>410751669.23057747</v>
      </c>
      <c r="K328" s="4">
        <v>632</v>
      </c>
      <c r="L328" s="5" t="s">
        <v>120</v>
      </c>
    </row>
    <row r="329" spans="1:12" x14ac:dyDescent="0.3">
      <c r="A329" s="13">
        <v>219473006440</v>
      </c>
      <c r="B329" s="3">
        <v>2.76099835618</v>
      </c>
      <c r="C329" s="3">
        <v>-76.733493085500001</v>
      </c>
      <c r="D329" s="2">
        <v>19473</v>
      </c>
      <c r="E329" s="2" t="str">
        <f t="shared" si="10"/>
        <v>19</v>
      </c>
      <c r="F329" s="2">
        <v>2</v>
      </c>
      <c r="G329" s="2">
        <v>21</v>
      </c>
      <c r="H329" s="9">
        <v>133293515.13916996</v>
      </c>
      <c r="I329" s="9">
        <v>13200000</v>
      </c>
      <c r="J329" s="9">
        <f t="shared" si="11"/>
        <v>146493515.13916996</v>
      </c>
      <c r="K329" s="4">
        <v>632</v>
      </c>
      <c r="L329" s="5" t="s">
        <v>120</v>
      </c>
    </row>
    <row r="330" spans="1:12" x14ac:dyDescent="0.3">
      <c r="A330" s="13">
        <v>219780001404</v>
      </c>
      <c r="B330" s="3">
        <v>2.8695359548199999</v>
      </c>
      <c r="C330" s="3">
        <v>-76.7322062434</v>
      </c>
      <c r="D330" s="2">
        <v>19780</v>
      </c>
      <c r="E330" s="2" t="str">
        <f t="shared" si="10"/>
        <v>19</v>
      </c>
      <c r="F330" s="2">
        <v>2</v>
      </c>
      <c r="G330" s="2">
        <v>22</v>
      </c>
      <c r="H330" s="9">
        <v>71998109.345824823</v>
      </c>
      <c r="I330" s="9">
        <v>13200000</v>
      </c>
      <c r="J330" s="9">
        <f t="shared" si="11"/>
        <v>85198109.345824823</v>
      </c>
      <c r="K330" s="4">
        <v>606</v>
      </c>
      <c r="L330" s="5" t="s">
        <v>120</v>
      </c>
    </row>
    <row r="331" spans="1:12" x14ac:dyDescent="0.3">
      <c r="A331" s="13">
        <v>219780800005</v>
      </c>
      <c r="B331" s="3">
        <v>2.96717011981</v>
      </c>
      <c r="C331" s="3">
        <v>-76.731305122400002</v>
      </c>
      <c r="D331" s="2">
        <v>19780</v>
      </c>
      <c r="E331" s="2" t="str">
        <f t="shared" si="10"/>
        <v>19</v>
      </c>
      <c r="F331" s="2">
        <v>2</v>
      </c>
      <c r="G331" s="2">
        <v>17</v>
      </c>
      <c r="H331" s="9">
        <v>238481844.63316518</v>
      </c>
      <c r="I331" s="9">
        <v>10872000</v>
      </c>
      <c r="J331" s="9">
        <f t="shared" si="11"/>
        <v>249353844.63316518</v>
      </c>
      <c r="K331" s="4">
        <v>606</v>
      </c>
      <c r="L331" s="5" t="s">
        <v>120</v>
      </c>
    </row>
    <row r="332" spans="1:12" x14ac:dyDescent="0.3">
      <c r="A332" s="13">
        <v>219780000041</v>
      </c>
      <c r="B332" s="3">
        <v>2.940283</v>
      </c>
      <c r="C332" s="3">
        <v>-76.730464999999995</v>
      </c>
      <c r="D332" s="2">
        <v>19780</v>
      </c>
      <c r="E332" s="2" t="str">
        <f t="shared" si="10"/>
        <v>19</v>
      </c>
      <c r="F332" s="2">
        <v>2</v>
      </c>
      <c r="G332" s="2">
        <v>26</v>
      </c>
      <c r="H332" s="9">
        <v>154141356.59678495</v>
      </c>
      <c r="I332" s="9">
        <v>13200000</v>
      </c>
      <c r="J332" s="9">
        <f t="shared" si="11"/>
        <v>167341356.59678495</v>
      </c>
      <c r="K332" s="4">
        <v>606</v>
      </c>
      <c r="L332" s="5" t="s">
        <v>120</v>
      </c>
    </row>
    <row r="333" spans="1:12" x14ac:dyDescent="0.3">
      <c r="A333" s="13">
        <v>219130000551</v>
      </c>
      <c r="B333" s="3">
        <v>2.5807379475899999</v>
      </c>
      <c r="C333" s="3">
        <v>-76.728434811699998</v>
      </c>
      <c r="D333" s="2">
        <v>19130</v>
      </c>
      <c r="E333" s="2" t="str">
        <f t="shared" si="10"/>
        <v>19</v>
      </c>
      <c r="F333" s="2">
        <v>2</v>
      </c>
      <c r="G333" s="2">
        <v>29</v>
      </c>
      <c r="H333" s="9">
        <v>315511582.02568829</v>
      </c>
      <c r="I333" s="9">
        <v>13200000</v>
      </c>
      <c r="J333" s="9">
        <f t="shared" si="11"/>
        <v>328711582.02568829</v>
      </c>
      <c r="K333" s="4">
        <v>699</v>
      </c>
      <c r="L333" s="5" t="s">
        <v>120</v>
      </c>
    </row>
    <row r="334" spans="1:12" x14ac:dyDescent="0.3">
      <c r="A334" s="13">
        <v>205837007144</v>
      </c>
      <c r="B334" s="3">
        <v>8.19</v>
      </c>
      <c r="C334" s="3">
        <v>-76.743888999999996</v>
      </c>
      <c r="D334" s="2">
        <v>5837</v>
      </c>
      <c r="E334" s="2" t="str">
        <f t="shared" si="10"/>
        <v>05</v>
      </c>
      <c r="F334" s="2">
        <v>1</v>
      </c>
      <c r="G334" s="2">
        <v>3</v>
      </c>
      <c r="H334" s="9">
        <v>222016686.3765654</v>
      </c>
      <c r="I334" s="9">
        <v>3888000.0000000005</v>
      </c>
      <c r="J334" s="9">
        <f t="shared" si="11"/>
        <v>225904686.3765654</v>
      </c>
      <c r="K334" s="4">
        <v>863</v>
      </c>
      <c r="L334" s="5" t="s">
        <v>667</v>
      </c>
    </row>
    <row r="335" spans="1:12" x14ac:dyDescent="0.3">
      <c r="A335" s="13">
        <v>419780000130</v>
      </c>
      <c r="B335" s="3">
        <v>2.923332147</v>
      </c>
      <c r="C335" s="3">
        <v>-76.727105409999993</v>
      </c>
      <c r="D335" s="2">
        <v>19780</v>
      </c>
      <c r="E335" s="2" t="str">
        <f t="shared" si="10"/>
        <v>19</v>
      </c>
      <c r="F335" s="2">
        <v>2</v>
      </c>
      <c r="G335" s="2">
        <v>12</v>
      </c>
      <c r="H335" s="9">
        <v>108033802.14638798</v>
      </c>
      <c r="I335" s="9">
        <v>8544000</v>
      </c>
      <c r="J335" s="9">
        <f t="shared" si="11"/>
        <v>116577802.14638798</v>
      </c>
      <c r="K335" s="4">
        <v>606</v>
      </c>
      <c r="L335" s="5" t="s">
        <v>120</v>
      </c>
    </row>
    <row r="336" spans="1:12" x14ac:dyDescent="0.3">
      <c r="A336" s="13">
        <v>219130001230</v>
      </c>
      <c r="B336" s="3">
        <v>2.6795507280800002</v>
      </c>
      <c r="C336" s="3">
        <v>-76.725065822900007</v>
      </c>
      <c r="D336" s="2">
        <v>19130</v>
      </c>
      <c r="E336" s="2" t="str">
        <f t="shared" si="10"/>
        <v>19</v>
      </c>
      <c r="F336" s="2">
        <v>2</v>
      </c>
      <c r="G336" s="2">
        <v>22</v>
      </c>
      <c r="H336" s="9">
        <v>68077387.384940624</v>
      </c>
      <c r="I336" s="9">
        <v>13200000</v>
      </c>
      <c r="J336" s="9">
        <f t="shared" si="11"/>
        <v>81277387.384940624</v>
      </c>
      <c r="K336" s="4">
        <v>632</v>
      </c>
      <c r="L336" s="5" t="s">
        <v>120</v>
      </c>
    </row>
    <row r="337" spans="1:12" x14ac:dyDescent="0.3">
      <c r="A337" s="13">
        <v>219130000021</v>
      </c>
      <c r="B337" s="3">
        <v>2.7197052190600002</v>
      </c>
      <c r="C337" s="3">
        <v>-76.724771922800002</v>
      </c>
      <c r="D337" s="2">
        <v>19130</v>
      </c>
      <c r="E337" s="2" t="str">
        <f t="shared" si="10"/>
        <v>19</v>
      </c>
      <c r="F337" s="2">
        <v>2</v>
      </c>
      <c r="G337" s="2">
        <v>23</v>
      </c>
      <c r="H337" s="9">
        <v>48387643.900865607</v>
      </c>
      <c r="I337" s="9">
        <v>13200000</v>
      </c>
      <c r="J337" s="9">
        <f t="shared" si="11"/>
        <v>61587643.900865607</v>
      </c>
      <c r="K337" s="4">
        <v>632</v>
      </c>
      <c r="L337" s="5" t="s">
        <v>120</v>
      </c>
    </row>
    <row r="338" spans="1:12" x14ac:dyDescent="0.3">
      <c r="A338" s="13">
        <v>219780001463</v>
      </c>
      <c r="B338" s="3">
        <v>2.8467759629999998</v>
      </c>
      <c r="C338" s="3">
        <v>-76.723940720000002</v>
      </c>
      <c r="D338" s="2">
        <v>19780</v>
      </c>
      <c r="E338" s="2" t="str">
        <f t="shared" si="10"/>
        <v>19</v>
      </c>
      <c r="F338" s="2">
        <v>2</v>
      </c>
      <c r="G338" s="2">
        <v>23</v>
      </c>
      <c r="H338" s="9">
        <v>91708548.459444925</v>
      </c>
      <c r="I338" s="9">
        <v>13200000</v>
      </c>
      <c r="J338" s="9">
        <f t="shared" si="11"/>
        <v>104908548.45944493</v>
      </c>
      <c r="K338" s="4">
        <v>606</v>
      </c>
      <c r="L338" s="5" t="s">
        <v>120</v>
      </c>
    </row>
    <row r="339" spans="1:12" x14ac:dyDescent="0.3">
      <c r="A339" s="13">
        <v>219130000454</v>
      </c>
      <c r="B339" s="3">
        <v>2.6868479999999999</v>
      </c>
      <c r="C339" s="3">
        <v>-76.722688000000005</v>
      </c>
      <c r="D339" s="2">
        <v>19130</v>
      </c>
      <c r="E339" s="2" t="str">
        <f t="shared" si="10"/>
        <v>19</v>
      </c>
      <c r="F339" s="2">
        <v>2</v>
      </c>
      <c r="G339" s="2">
        <v>31</v>
      </c>
      <c r="H339" s="9">
        <v>132514311.82214293</v>
      </c>
      <c r="I339" s="9">
        <v>13200000</v>
      </c>
      <c r="J339" s="9">
        <f t="shared" si="11"/>
        <v>145714311.82214293</v>
      </c>
      <c r="K339" s="4">
        <v>632</v>
      </c>
      <c r="L339" s="5" t="s">
        <v>120</v>
      </c>
    </row>
    <row r="340" spans="1:12" x14ac:dyDescent="0.3">
      <c r="A340" s="13">
        <v>219473000875</v>
      </c>
      <c r="B340" s="3">
        <v>2.7374103815500002</v>
      </c>
      <c r="C340" s="3">
        <v>-76.7218160961</v>
      </c>
      <c r="D340" s="2">
        <v>19473</v>
      </c>
      <c r="E340" s="2" t="str">
        <f t="shared" si="10"/>
        <v>19</v>
      </c>
      <c r="F340" s="2">
        <v>2</v>
      </c>
      <c r="G340" s="2">
        <v>16</v>
      </c>
      <c r="H340" s="9">
        <v>170764100.72945452</v>
      </c>
      <c r="I340" s="9">
        <v>10872000</v>
      </c>
      <c r="J340" s="9">
        <f t="shared" si="11"/>
        <v>181636100.72945452</v>
      </c>
      <c r="K340" s="4">
        <v>632</v>
      </c>
      <c r="L340" s="5" t="s">
        <v>120</v>
      </c>
    </row>
    <row r="341" spans="1:12" x14ac:dyDescent="0.3">
      <c r="A341" s="13">
        <v>219130000993</v>
      </c>
      <c r="B341" s="3">
        <v>2.7153764109999998</v>
      </c>
      <c r="C341" s="3">
        <v>-76.721465957000007</v>
      </c>
      <c r="D341" s="2">
        <v>19130</v>
      </c>
      <c r="E341" s="2" t="str">
        <f t="shared" si="10"/>
        <v>19</v>
      </c>
      <c r="F341" s="2">
        <v>2</v>
      </c>
      <c r="G341" s="2">
        <v>17</v>
      </c>
      <c r="H341" s="9">
        <v>367107003.93019205</v>
      </c>
      <c r="I341" s="9">
        <v>10872000</v>
      </c>
      <c r="J341" s="9">
        <f t="shared" si="11"/>
        <v>377979003.93019205</v>
      </c>
      <c r="K341" s="4">
        <v>632</v>
      </c>
      <c r="L341" s="5" t="s">
        <v>120</v>
      </c>
    </row>
    <row r="342" spans="1:12" x14ac:dyDescent="0.3">
      <c r="A342" s="13">
        <v>219780001161</v>
      </c>
      <c r="B342" s="3">
        <v>2.9075211168599999</v>
      </c>
      <c r="C342" s="3">
        <v>-76.720214274300005</v>
      </c>
      <c r="D342" s="2">
        <v>19780</v>
      </c>
      <c r="E342" s="2" t="str">
        <f t="shared" si="10"/>
        <v>19</v>
      </c>
      <c r="F342" s="2">
        <v>2</v>
      </c>
      <c r="G342" s="2">
        <v>9</v>
      </c>
      <c r="H342" s="9">
        <v>153037976.95939612</v>
      </c>
      <c r="I342" s="9">
        <v>6216000</v>
      </c>
      <c r="J342" s="9">
        <f t="shared" si="11"/>
        <v>159253976.95939612</v>
      </c>
      <c r="K342" s="4">
        <v>606</v>
      </c>
      <c r="L342" s="5" t="s">
        <v>120</v>
      </c>
    </row>
    <row r="343" spans="1:12" x14ac:dyDescent="0.3">
      <c r="A343" s="13">
        <v>219473000018</v>
      </c>
      <c r="B343" s="3">
        <v>2.7564956277300001</v>
      </c>
      <c r="C343" s="3">
        <v>-76.719227075399999</v>
      </c>
      <c r="D343" s="2">
        <v>19473</v>
      </c>
      <c r="E343" s="2" t="str">
        <f t="shared" si="10"/>
        <v>19</v>
      </c>
      <c r="F343" s="2">
        <v>2</v>
      </c>
      <c r="G343" s="2">
        <v>135</v>
      </c>
      <c r="H343" s="9">
        <v>256430205.48574948</v>
      </c>
      <c r="I343" s="9">
        <v>22992000</v>
      </c>
      <c r="J343" s="9">
        <f t="shared" si="11"/>
        <v>279422205.48574948</v>
      </c>
      <c r="K343" s="4">
        <v>632</v>
      </c>
      <c r="L343" s="5" t="s">
        <v>120</v>
      </c>
    </row>
    <row r="344" spans="1:12" x14ac:dyDescent="0.3">
      <c r="A344" s="13">
        <v>219780001498</v>
      </c>
      <c r="B344" s="3">
        <v>2.8556601749600001</v>
      </c>
      <c r="C344" s="3">
        <v>-76.718670380099994</v>
      </c>
      <c r="D344" s="2">
        <v>19780</v>
      </c>
      <c r="E344" s="2" t="str">
        <f t="shared" si="10"/>
        <v>19</v>
      </c>
      <c r="F344" s="2">
        <v>2</v>
      </c>
      <c r="G344" s="2">
        <v>13</v>
      </c>
      <c r="H344" s="9">
        <v>282084823.46114153</v>
      </c>
      <c r="I344" s="9">
        <v>8544000</v>
      </c>
      <c r="J344" s="9">
        <f t="shared" si="11"/>
        <v>290628823.46114153</v>
      </c>
      <c r="K344" s="4">
        <v>606</v>
      </c>
      <c r="L344" s="5" t="s">
        <v>120</v>
      </c>
    </row>
    <row r="345" spans="1:12" x14ac:dyDescent="0.3">
      <c r="A345" s="13">
        <v>219780000530</v>
      </c>
      <c r="B345" s="3">
        <v>2.9296800474000002</v>
      </c>
      <c r="C345" s="3">
        <v>-76.716759256200007</v>
      </c>
      <c r="D345" s="2">
        <v>19780</v>
      </c>
      <c r="E345" s="2" t="str">
        <f t="shared" si="10"/>
        <v>19</v>
      </c>
      <c r="F345" s="2">
        <v>2</v>
      </c>
      <c r="G345" s="2">
        <v>17</v>
      </c>
      <c r="H345" s="9">
        <v>298521613.48292774</v>
      </c>
      <c r="I345" s="9">
        <v>10872000</v>
      </c>
      <c r="J345" s="9">
        <f t="shared" si="11"/>
        <v>309393613.48292774</v>
      </c>
      <c r="K345" s="4">
        <v>606</v>
      </c>
      <c r="L345" s="5" t="s">
        <v>120</v>
      </c>
    </row>
    <row r="346" spans="1:12" x14ac:dyDescent="0.3">
      <c r="A346" s="13">
        <v>219780001137</v>
      </c>
      <c r="B346" s="3">
        <v>2.8873006617599999</v>
      </c>
      <c r="C346" s="3">
        <v>-76.715324970699996</v>
      </c>
      <c r="D346" s="2">
        <v>19780</v>
      </c>
      <c r="E346" s="2" t="str">
        <f t="shared" si="10"/>
        <v>19</v>
      </c>
      <c r="F346" s="2">
        <v>2</v>
      </c>
      <c r="G346" s="2">
        <v>14</v>
      </c>
      <c r="H346" s="9">
        <v>375926064.3039974</v>
      </c>
      <c r="I346" s="9">
        <v>8544000</v>
      </c>
      <c r="J346" s="9">
        <f t="shared" si="11"/>
        <v>384470064.3039974</v>
      </c>
      <c r="K346" s="4">
        <v>606</v>
      </c>
      <c r="L346" s="5" t="s">
        <v>120</v>
      </c>
    </row>
    <row r="347" spans="1:12" x14ac:dyDescent="0.3">
      <c r="A347" s="13">
        <v>219130000047</v>
      </c>
      <c r="B347" s="3">
        <v>2.69928859948</v>
      </c>
      <c r="C347" s="3">
        <v>-76.714448202599996</v>
      </c>
      <c r="D347" s="2">
        <v>19130</v>
      </c>
      <c r="E347" s="2" t="str">
        <f t="shared" si="10"/>
        <v>19</v>
      </c>
      <c r="F347" s="2">
        <v>2</v>
      </c>
      <c r="G347" s="2">
        <v>37</v>
      </c>
      <c r="H347" s="9">
        <v>155742401.88252008</v>
      </c>
      <c r="I347" s="9">
        <v>13200000</v>
      </c>
      <c r="J347" s="9">
        <f t="shared" si="11"/>
        <v>168942401.88252008</v>
      </c>
      <c r="K347" s="4">
        <v>632</v>
      </c>
      <c r="L347" s="5" t="s">
        <v>120</v>
      </c>
    </row>
    <row r="348" spans="1:12" x14ac:dyDescent="0.3">
      <c r="A348" s="13">
        <v>219130001442</v>
      </c>
      <c r="B348" s="3">
        <v>2.6554196796</v>
      </c>
      <c r="C348" s="3">
        <v>-76.711193138100001</v>
      </c>
      <c r="D348" s="2">
        <v>19130</v>
      </c>
      <c r="E348" s="2" t="str">
        <f t="shared" si="10"/>
        <v>19</v>
      </c>
      <c r="F348" s="2">
        <v>2</v>
      </c>
      <c r="G348" s="2">
        <v>12</v>
      </c>
      <c r="H348" s="9">
        <v>247107913.89410374</v>
      </c>
      <c r="I348" s="9">
        <v>8544000</v>
      </c>
      <c r="J348" s="9">
        <f t="shared" si="11"/>
        <v>255651913.89410374</v>
      </c>
      <c r="K348" s="4">
        <v>632</v>
      </c>
      <c r="L348" s="5" t="s">
        <v>120</v>
      </c>
    </row>
    <row r="349" spans="1:12" x14ac:dyDescent="0.3">
      <c r="A349" s="13">
        <v>219780001510</v>
      </c>
      <c r="B349" s="3">
        <v>2.8776316240000002</v>
      </c>
      <c r="C349" s="3">
        <v>-76.707575980000001</v>
      </c>
      <c r="D349" s="2">
        <v>19780</v>
      </c>
      <c r="E349" s="2" t="str">
        <f t="shared" si="10"/>
        <v>19</v>
      </c>
      <c r="F349" s="2">
        <v>2</v>
      </c>
      <c r="G349" s="2">
        <v>24</v>
      </c>
      <c r="H349" s="9">
        <v>110085225.23868026</v>
      </c>
      <c r="I349" s="9">
        <v>13200000</v>
      </c>
      <c r="J349" s="9">
        <f t="shared" si="11"/>
        <v>123285225.23868026</v>
      </c>
      <c r="K349" s="4">
        <v>606</v>
      </c>
      <c r="L349" s="5" t="s">
        <v>120</v>
      </c>
    </row>
    <row r="350" spans="1:12" x14ac:dyDescent="0.3">
      <c r="A350" s="13">
        <v>219780000521</v>
      </c>
      <c r="B350" s="3">
        <v>2.835116604</v>
      </c>
      <c r="C350" s="3">
        <v>-76.705309540000002</v>
      </c>
      <c r="D350" s="2">
        <v>19780</v>
      </c>
      <c r="E350" s="2" t="str">
        <f t="shared" si="10"/>
        <v>19</v>
      </c>
      <c r="F350" s="2">
        <v>2</v>
      </c>
      <c r="G350" s="2">
        <v>22</v>
      </c>
      <c r="H350" s="9">
        <v>217610158.02013731</v>
      </c>
      <c r="I350" s="9">
        <v>13200000</v>
      </c>
      <c r="J350" s="9">
        <f t="shared" si="11"/>
        <v>230810158.02013731</v>
      </c>
      <c r="K350" s="4">
        <v>606</v>
      </c>
      <c r="L350" s="5" t="s">
        <v>120</v>
      </c>
    </row>
    <row r="351" spans="1:12" x14ac:dyDescent="0.3">
      <c r="A351" s="13">
        <v>219807000651</v>
      </c>
      <c r="B351" s="3">
        <v>2.330864</v>
      </c>
      <c r="C351" s="3">
        <v>-76.703648000000001</v>
      </c>
      <c r="D351" s="2">
        <v>19807</v>
      </c>
      <c r="E351" s="2" t="str">
        <f t="shared" si="10"/>
        <v>19</v>
      </c>
      <c r="F351" s="2">
        <v>2</v>
      </c>
      <c r="G351" s="2">
        <v>27</v>
      </c>
      <c r="H351" s="9">
        <v>106440831.36989695</v>
      </c>
      <c r="I351" s="9">
        <v>13200000</v>
      </c>
      <c r="J351" s="9">
        <f t="shared" si="11"/>
        <v>119640831.36989695</v>
      </c>
      <c r="K351" s="4">
        <v>631</v>
      </c>
      <c r="L351" s="5" t="s">
        <v>120</v>
      </c>
    </row>
    <row r="352" spans="1:12" x14ac:dyDescent="0.3">
      <c r="A352" s="13">
        <v>219473000387</v>
      </c>
      <c r="B352" s="3">
        <v>2.8029686405000001</v>
      </c>
      <c r="C352" s="3">
        <v>-76.703276835099999</v>
      </c>
      <c r="D352" s="2">
        <v>19473</v>
      </c>
      <c r="E352" s="2" t="str">
        <f t="shared" si="10"/>
        <v>19</v>
      </c>
      <c r="F352" s="2">
        <v>2</v>
      </c>
      <c r="G352" s="2">
        <v>23</v>
      </c>
      <c r="H352" s="9">
        <v>168053928.20164219</v>
      </c>
      <c r="I352" s="9">
        <v>13200000</v>
      </c>
      <c r="J352" s="9">
        <f t="shared" si="11"/>
        <v>181253928.20164219</v>
      </c>
      <c r="K352" s="4">
        <v>666</v>
      </c>
      <c r="L352" s="5" t="s">
        <v>120</v>
      </c>
    </row>
    <row r="353" spans="1:12" x14ac:dyDescent="0.3">
      <c r="A353" s="13">
        <v>219130000519</v>
      </c>
      <c r="B353" s="3">
        <v>2.5667426424999999</v>
      </c>
      <c r="C353" s="3">
        <v>-76.695898439900006</v>
      </c>
      <c r="D353" s="2">
        <v>19130</v>
      </c>
      <c r="E353" s="2" t="str">
        <f t="shared" si="10"/>
        <v>19</v>
      </c>
      <c r="F353" s="2">
        <v>2</v>
      </c>
      <c r="G353" s="2">
        <v>10</v>
      </c>
      <c r="H353" s="9">
        <v>459951403.95067865</v>
      </c>
      <c r="I353" s="9">
        <v>8544000</v>
      </c>
      <c r="J353" s="9">
        <f t="shared" si="11"/>
        <v>468495403.95067865</v>
      </c>
      <c r="K353" s="4">
        <v>699</v>
      </c>
      <c r="L353" s="5" t="s">
        <v>120</v>
      </c>
    </row>
    <row r="354" spans="1:12" x14ac:dyDescent="0.3">
      <c r="A354" s="13">
        <v>219780000688</v>
      </c>
      <c r="B354" s="3">
        <v>2.864496999</v>
      </c>
      <c r="C354" s="3">
        <v>-76.695869029999997</v>
      </c>
      <c r="D354" s="2">
        <v>19780</v>
      </c>
      <c r="E354" s="2" t="str">
        <f t="shared" si="10"/>
        <v>19</v>
      </c>
      <c r="F354" s="2">
        <v>2</v>
      </c>
      <c r="G354" s="2">
        <v>28</v>
      </c>
      <c r="H354" s="9">
        <v>156360227.16034332</v>
      </c>
      <c r="I354" s="9">
        <v>13200000</v>
      </c>
      <c r="J354" s="9">
        <f t="shared" si="11"/>
        <v>169560227.16034332</v>
      </c>
      <c r="K354" s="4">
        <v>606</v>
      </c>
      <c r="L354" s="5" t="s">
        <v>120</v>
      </c>
    </row>
    <row r="355" spans="1:12" x14ac:dyDescent="0.3">
      <c r="A355" s="13">
        <v>205837004943</v>
      </c>
      <c r="B355" s="3">
        <v>8.122088046</v>
      </c>
      <c r="C355" s="3">
        <v>-76.70894011</v>
      </c>
      <c r="D355" s="2">
        <v>5837</v>
      </c>
      <c r="E355" s="2" t="str">
        <f t="shared" si="10"/>
        <v>05</v>
      </c>
      <c r="F355" s="2">
        <v>1</v>
      </c>
      <c r="G355" s="2">
        <v>27</v>
      </c>
      <c r="H355" s="9">
        <v>220087820.62313098</v>
      </c>
      <c r="I355" s="9">
        <v>13200000</v>
      </c>
      <c r="J355" s="9">
        <f t="shared" si="11"/>
        <v>233287820.62313098</v>
      </c>
      <c r="K355" s="4">
        <v>863</v>
      </c>
      <c r="L355" s="5" t="s">
        <v>667</v>
      </c>
    </row>
    <row r="356" spans="1:12" x14ac:dyDescent="0.3">
      <c r="A356" s="13">
        <v>219807000847</v>
      </c>
      <c r="B356" s="3">
        <v>2.3271359600600001</v>
      </c>
      <c r="C356" s="3">
        <v>-76.692301871799998</v>
      </c>
      <c r="D356" s="2">
        <v>19807</v>
      </c>
      <c r="E356" s="2" t="str">
        <f t="shared" si="10"/>
        <v>19</v>
      </c>
      <c r="F356" s="2">
        <v>2</v>
      </c>
      <c r="G356" s="2">
        <v>5</v>
      </c>
      <c r="H356" s="9">
        <v>226327935.26989102</v>
      </c>
      <c r="I356" s="9">
        <v>6216000</v>
      </c>
      <c r="J356" s="9">
        <f t="shared" si="11"/>
        <v>232543935.26989102</v>
      </c>
      <c r="K356" s="4">
        <v>631</v>
      </c>
      <c r="L356" s="5" t="s">
        <v>120</v>
      </c>
    </row>
    <row r="357" spans="1:12" x14ac:dyDescent="0.3">
      <c r="A357" s="13">
        <v>219473000417</v>
      </c>
      <c r="B357" s="3">
        <v>2.7450956521999998</v>
      </c>
      <c r="C357" s="3">
        <v>-76.692790373700007</v>
      </c>
      <c r="D357" s="2">
        <v>19473</v>
      </c>
      <c r="E357" s="2" t="str">
        <f t="shared" si="10"/>
        <v>19</v>
      </c>
      <c r="F357" s="2">
        <v>2</v>
      </c>
      <c r="G357" s="2">
        <v>31</v>
      </c>
      <c r="H357" s="9">
        <v>570581145.21422625</v>
      </c>
      <c r="I357" s="9">
        <v>13200000</v>
      </c>
      <c r="J357" s="9">
        <f t="shared" si="11"/>
        <v>583781145.21422625</v>
      </c>
      <c r="K357" s="4">
        <v>632</v>
      </c>
      <c r="L357" s="5" t="s">
        <v>120</v>
      </c>
    </row>
    <row r="358" spans="1:12" x14ac:dyDescent="0.3">
      <c r="A358" s="13">
        <v>219130000365</v>
      </c>
      <c r="B358" s="3">
        <v>2.63625713386</v>
      </c>
      <c r="C358" s="3">
        <v>-76.6903578947</v>
      </c>
      <c r="D358" s="2">
        <v>19130</v>
      </c>
      <c r="E358" s="2" t="str">
        <f t="shared" si="10"/>
        <v>19</v>
      </c>
      <c r="F358" s="2">
        <v>2</v>
      </c>
      <c r="G358" s="2">
        <v>10</v>
      </c>
      <c r="H358" s="9">
        <v>98546458.001000896</v>
      </c>
      <c r="I358" s="9">
        <v>8544000</v>
      </c>
      <c r="J358" s="9">
        <f t="shared" si="11"/>
        <v>107090458.0010009</v>
      </c>
      <c r="K358" s="4">
        <v>699</v>
      </c>
      <c r="L358" s="5" t="s">
        <v>120</v>
      </c>
    </row>
    <row r="359" spans="1:12" x14ac:dyDescent="0.3">
      <c r="A359" s="13">
        <v>286001000382</v>
      </c>
      <c r="B359" s="3">
        <v>1.151111</v>
      </c>
      <c r="C359" s="3">
        <v>-76.685556000000005</v>
      </c>
      <c r="D359" s="2">
        <v>86001</v>
      </c>
      <c r="E359" s="2" t="str">
        <f t="shared" si="10"/>
        <v>86</v>
      </c>
      <c r="F359" s="2">
        <v>1</v>
      </c>
      <c r="G359" s="2">
        <v>14</v>
      </c>
      <c r="H359" s="9">
        <v>49423966.401020005</v>
      </c>
      <c r="I359" s="9">
        <v>8544000</v>
      </c>
      <c r="J359" s="9">
        <f t="shared" si="11"/>
        <v>57967966.401020005</v>
      </c>
      <c r="K359" s="4">
        <v>638</v>
      </c>
      <c r="L359" s="5" t="s">
        <v>120</v>
      </c>
    </row>
    <row r="360" spans="1:12" x14ac:dyDescent="0.3">
      <c r="A360" s="13">
        <v>219130001256</v>
      </c>
      <c r="B360" s="3">
        <v>2.6263305555600001</v>
      </c>
      <c r="C360" s="3">
        <v>-76.685383333299995</v>
      </c>
      <c r="D360" s="2">
        <v>19130</v>
      </c>
      <c r="E360" s="2" t="str">
        <f t="shared" si="10"/>
        <v>19</v>
      </c>
      <c r="F360" s="2">
        <v>2</v>
      </c>
      <c r="G360" s="2">
        <v>13</v>
      </c>
      <c r="H360" s="9">
        <v>240413921.11026889</v>
      </c>
      <c r="I360" s="9">
        <v>8544000</v>
      </c>
      <c r="J360" s="9">
        <f t="shared" si="11"/>
        <v>248957921.11026889</v>
      </c>
      <c r="K360" s="4">
        <v>699</v>
      </c>
      <c r="L360" s="5" t="s">
        <v>120</v>
      </c>
    </row>
    <row r="361" spans="1:12" x14ac:dyDescent="0.3">
      <c r="A361" s="13">
        <v>219473000182</v>
      </c>
      <c r="B361" s="3">
        <v>2.8085</v>
      </c>
      <c r="C361" s="3">
        <v>-76.685244999999995</v>
      </c>
      <c r="D361" s="2">
        <v>19473</v>
      </c>
      <c r="E361" s="2" t="str">
        <f t="shared" si="10"/>
        <v>19</v>
      </c>
      <c r="F361" s="2">
        <v>2</v>
      </c>
      <c r="G361" s="2">
        <v>10</v>
      </c>
      <c r="H361" s="9">
        <v>282066333.26248133</v>
      </c>
      <c r="I361" s="9">
        <v>8544000</v>
      </c>
      <c r="J361" s="9">
        <f t="shared" si="11"/>
        <v>290610333.26248133</v>
      </c>
      <c r="K361" s="4">
        <v>670</v>
      </c>
      <c r="L361" s="5" t="s">
        <v>120</v>
      </c>
    </row>
    <row r="362" spans="1:12" x14ac:dyDescent="0.3">
      <c r="A362" s="13">
        <v>219130003712</v>
      </c>
      <c r="B362" s="3">
        <v>2.6480292676600001</v>
      </c>
      <c r="C362" s="3">
        <v>-76.680713304400001</v>
      </c>
      <c r="D362" s="2">
        <v>19130</v>
      </c>
      <c r="E362" s="2" t="str">
        <f t="shared" si="10"/>
        <v>19</v>
      </c>
      <c r="F362" s="2">
        <v>2</v>
      </c>
      <c r="G362" s="2">
        <v>44</v>
      </c>
      <c r="H362" s="9">
        <v>93882411.59795104</v>
      </c>
      <c r="I362" s="9">
        <v>15528000</v>
      </c>
      <c r="J362" s="9">
        <f t="shared" si="11"/>
        <v>109410411.59795104</v>
      </c>
      <c r="K362" s="4">
        <v>699</v>
      </c>
      <c r="L362" s="5" t="s">
        <v>120</v>
      </c>
    </row>
    <row r="363" spans="1:12" x14ac:dyDescent="0.3">
      <c r="A363" s="13">
        <v>219780000122</v>
      </c>
      <c r="B363" s="3">
        <v>3.0279759999999998</v>
      </c>
      <c r="C363" s="3">
        <v>-76.676703000000003</v>
      </c>
      <c r="D363" s="2">
        <v>19780</v>
      </c>
      <c r="E363" s="2" t="str">
        <f t="shared" si="10"/>
        <v>19</v>
      </c>
      <c r="F363" s="2">
        <v>2</v>
      </c>
      <c r="G363" s="2">
        <v>32</v>
      </c>
      <c r="H363" s="9">
        <v>422987471.35258895</v>
      </c>
      <c r="I363" s="9">
        <v>13200000</v>
      </c>
      <c r="J363" s="9">
        <f t="shared" si="11"/>
        <v>436187471.35258895</v>
      </c>
      <c r="K363" s="4">
        <v>647</v>
      </c>
      <c r="L363" s="5" t="s">
        <v>120</v>
      </c>
    </row>
    <row r="364" spans="1:12" x14ac:dyDescent="0.3">
      <c r="A364" s="13">
        <v>219130000225</v>
      </c>
      <c r="B364" s="3">
        <v>2.6487466296800002</v>
      </c>
      <c r="C364" s="3">
        <v>-76.670207141299997</v>
      </c>
      <c r="D364" s="2">
        <v>19130</v>
      </c>
      <c r="E364" s="2" t="str">
        <f t="shared" si="10"/>
        <v>19</v>
      </c>
      <c r="F364" s="2">
        <v>2</v>
      </c>
      <c r="G364" s="2">
        <v>21</v>
      </c>
      <c r="H364" s="9">
        <v>124434731.55926111</v>
      </c>
      <c r="I364" s="9">
        <v>13200000</v>
      </c>
      <c r="J364" s="9">
        <f t="shared" si="11"/>
        <v>137634731.55926111</v>
      </c>
      <c r="K364" s="4">
        <v>699</v>
      </c>
      <c r="L364" s="5" t="s">
        <v>120</v>
      </c>
    </row>
    <row r="365" spans="1:12" x14ac:dyDescent="0.3">
      <c r="A365" s="13">
        <v>286885001603</v>
      </c>
      <c r="B365" s="3">
        <v>0.98833300000000002</v>
      </c>
      <c r="C365" s="3">
        <v>-76.661389</v>
      </c>
      <c r="D365" s="2">
        <v>86885</v>
      </c>
      <c r="E365" s="2" t="str">
        <f t="shared" si="10"/>
        <v>86</v>
      </c>
      <c r="F365" s="2">
        <v>1</v>
      </c>
      <c r="G365" s="2">
        <v>15</v>
      </c>
      <c r="H365" s="9">
        <v>115603773.40173928</v>
      </c>
      <c r="I365" s="9">
        <v>10872000</v>
      </c>
      <c r="J365" s="9">
        <f t="shared" si="11"/>
        <v>126475773.40173928</v>
      </c>
      <c r="K365" s="4">
        <v>661</v>
      </c>
      <c r="L365" s="5" t="s">
        <v>120</v>
      </c>
    </row>
    <row r="366" spans="1:12" x14ac:dyDescent="0.3">
      <c r="A366" s="13">
        <v>219473000280</v>
      </c>
      <c r="B366" s="3">
        <v>2.7995860000000001</v>
      </c>
      <c r="C366" s="3">
        <v>-76.662702999999993</v>
      </c>
      <c r="D366" s="2">
        <v>19473</v>
      </c>
      <c r="E366" s="2" t="str">
        <f t="shared" si="10"/>
        <v>19</v>
      </c>
      <c r="F366" s="2">
        <v>2</v>
      </c>
      <c r="G366" s="2">
        <v>45</v>
      </c>
      <c r="H366" s="9">
        <v>67095638.501820296</v>
      </c>
      <c r="I366" s="9">
        <v>15528000</v>
      </c>
      <c r="J366" s="9">
        <f t="shared" si="11"/>
        <v>82623638.501820296</v>
      </c>
      <c r="K366" s="4">
        <v>670</v>
      </c>
      <c r="L366" s="5" t="s">
        <v>120</v>
      </c>
    </row>
    <row r="367" spans="1:12" x14ac:dyDescent="0.3">
      <c r="A367" s="13">
        <v>286885001905</v>
      </c>
      <c r="B367" s="3">
        <v>1.0280560000000001</v>
      </c>
      <c r="C367" s="3">
        <v>-76.66</v>
      </c>
      <c r="D367" s="2">
        <v>86885</v>
      </c>
      <c r="E367" s="2" t="str">
        <f t="shared" si="10"/>
        <v>86</v>
      </c>
      <c r="F367" s="2">
        <v>1</v>
      </c>
      <c r="G367" s="2">
        <v>14</v>
      </c>
      <c r="H367" s="9">
        <v>129106923.15438329</v>
      </c>
      <c r="I367" s="9">
        <v>8544000</v>
      </c>
      <c r="J367" s="9">
        <f t="shared" si="11"/>
        <v>137650923.1543833</v>
      </c>
      <c r="K367" s="4">
        <v>661</v>
      </c>
      <c r="L367" s="5" t="s">
        <v>120</v>
      </c>
    </row>
    <row r="368" spans="1:12" x14ac:dyDescent="0.3">
      <c r="A368" s="13">
        <v>219130000829</v>
      </c>
      <c r="B368" s="3">
        <v>2.5949302143300002</v>
      </c>
      <c r="C368" s="3">
        <v>-76.658736632599997</v>
      </c>
      <c r="D368" s="2">
        <v>19130</v>
      </c>
      <c r="E368" s="2" t="str">
        <f t="shared" si="10"/>
        <v>19</v>
      </c>
      <c r="F368" s="2">
        <v>2</v>
      </c>
      <c r="G368" s="2">
        <v>22</v>
      </c>
      <c r="H368" s="9">
        <v>46969959.536072493</v>
      </c>
      <c r="I368" s="9">
        <v>13200000</v>
      </c>
      <c r="J368" s="9">
        <f t="shared" si="11"/>
        <v>60169959.536072493</v>
      </c>
      <c r="K368" s="4">
        <v>699</v>
      </c>
      <c r="L368" s="5" t="s">
        <v>120</v>
      </c>
    </row>
    <row r="369" spans="1:12" x14ac:dyDescent="0.3">
      <c r="A369" s="13">
        <v>219130000900</v>
      </c>
      <c r="B369" s="3">
        <v>2.6528164422099998</v>
      </c>
      <c r="C369" s="3">
        <v>-76.656849444000002</v>
      </c>
      <c r="D369" s="2">
        <v>19130</v>
      </c>
      <c r="E369" s="2" t="str">
        <f t="shared" si="10"/>
        <v>19</v>
      </c>
      <c r="F369" s="2">
        <v>2</v>
      </c>
      <c r="G369" s="2">
        <v>25</v>
      </c>
      <c r="H369" s="9">
        <v>153378820.56941399</v>
      </c>
      <c r="I369" s="9">
        <v>13200000</v>
      </c>
      <c r="J369" s="9">
        <f t="shared" si="11"/>
        <v>166578820.56941399</v>
      </c>
      <c r="K369" s="4">
        <v>699</v>
      </c>
      <c r="L369" s="5" t="s">
        <v>120</v>
      </c>
    </row>
    <row r="370" spans="1:12" x14ac:dyDescent="0.3">
      <c r="A370" s="13">
        <v>219473006491</v>
      </c>
      <c r="B370" s="3">
        <v>2.79822095864</v>
      </c>
      <c r="C370" s="3">
        <v>-76.655299698799993</v>
      </c>
      <c r="D370" s="2">
        <v>19473</v>
      </c>
      <c r="E370" s="2" t="str">
        <f t="shared" si="10"/>
        <v>19</v>
      </c>
      <c r="F370" s="2">
        <v>2</v>
      </c>
      <c r="G370" s="2">
        <v>123</v>
      </c>
      <c r="H370" s="9">
        <v>234790259.76962566</v>
      </c>
      <c r="I370" s="9">
        <v>22992000</v>
      </c>
      <c r="J370" s="9">
        <f t="shared" si="11"/>
        <v>257782259.76962566</v>
      </c>
      <c r="K370" s="4">
        <v>666</v>
      </c>
      <c r="L370" s="5" t="s">
        <v>120</v>
      </c>
    </row>
    <row r="371" spans="1:12" x14ac:dyDescent="0.3">
      <c r="A371" s="13">
        <v>219473006695</v>
      </c>
      <c r="B371" s="3">
        <v>2.7559416666700001</v>
      </c>
      <c r="C371" s="3">
        <v>-76.654463888899997</v>
      </c>
      <c r="D371" s="2">
        <v>19473</v>
      </c>
      <c r="E371" s="2" t="str">
        <f t="shared" si="10"/>
        <v>19</v>
      </c>
      <c r="F371" s="2">
        <v>2</v>
      </c>
      <c r="G371" s="2">
        <v>89</v>
      </c>
      <c r="H371" s="9">
        <v>149249297.08786109</v>
      </c>
      <c r="I371" s="9">
        <v>22992000</v>
      </c>
      <c r="J371" s="9">
        <f t="shared" si="11"/>
        <v>172241297.08786109</v>
      </c>
      <c r="K371" s="4">
        <v>670</v>
      </c>
      <c r="L371" s="5" t="s">
        <v>120</v>
      </c>
    </row>
    <row r="372" spans="1:12" x14ac:dyDescent="0.3">
      <c r="A372" s="13">
        <v>219130001370</v>
      </c>
      <c r="B372" s="3">
        <v>2.5966764800000002</v>
      </c>
      <c r="C372" s="3">
        <v>-76.653762830000005</v>
      </c>
      <c r="D372" s="2">
        <v>19130</v>
      </c>
      <c r="E372" s="2" t="str">
        <f t="shared" si="10"/>
        <v>19</v>
      </c>
      <c r="F372" s="2">
        <v>2</v>
      </c>
      <c r="G372" s="2">
        <v>30</v>
      </c>
      <c r="H372" s="9">
        <v>72018867.424454123</v>
      </c>
      <c r="I372" s="9">
        <v>13200000</v>
      </c>
      <c r="J372" s="9">
        <f t="shared" si="11"/>
        <v>85218867.424454123</v>
      </c>
      <c r="K372" s="4">
        <v>699</v>
      </c>
      <c r="L372" s="5" t="s">
        <v>120</v>
      </c>
    </row>
    <row r="373" spans="1:12" x14ac:dyDescent="0.3">
      <c r="A373" s="13">
        <v>219473000484</v>
      </c>
      <c r="B373" s="3">
        <v>2.7722310560999999</v>
      </c>
      <c r="C373" s="3">
        <v>-76.650235552300003</v>
      </c>
      <c r="D373" s="2">
        <v>19473</v>
      </c>
      <c r="E373" s="2" t="str">
        <f t="shared" si="10"/>
        <v>19</v>
      </c>
      <c r="F373" s="2">
        <v>2</v>
      </c>
      <c r="G373" s="2">
        <v>25</v>
      </c>
      <c r="H373" s="9">
        <v>211133731.38710311</v>
      </c>
      <c r="I373" s="9">
        <v>13200000</v>
      </c>
      <c r="J373" s="9">
        <f t="shared" si="11"/>
        <v>224333731.38710311</v>
      </c>
      <c r="K373" s="4">
        <v>670</v>
      </c>
      <c r="L373" s="5" t="s">
        <v>120</v>
      </c>
    </row>
    <row r="374" spans="1:12" x14ac:dyDescent="0.3">
      <c r="A374" s="13">
        <v>219130001035</v>
      </c>
      <c r="B374" s="3">
        <v>2.6726359468599998</v>
      </c>
      <c r="C374" s="3">
        <v>-76.648811987800002</v>
      </c>
      <c r="D374" s="2">
        <v>19130</v>
      </c>
      <c r="E374" s="2" t="str">
        <f t="shared" si="10"/>
        <v>19</v>
      </c>
      <c r="F374" s="2">
        <v>2</v>
      </c>
      <c r="G374" s="2">
        <v>23</v>
      </c>
      <c r="H374" s="9">
        <v>272518024.94782811</v>
      </c>
      <c r="I374" s="9">
        <v>13200000</v>
      </c>
      <c r="J374" s="9">
        <f t="shared" si="11"/>
        <v>285718024.94782811</v>
      </c>
      <c r="K374" s="4">
        <v>699</v>
      </c>
      <c r="L374" s="5" t="s">
        <v>120</v>
      </c>
    </row>
    <row r="375" spans="1:12" x14ac:dyDescent="0.3">
      <c r="A375" s="13">
        <v>219130003763</v>
      </c>
      <c r="B375" s="3">
        <v>2.6720638020499998</v>
      </c>
      <c r="C375" s="3">
        <v>-76.648389054800006</v>
      </c>
      <c r="D375" s="2">
        <v>19130</v>
      </c>
      <c r="E375" s="2" t="str">
        <f t="shared" si="10"/>
        <v>19</v>
      </c>
      <c r="F375" s="2">
        <v>2</v>
      </c>
      <c r="G375" s="2">
        <v>15</v>
      </c>
      <c r="H375" s="9">
        <v>6320186.9997242456</v>
      </c>
      <c r="I375" s="9">
        <v>10872000</v>
      </c>
      <c r="J375" s="9">
        <f t="shared" si="11"/>
        <v>17192186.999724247</v>
      </c>
      <c r="K375" s="4">
        <v>699</v>
      </c>
      <c r="L375" s="5" t="s">
        <v>120</v>
      </c>
    </row>
    <row r="376" spans="1:12" x14ac:dyDescent="0.3">
      <c r="A376" s="13">
        <v>219130000608</v>
      </c>
      <c r="B376" s="3">
        <v>2.6021723998900002</v>
      </c>
      <c r="C376" s="3">
        <v>-76.647814300600004</v>
      </c>
      <c r="D376" s="2">
        <v>19130</v>
      </c>
      <c r="E376" s="2" t="str">
        <f t="shared" si="10"/>
        <v>19</v>
      </c>
      <c r="F376" s="2">
        <v>2</v>
      </c>
      <c r="G376" s="2">
        <v>21</v>
      </c>
      <c r="H376" s="9">
        <v>184264774.20488274</v>
      </c>
      <c r="I376" s="9">
        <v>13200000</v>
      </c>
      <c r="J376" s="9">
        <f t="shared" si="11"/>
        <v>197464774.20488274</v>
      </c>
      <c r="K376" s="4">
        <v>699</v>
      </c>
      <c r="L376" s="5" t="s">
        <v>120</v>
      </c>
    </row>
    <row r="377" spans="1:12" x14ac:dyDescent="0.3">
      <c r="A377" s="13">
        <v>219130000489</v>
      </c>
      <c r="B377" s="3">
        <v>2.6147487859399998</v>
      </c>
      <c r="C377" s="3">
        <v>-76.647362763299995</v>
      </c>
      <c r="D377" s="2">
        <v>19130</v>
      </c>
      <c r="E377" s="2" t="str">
        <f t="shared" si="10"/>
        <v>19</v>
      </c>
      <c r="F377" s="2">
        <v>2</v>
      </c>
      <c r="G377" s="2">
        <v>8</v>
      </c>
      <c r="H377" s="9">
        <v>84404701.780732736</v>
      </c>
      <c r="I377" s="9">
        <v>6216000</v>
      </c>
      <c r="J377" s="9">
        <f t="shared" si="11"/>
        <v>90620701.780732736</v>
      </c>
      <c r="K377" s="4">
        <v>699</v>
      </c>
      <c r="L377" s="5" t="s">
        <v>120</v>
      </c>
    </row>
    <row r="378" spans="1:12" x14ac:dyDescent="0.3">
      <c r="A378" s="13">
        <v>286001003896</v>
      </c>
      <c r="B378" s="3">
        <v>1.2020139999999999</v>
      </c>
      <c r="C378" s="3">
        <v>-76.645792</v>
      </c>
      <c r="D378" s="2">
        <v>86001</v>
      </c>
      <c r="E378" s="2" t="str">
        <f t="shared" si="10"/>
        <v>86</v>
      </c>
      <c r="F378" s="2">
        <v>1</v>
      </c>
      <c r="G378" s="2">
        <v>55</v>
      </c>
      <c r="H378" s="9">
        <v>159660577.01609573</v>
      </c>
      <c r="I378" s="9">
        <v>15528000</v>
      </c>
      <c r="J378" s="9">
        <f t="shared" si="11"/>
        <v>175188577.01609573</v>
      </c>
      <c r="K378" s="4">
        <v>676</v>
      </c>
      <c r="L378" s="5" t="s">
        <v>120</v>
      </c>
    </row>
    <row r="379" spans="1:12" x14ac:dyDescent="0.3">
      <c r="A379" s="13">
        <v>205837006834</v>
      </c>
      <c r="B379" s="3">
        <v>8.0647219999999997</v>
      </c>
      <c r="C379" s="3">
        <v>-76.659443999999993</v>
      </c>
      <c r="D379" s="2">
        <v>5837</v>
      </c>
      <c r="E379" s="2" t="str">
        <f t="shared" si="10"/>
        <v>05</v>
      </c>
      <c r="F379" s="2">
        <v>1</v>
      </c>
      <c r="G379" s="2">
        <v>17</v>
      </c>
      <c r="H379" s="9">
        <v>380915618.82819986</v>
      </c>
      <c r="I379" s="9">
        <v>10872000</v>
      </c>
      <c r="J379" s="9">
        <f t="shared" si="11"/>
        <v>391787618.82819986</v>
      </c>
      <c r="K379" s="4">
        <v>863</v>
      </c>
      <c r="L379" s="5" t="s">
        <v>667</v>
      </c>
    </row>
    <row r="380" spans="1:12" x14ac:dyDescent="0.3">
      <c r="A380" s="13">
        <v>219130001388</v>
      </c>
      <c r="B380" s="3">
        <v>2.64244098053</v>
      </c>
      <c r="C380" s="3">
        <v>-76.643082599899998</v>
      </c>
      <c r="D380" s="2">
        <v>19130</v>
      </c>
      <c r="E380" s="2" t="str">
        <f t="shared" si="10"/>
        <v>19</v>
      </c>
      <c r="F380" s="2">
        <v>2</v>
      </c>
      <c r="G380" s="2">
        <v>14</v>
      </c>
      <c r="H380" s="9">
        <v>183997244.28856358</v>
      </c>
      <c r="I380" s="9">
        <v>8544000</v>
      </c>
      <c r="J380" s="9">
        <f t="shared" si="11"/>
        <v>192541244.28856358</v>
      </c>
      <c r="K380" s="4">
        <v>699</v>
      </c>
      <c r="L380" s="5" t="s">
        <v>120</v>
      </c>
    </row>
    <row r="381" spans="1:12" x14ac:dyDescent="0.3">
      <c r="A381" s="13">
        <v>219130000764</v>
      </c>
      <c r="B381" s="3">
        <v>2.6217928478000001</v>
      </c>
      <c r="C381" s="3">
        <v>-76.640993723799994</v>
      </c>
      <c r="D381" s="2">
        <v>19130</v>
      </c>
      <c r="E381" s="2" t="str">
        <f t="shared" si="10"/>
        <v>19</v>
      </c>
      <c r="F381" s="2">
        <v>2</v>
      </c>
      <c r="G381" s="2">
        <v>27</v>
      </c>
      <c r="H381" s="9">
        <v>218357963.55482844</v>
      </c>
      <c r="I381" s="9">
        <v>13200000</v>
      </c>
      <c r="J381" s="9">
        <f t="shared" si="11"/>
        <v>231557963.55482844</v>
      </c>
      <c r="K381" s="4">
        <v>699</v>
      </c>
      <c r="L381" s="5" t="s">
        <v>120</v>
      </c>
    </row>
    <row r="382" spans="1:12" x14ac:dyDescent="0.3">
      <c r="A382" s="13">
        <v>286001003900</v>
      </c>
      <c r="B382" s="3">
        <v>1.1283705724099999</v>
      </c>
      <c r="C382" s="3">
        <v>-76.638293878499994</v>
      </c>
      <c r="D382" s="2">
        <v>86001</v>
      </c>
      <c r="E382" s="2" t="str">
        <f t="shared" si="10"/>
        <v>86</v>
      </c>
      <c r="F382" s="2">
        <v>1</v>
      </c>
      <c r="G382" s="2">
        <v>11</v>
      </c>
      <c r="H382" s="9">
        <v>70219467.195989892</v>
      </c>
      <c r="I382" s="9">
        <v>8544000</v>
      </c>
      <c r="J382" s="9">
        <f t="shared" si="11"/>
        <v>78763467.195989892</v>
      </c>
      <c r="K382" s="4">
        <v>682</v>
      </c>
      <c r="L382" s="5" t="s">
        <v>120</v>
      </c>
    </row>
    <row r="383" spans="1:12" x14ac:dyDescent="0.3">
      <c r="A383" s="13">
        <v>419110001666</v>
      </c>
      <c r="B383" s="3">
        <v>3.0772219999999999</v>
      </c>
      <c r="C383" s="3">
        <v>-76.638056000000006</v>
      </c>
      <c r="D383" s="2">
        <v>19110</v>
      </c>
      <c r="E383" s="2" t="str">
        <f t="shared" si="10"/>
        <v>19</v>
      </c>
      <c r="F383" s="2">
        <v>2</v>
      </c>
      <c r="G383" s="2">
        <v>17</v>
      </c>
      <c r="H383" s="9">
        <v>534950773.07199073</v>
      </c>
      <c r="I383" s="9">
        <v>10872000</v>
      </c>
      <c r="J383" s="9">
        <f t="shared" si="11"/>
        <v>545822773.07199073</v>
      </c>
      <c r="K383" s="4">
        <v>698</v>
      </c>
      <c r="L383" s="5" t="s">
        <v>120</v>
      </c>
    </row>
    <row r="384" spans="1:12" x14ac:dyDescent="0.3">
      <c r="A384" s="13">
        <v>227001800021</v>
      </c>
      <c r="B384" s="3">
        <v>5.6427788747300003</v>
      </c>
      <c r="C384" s="3">
        <v>-76.641116451100004</v>
      </c>
      <c r="D384" s="2">
        <v>27001</v>
      </c>
      <c r="E384" s="2" t="str">
        <f t="shared" si="10"/>
        <v>27</v>
      </c>
      <c r="F384" s="2">
        <v>1</v>
      </c>
      <c r="G384" s="2">
        <v>58</v>
      </c>
      <c r="H384" s="9">
        <v>190340218.86727479</v>
      </c>
      <c r="I384" s="9">
        <v>15528000</v>
      </c>
      <c r="J384" s="9">
        <f t="shared" si="11"/>
        <v>205868218.86727479</v>
      </c>
      <c r="K384" s="4">
        <v>684</v>
      </c>
      <c r="L384" s="5" t="s">
        <v>120</v>
      </c>
    </row>
    <row r="385" spans="1:12" x14ac:dyDescent="0.3">
      <c r="A385" s="13">
        <v>205045010741</v>
      </c>
      <c r="B385" s="3">
        <v>7.8791520049999999</v>
      </c>
      <c r="C385" s="3">
        <v>-76.647512719999995</v>
      </c>
      <c r="D385" s="2">
        <v>5045</v>
      </c>
      <c r="E385" s="2" t="str">
        <f t="shared" si="10"/>
        <v>05</v>
      </c>
      <c r="F385" s="2">
        <v>1</v>
      </c>
      <c r="G385" s="2">
        <v>28</v>
      </c>
      <c r="H385" s="9">
        <v>115211715.58942999</v>
      </c>
      <c r="I385" s="9">
        <v>13200000</v>
      </c>
      <c r="J385" s="9">
        <f t="shared" si="11"/>
        <v>128411715.58942999</v>
      </c>
      <c r="K385" s="4">
        <v>863</v>
      </c>
      <c r="L385" s="5" t="s">
        <v>667</v>
      </c>
    </row>
    <row r="386" spans="1:12" x14ac:dyDescent="0.3">
      <c r="A386" s="13">
        <v>219110000571</v>
      </c>
      <c r="B386" s="3">
        <v>2.9534233940000001</v>
      </c>
      <c r="C386" s="3">
        <v>-76.633929030000004</v>
      </c>
      <c r="D386" s="2">
        <v>19110</v>
      </c>
      <c r="E386" s="2" t="str">
        <f t="shared" ref="E386:E449" si="12">IF(LEN(D386)&lt;5,CONCATENATE(0,MID(D386,1,1)),MID(D386,1,2))</f>
        <v>19</v>
      </c>
      <c r="F386" s="2">
        <v>2</v>
      </c>
      <c r="G386" s="2">
        <v>33</v>
      </c>
      <c r="H386" s="9">
        <v>181153187.63233781</v>
      </c>
      <c r="I386" s="9">
        <v>13200000</v>
      </c>
      <c r="J386" s="9">
        <f t="shared" ref="J386:J449" si="13">H386+I386</f>
        <v>194353187.63233781</v>
      </c>
      <c r="K386" s="4">
        <v>706</v>
      </c>
      <c r="L386" s="5" t="s">
        <v>120</v>
      </c>
    </row>
    <row r="387" spans="1:12" x14ac:dyDescent="0.3">
      <c r="A387" s="13">
        <v>219473000026</v>
      </c>
      <c r="B387" s="3">
        <v>2.7617484379900001</v>
      </c>
      <c r="C387" s="3">
        <v>-76.632542241899998</v>
      </c>
      <c r="D387" s="2">
        <v>19473</v>
      </c>
      <c r="E387" s="2" t="str">
        <f t="shared" si="12"/>
        <v>19</v>
      </c>
      <c r="F387" s="2">
        <v>2</v>
      </c>
      <c r="G387" s="2">
        <v>10</v>
      </c>
      <c r="H387" s="9">
        <v>29282296.42081891</v>
      </c>
      <c r="I387" s="9">
        <v>8544000</v>
      </c>
      <c r="J387" s="9">
        <f t="shared" si="13"/>
        <v>37826296.42081891</v>
      </c>
      <c r="K387" s="4">
        <v>690</v>
      </c>
      <c r="L387" s="5" t="s">
        <v>120</v>
      </c>
    </row>
    <row r="388" spans="1:12" x14ac:dyDescent="0.3">
      <c r="A388" s="13">
        <v>219110000237</v>
      </c>
      <c r="B388" s="3">
        <v>3.0971944444399999</v>
      </c>
      <c r="C388" s="3">
        <v>-76.622886111100001</v>
      </c>
      <c r="D388" s="2">
        <v>19110</v>
      </c>
      <c r="E388" s="2" t="str">
        <f t="shared" si="12"/>
        <v>19</v>
      </c>
      <c r="F388" s="2">
        <v>2</v>
      </c>
      <c r="G388" s="2">
        <v>16</v>
      </c>
      <c r="H388" s="9">
        <v>222775637.03945491</v>
      </c>
      <c r="I388" s="9">
        <v>10872000</v>
      </c>
      <c r="J388" s="9">
        <f t="shared" si="13"/>
        <v>233647637.03945491</v>
      </c>
      <c r="K388" s="4">
        <v>698</v>
      </c>
      <c r="L388" s="5" t="s">
        <v>120</v>
      </c>
    </row>
    <row r="389" spans="1:12" x14ac:dyDescent="0.3">
      <c r="A389" s="13">
        <v>219760000584</v>
      </c>
      <c r="B389" s="3">
        <v>2.2640370000000001</v>
      </c>
      <c r="C389" s="3">
        <v>-76.619609999999994</v>
      </c>
      <c r="D389" s="2">
        <v>19760</v>
      </c>
      <c r="E389" s="2" t="str">
        <f t="shared" si="12"/>
        <v>19</v>
      </c>
      <c r="F389" s="2">
        <v>2</v>
      </c>
      <c r="G389" s="2">
        <v>9</v>
      </c>
      <c r="H389" s="9">
        <v>52902986.344533831</v>
      </c>
      <c r="I389" s="9">
        <v>6216000</v>
      </c>
      <c r="J389" s="9">
        <f t="shared" si="13"/>
        <v>59118986.344533831</v>
      </c>
      <c r="K389" s="4">
        <v>701</v>
      </c>
      <c r="L389" s="5" t="s">
        <v>120</v>
      </c>
    </row>
    <row r="390" spans="1:12" x14ac:dyDescent="0.3">
      <c r="A390" s="13">
        <v>219130000748</v>
      </c>
      <c r="B390" s="3">
        <v>2.5774759999999999</v>
      </c>
      <c r="C390" s="3">
        <v>-76.620047</v>
      </c>
      <c r="D390" s="2">
        <v>19130</v>
      </c>
      <c r="E390" s="2" t="str">
        <f t="shared" si="12"/>
        <v>19</v>
      </c>
      <c r="F390" s="2">
        <v>2</v>
      </c>
      <c r="G390" s="2">
        <v>27</v>
      </c>
      <c r="H390" s="9">
        <v>328032609.32018965</v>
      </c>
      <c r="I390" s="9">
        <v>13200000</v>
      </c>
      <c r="J390" s="9">
        <f t="shared" si="13"/>
        <v>341232609.32018965</v>
      </c>
      <c r="K390" s="4">
        <v>699</v>
      </c>
      <c r="L390" s="5" t="s">
        <v>120</v>
      </c>
    </row>
    <row r="391" spans="1:12" x14ac:dyDescent="0.3">
      <c r="A391" s="13">
        <v>219110000041</v>
      </c>
      <c r="B391" s="3">
        <v>3.0198200000000002</v>
      </c>
      <c r="C391" s="3">
        <v>-76.619550000000004</v>
      </c>
      <c r="D391" s="2">
        <v>19110</v>
      </c>
      <c r="E391" s="2" t="str">
        <f t="shared" si="12"/>
        <v>19</v>
      </c>
      <c r="F391" s="2">
        <v>2</v>
      </c>
      <c r="G391" s="2">
        <v>18</v>
      </c>
      <c r="H391" s="9">
        <v>242628852.00187355</v>
      </c>
      <c r="I391" s="9">
        <v>10872000</v>
      </c>
      <c r="J391" s="9">
        <f t="shared" si="13"/>
        <v>253500852.00187355</v>
      </c>
      <c r="K391" s="4">
        <v>698</v>
      </c>
      <c r="L391" s="5" t="s">
        <v>120</v>
      </c>
    </row>
    <row r="392" spans="1:12" x14ac:dyDescent="0.3">
      <c r="A392" s="13">
        <v>219130000845</v>
      </c>
      <c r="B392" s="3">
        <v>2.614398</v>
      </c>
      <c r="C392" s="3">
        <v>-76.617632</v>
      </c>
      <c r="D392" s="2">
        <v>19130</v>
      </c>
      <c r="E392" s="2" t="str">
        <f t="shared" si="12"/>
        <v>19</v>
      </c>
      <c r="F392" s="2">
        <v>2</v>
      </c>
      <c r="G392" s="2">
        <v>58</v>
      </c>
      <c r="H392" s="9">
        <v>463635073.56473118</v>
      </c>
      <c r="I392" s="9">
        <v>15528000</v>
      </c>
      <c r="J392" s="9">
        <f t="shared" si="13"/>
        <v>479163073.56473118</v>
      </c>
      <c r="K392" s="4">
        <v>699</v>
      </c>
      <c r="L392" s="5" t="s">
        <v>120</v>
      </c>
    </row>
    <row r="393" spans="1:12" x14ac:dyDescent="0.3">
      <c r="A393" s="13">
        <v>219760000258</v>
      </c>
      <c r="B393" s="3">
        <v>2.2587670000000002</v>
      </c>
      <c r="C393" s="3">
        <v>-76.616827000000001</v>
      </c>
      <c r="D393" s="2">
        <v>19760</v>
      </c>
      <c r="E393" s="2" t="str">
        <f t="shared" si="12"/>
        <v>19</v>
      </c>
      <c r="F393" s="2">
        <v>2</v>
      </c>
      <c r="G393" s="2">
        <v>10</v>
      </c>
      <c r="H393" s="9">
        <v>59100248.825393878</v>
      </c>
      <c r="I393" s="9">
        <v>8544000</v>
      </c>
      <c r="J393" s="9">
        <f t="shared" si="13"/>
        <v>67644248.825393885</v>
      </c>
      <c r="K393" s="4">
        <v>701</v>
      </c>
      <c r="L393" s="5" t="s">
        <v>120</v>
      </c>
    </row>
    <row r="394" spans="1:12" x14ac:dyDescent="0.3">
      <c r="A394" s="13">
        <v>219110001764</v>
      </c>
      <c r="B394" s="3">
        <v>3.0427780000000002</v>
      </c>
      <c r="C394" s="3">
        <v>-76.617778000000001</v>
      </c>
      <c r="D394" s="2">
        <v>19110</v>
      </c>
      <c r="E394" s="2" t="str">
        <f t="shared" si="12"/>
        <v>19</v>
      </c>
      <c r="F394" s="2">
        <v>2</v>
      </c>
      <c r="G394" s="2">
        <v>11</v>
      </c>
      <c r="H394" s="9">
        <v>263093435.36761621</v>
      </c>
      <c r="I394" s="9">
        <v>8544000</v>
      </c>
      <c r="J394" s="9">
        <f t="shared" si="13"/>
        <v>271637435.36761618</v>
      </c>
      <c r="K394" s="4">
        <v>698</v>
      </c>
      <c r="L394" s="5" t="s">
        <v>120</v>
      </c>
    </row>
    <row r="395" spans="1:12" x14ac:dyDescent="0.3">
      <c r="A395" s="13">
        <v>219110001705</v>
      </c>
      <c r="B395" s="3">
        <v>2.8929418843499999</v>
      </c>
      <c r="C395" s="3">
        <v>-76.616819117199995</v>
      </c>
      <c r="D395" s="2">
        <v>19110</v>
      </c>
      <c r="E395" s="2" t="str">
        <f t="shared" si="12"/>
        <v>19</v>
      </c>
      <c r="F395" s="2">
        <v>2</v>
      </c>
      <c r="G395" s="2">
        <v>51</v>
      </c>
      <c r="H395" s="9">
        <v>610159324.99559271</v>
      </c>
      <c r="I395" s="9">
        <v>15528000</v>
      </c>
      <c r="J395" s="9">
        <f t="shared" si="13"/>
        <v>625687324.99559271</v>
      </c>
      <c r="K395" s="4">
        <v>706</v>
      </c>
      <c r="L395" s="5" t="s">
        <v>120</v>
      </c>
    </row>
    <row r="396" spans="1:12" x14ac:dyDescent="0.3">
      <c r="A396" s="13">
        <v>219110000555</v>
      </c>
      <c r="B396" s="3">
        <v>2.89254611423</v>
      </c>
      <c r="C396" s="3">
        <v>-76.616617969499998</v>
      </c>
      <c r="D396" s="2">
        <v>19110</v>
      </c>
      <c r="E396" s="2" t="str">
        <f t="shared" si="12"/>
        <v>19</v>
      </c>
      <c r="F396" s="2">
        <v>2</v>
      </c>
      <c r="G396" s="2">
        <v>8</v>
      </c>
      <c r="H396" s="9">
        <v>3940208.7280186699</v>
      </c>
      <c r="I396" s="9">
        <v>6216000</v>
      </c>
      <c r="J396" s="9">
        <f t="shared" si="13"/>
        <v>10156208.728018669</v>
      </c>
      <c r="K396" s="4">
        <v>706</v>
      </c>
      <c r="L396" s="5" t="s">
        <v>120</v>
      </c>
    </row>
    <row r="397" spans="1:12" x14ac:dyDescent="0.3">
      <c r="A397" s="13">
        <v>219110000709</v>
      </c>
      <c r="B397" s="3">
        <v>2.99481776948</v>
      </c>
      <c r="C397" s="3">
        <v>-76.616823314599998</v>
      </c>
      <c r="D397" s="2">
        <v>19110</v>
      </c>
      <c r="E397" s="2" t="str">
        <f t="shared" si="12"/>
        <v>19</v>
      </c>
      <c r="F397" s="2">
        <v>2</v>
      </c>
      <c r="G397" s="2">
        <v>15</v>
      </c>
      <c r="H397" s="9">
        <v>222982484.09260294</v>
      </c>
      <c r="I397" s="9">
        <v>10872000</v>
      </c>
      <c r="J397" s="9">
        <f t="shared" si="13"/>
        <v>233854484.09260294</v>
      </c>
      <c r="K397" s="4">
        <v>698</v>
      </c>
      <c r="L397" s="5" t="s">
        <v>120</v>
      </c>
    </row>
    <row r="398" spans="1:12" x14ac:dyDescent="0.3">
      <c r="A398" s="13">
        <v>219110000075</v>
      </c>
      <c r="B398" s="3">
        <v>2.9617515069999998</v>
      </c>
      <c r="C398" s="3">
        <v>-76.615369240000007</v>
      </c>
      <c r="D398" s="2">
        <v>19110</v>
      </c>
      <c r="E398" s="2" t="str">
        <f t="shared" si="12"/>
        <v>19</v>
      </c>
      <c r="F398" s="2">
        <v>2</v>
      </c>
      <c r="G398" s="2">
        <v>21</v>
      </c>
      <c r="H398" s="9">
        <v>498089585.57921082</v>
      </c>
      <c r="I398" s="9">
        <v>13200000</v>
      </c>
      <c r="J398" s="9">
        <f t="shared" si="13"/>
        <v>511289585.57921082</v>
      </c>
      <c r="K398" s="4">
        <v>706</v>
      </c>
      <c r="L398" s="5" t="s">
        <v>120</v>
      </c>
    </row>
    <row r="399" spans="1:12" x14ac:dyDescent="0.3">
      <c r="A399" s="13">
        <v>286885050701</v>
      </c>
      <c r="B399" s="3">
        <v>0.94679761067000001</v>
      </c>
      <c r="C399" s="3">
        <v>-76.609821439100003</v>
      </c>
      <c r="D399" s="2">
        <v>86885</v>
      </c>
      <c r="E399" s="2" t="str">
        <f t="shared" si="12"/>
        <v>86</v>
      </c>
      <c r="F399" s="2">
        <v>1</v>
      </c>
      <c r="G399" s="2">
        <v>12</v>
      </c>
      <c r="H399" s="9">
        <v>247739693.68545979</v>
      </c>
      <c r="I399" s="9">
        <v>8544000</v>
      </c>
      <c r="J399" s="9">
        <f t="shared" si="13"/>
        <v>256283693.68545979</v>
      </c>
      <c r="K399" s="4">
        <v>708</v>
      </c>
      <c r="L399" s="5" t="s">
        <v>120</v>
      </c>
    </row>
    <row r="400" spans="1:12" x14ac:dyDescent="0.3">
      <c r="A400" s="13">
        <v>219760000240</v>
      </c>
      <c r="B400" s="3">
        <v>2.2616524667800002</v>
      </c>
      <c r="C400" s="3">
        <v>-76.608881413099994</v>
      </c>
      <c r="D400" s="2">
        <v>19760</v>
      </c>
      <c r="E400" s="2" t="str">
        <f t="shared" si="12"/>
        <v>19</v>
      </c>
      <c r="F400" s="2">
        <v>2</v>
      </c>
      <c r="G400" s="2">
        <v>10</v>
      </c>
      <c r="H400" s="9">
        <v>75334597.771611705</v>
      </c>
      <c r="I400" s="9">
        <v>8544000</v>
      </c>
      <c r="J400" s="9">
        <f t="shared" si="13"/>
        <v>83878597.771611705</v>
      </c>
      <c r="K400" s="4">
        <v>701</v>
      </c>
      <c r="L400" s="5" t="s">
        <v>120</v>
      </c>
    </row>
    <row r="401" spans="1:12" x14ac:dyDescent="0.3">
      <c r="A401" s="13">
        <v>205837007161</v>
      </c>
      <c r="B401" s="3">
        <v>7.9303866559999996</v>
      </c>
      <c r="C401" s="3">
        <v>-76.622211149999998</v>
      </c>
      <c r="D401" s="2">
        <v>5837</v>
      </c>
      <c r="E401" s="2" t="str">
        <f t="shared" si="12"/>
        <v>05</v>
      </c>
      <c r="F401" s="2">
        <v>1</v>
      </c>
      <c r="G401" s="2">
        <v>51</v>
      </c>
      <c r="H401" s="9">
        <v>111469218.90115058</v>
      </c>
      <c r="I401" s="9">
        <v>15528000</v>
      </c>
      <c r="J401" s="9">
        <f t="shared" si="13"/>
        <v>126997218.90115058</v>
      </c>
      <c r="K401" s="4">
        <v>863</v>
      </c>
      <c r="L401" s="5" t="s">
        <v>667</v>
      </c>
    </row>
    <row r="402" spans="1:12" x14ac:dyDescent="0.3">
      <c r="A402" s="13">
        <v>219473006709</v>
      </c>
      <c r="B402" s="3">
        <v>2.7892386081299998</v>
      </c>
      <c r="C402" s="3">
        <v>-76.601079219400006</v>
      </c>
      <c r="D402" s="2">
        <v>19473</v>
      </c>
      <c r="E402" s="2" t="str">
        <f t="shared" si="12"/>
        <v>19</v>
      </c>
      <c r="F402" s="2">
        <v>2</v>
      </c>
      <c r="G402" s="2">
        <v>22</v>
      </c>
      <c r="H402" s="9">
        <v>371566293.73766148</v>
      </c>
      <c r="I402" s="9">
        <v>13200000</v>
      </c>
      <c r="J402" s="9">
        <f t="shared" si="13"/>
        <v>384766293.73766148</v>
      </c>
      <c r="K402" s="4">
        <v>690</v>
      </c>
      <c r="L402" s="5" t="s">
        <v>120</v>
      </c>
    </row>
    <row r="403" spans="1:12" x14ac:dyDescent="0.3">
      <c r="A403" s="13">
        <v>219548000566</v>
      </c>
      <c r="B403" s="3">
        <v>2.6695097251000002</v>
      </c>
      <c r="C403" s="3">
        <v>-76.597186500700005</v>
      </c>
      <c r="D403" s="2">
        <v>19548</v>
      </c>
      <c r="E403" s="2" t="str">
        <f t="shared" si="12"/>
        <v>19</v>
      </c>
      <c r="F403" s="2">
        <v>1</v>
      </c>
      <c r="G403" s="2">
        <v>29</v>
      </c>
      <c r="H403" s="9">
        <v>36844036.92616675</v>
      </c>
      <c r="I403" s="9">
        <v>13200000</v>
      </c>
      <c r="J403" s="9">
        <f t="shared" si="13"/>
        <v>50044036.92616675</v>
      </c>
      <c r="K403" s="4">
        <v>769</v>
      </c>
      <c r="L403" s="5" t="s">
        <v>120</v>
      </c>
    </row>
    <row r="404" spans="1:12" x14ac:dyDescent="0.3">
      <c r="A404" s="13">
        <v>219110001608</v>
      </c>
      <c r="B404" s="3">
        <v>3.0081523622400002</v>
      </c>
      <c r="C404" s="3">
        <v>-76.597646525599998</v>
      </c>
      <c r="D404" s="2">
        <v>19110</v>
      </c>
      <c r="E404" s="2" t="str">
        <f t="shared" si="12"/>
        <v>19</v>
      </c>
      <c r="F404" s="2">
        <v>2</v>
      </c>
      <c r="G404" s="2">
        <v>12</v>
      </c>
      <c r="H404" s="9">
        <v>207816742.51226506</v>
      </c>
      <c r="I404" s="9">
        <v>8544000</v>
      </c>
      <c r="J404" s="9">
        <f t="shared" si="13"/>
        <v>216360742.51226506</v>
      </c>
      <c r="K404" s="4">
        <v>698</v>
      </c>
      <c r="L404" s="5" t="s">
        <v>120</v>
      </c>
    </row>
    <row r="405" spans="1:12" x14ac:dyDescent="0.3">
      <c r="A405" s="13">
        <v>219110001471</v>
      </c>
      <c r="B405" s="3">
        <v>3.088392936</v>
      </c>
      <c r="C405" s="3">
        <v>-76.596055460000002</v>
      </c>
      <c r="D405" s="2">
        <v>19110</v>
      </c>
      <c r="E405" s="2" t="str">
        <f t="shared" si="12"/>
        <v>19</v>
      </c>
      <c r="F405" s="2">
        <v>2</v>
      </c>
      <c r="G405" s="2">
        <v>74</v>
      </c>
      <c r="H405" s="9">
        <v>251523253.3502917</v>
      </c>
      <c r="I405" s="9">
        <v>15528000</v>
      </c>
      <c r="J405" s="9">
        <f t="shared" si="13"/>
        <v>267051253.3502917</v>
      </c>
      <c r="K405" s="4">
        <v>698</v>
      </c>
      <c r="L405" s="5" t="s">
        <v>120</v>
      </c>
    </row>
    <row r="406" spans="1:12" x14ac:dyDescent="0.3">
      <c r="A406" s="13">
        <v>205045010652</v>
      </c>
      <c r="B406" s="3">
        <v>7.8782076813900002</v>
      </c>
      <c r="C406" s="3">
        <v>-76.607803812300006</v>
      </c>
      <c r="D406" s="2">
        <v>5045</v>
      </c>
      <c r="E406" s="2" t="str">
        <f t="shared" si="12"/>
        <v>05</v>
      </c>
      <c r="F406" s="2">
        <v>1</v>
      </c>
      <c r="G406" s="2">
        <v>128</v>
      </c>
      <c r="H406" s="9">
        <v>80957889.076454058</v>
      </c>
      <c r="I406" s="9">
        <v>22992000</v>
      </c>
      <c r="J406" s="9">
        <f t="shared" si="13"/>
        <v>103949889.07645406</v>
      </c>
      <c r="K406" s="4">
        <v>863</v>
      </c>
      <c r="L406" s="5" t="s">
        <v>667</v>
      </c>
    </row>
    <row r="407" spans="1:12" x14ac:dyDescent="0.3">
      <c r="A407" s="13">
        <v>219548000507</v>
      </c>
      <c r="B407" s="3">
        <v>2.6855405640000001</v>
      </c>
      <c r="C407" s="3">
        <v>-76.589582320000005</v>
      </c>
      <c r="D407" s="2">
        <v>19548</v>
      </c>
      <c r="E407" s="2" t="str">
        <f t="shared" si="12"/>
        <v>19</v>
      </c>
      <c r="F407" s="2">
        <v>1</v>
      </c>
      <c r="G407" s="2">
        <v>13</v>
      </c>
      <c r="H407" s="9">
        <v>51658768.347089194</v>
      </c>
      <c r="I407" s="9">
        <v>8544000</v>
      </c>
      <c r="J407" s="9">
        <f t="shared" si="13"/>
        <v>60202768.347089194</v>
      </c>
      <c r="K407" s="4">
        <v>769</v>
      </c>
      <c r="L407" s="5" t="s">
        <v>120</v>
      </c>
    </row>
    <row r="408" spans="1:12" x14ac:dyDescent="0.3">
      <c r="A408" s="13">
        <v>219698003008</v>
      </c>
      <c r="B408" s="3">
        <v>2.9669851359999999</v>
      </c>
      <c r="C408" s="3">
        <v>-76.587889079999997</v>
      </c>
      <c r="D408" s="2">
        <v>19698</v>
      </c>
      <c r="E408" s="2" t="str">
        <f t="shared" si="12"/>
        <v>19</v>
      </c>
      <c r="F408" s="2">
        <v>1</v>
      </c>
      <c r="G408" s="2">
        <v>29</v>
      </c>
      <c r="H408" s="9">
        <v>81785112.034096003</v>
      </c>
      <c r="I408" s="9">
        <v>13200000</v>
      </c>
      <c r="J408" s="9">
        <f t="shared" si="13"/>
        <v>94985112.034096003</v>
      </c>
      <c r="K408" s="4">
        <v>706</v>
      </c>
      <c r="L408" s="5" t="s">
        <v>120</v>
      </c>
    </row>
    <row r="409" spans="1:12" x14ac:dyDescent="0.3">
      <c r="A409" s="13">
        <v>219698002974</v>
      </c>
      <c r="B409" s="3">
        <v>2.8768750000000001</v>
      </c>
      <c r="C409" s="3">
        <v>-76.586258999999998</v>
      </c>
      <c r="D409" s="2">
        <v>19698</v>
      </c>
      <c r="E409" s="2" t="str">
        <f t="shared" si="12"/>
        <v>19</v>
      </c>
      <c r="F409" s="2">
        <v>1</v>
      </c>
      <c r="G409" s="2">
        <v>55</v>
      </c>
      <c r="H409" s="9">
        <v>79220947.709836707</v>
      </c>
      <c r="I409" s="9">
        <v>15528000</v>
      </c>
      <c r="J409" s="9">
        <f t="shared" si="13"/>
        <v>94748947.709836707</v>
      </c>
      <c r="K409" s="4">
        <v>738</v>
      </c>
      <c r="L409" s="5" t="s">
        <v>120</v>
      </c>
    </row>
    <row r="410" spans="1:12" x14ac:dyDescent="0.3">
      <c r="A410" s="13">
        <v>219548000451</v>
      </c>
      <c r="B410" s="3">
        <v>2.6664569999999999</v>
      </c>
      <c r="C410" s="3">
        <v>-76.584961000000007</v>
      </c>
      <c r="D410" s="2">
        <v>19548</v>
      </c>
      <c r="E410" s="2" t="str">
        <f t="shared" si="12"/>
        <v>19</v>
      </c>
      <c r="F410" s="2">
        <v>1</v>
      </c>
      <c r="G410" s="2">
        <v>14</v>
      </c>
      <c r="H410" s="9">
        <v>129316689.8343997</v>
      </c>
      <c r="I410" s="9">
        <v>8544000</v>
      </c>
      <c r="J410" s="9">
        <f t="shared" si="13"/>
        <v>137860689.8343997</v>
      </c>
      <c r="K410" s="4">
        <v>769</v>
      </c>
      <c r="L410" s="5" t="s">
        <v>120</v>
      </c>
    </row>
    <row r="411" spans="1:12" x14ac:dyDescent="0.3">
      <c r="A411" s="13">
        <v>419698001764</v>
      </c>
      <c r="B411" s="3">
        <v>2.8794241606800002</v>
      </c>
      <c r="C411" s="3">
        <v>-76.584086161200005</v>
      </c>
      <c r="D411" s="2">
        <v>19698</v>
      </c>
      <c r="E411" s="2" t="str">
        <f t="shared" si="12"/>
        <v>19</v>
      </c>
      <c r="F411" s="2">
        <v>1</v>
      </c>
      <c r="G411" s="2">
        <v>97</v>
      </c>
      <c r="H411" s="9">
        <v>9764577.0729904883</v>
      </c>
      <c r="I411" s="9">
        <v>22992000</v>
      </c>
      <c r="J411" s="9">
        <f t="shared" si="13"/>
        <v>32756577.072990488</v>
      </c>
      <c r="K411" s="4">
        <v>738</v>
      </c>
      <c r="L411" s="5" t="s">
        <v>120</v>
      </c>
    </row>
    <row r="412" spans="1:12" x14ac:dyDescent="0.3">
      <c r="A412" s="13">
        <v>205147000023</v>
      </c>
      <c r="B412" s="3">
        <v>7.7388890000000004</v>
      </c>
      <c r="C412" s="3">
        <v>-76.590277999999998</v>
      </c>
      <c r="D412" s="2">
        <v>5147</v>
      </c>
      <c r="E412" s="2" t="str">
        <f t="shared" si="12"/>
        <v>05</v>
      </c>
      <c r="F412" s="2">
        <v>1</v>
      </c>
      <c r="G412" s="2">
        <v>21</v>
      </c>
      <c r="H412" s="9">
        <v>101656408.68700735</v>
      </c>
      <c r="I412" s="9">
        <v>13200000</v>
      </c>
      <c r="J412" s="9">
        <f t="shared" si="13"/>
        <v>114856408.68700735</v>
      </c>
      <c r="K412" s="4">
        <v>863</v>
      </c>
      <c r="L412" s="5" t="s">
        <v>667</v>
      </c>
    </row>
    <row r="413" spans="1:12" x14ac:dyDescent="0.3">
      <c r="A413" s="13">
        <v>219137001367</v>
      </c>
      <c r="B413" s="3">
        <v>2.8578476269999999</v>
      </c>
      <c r="C413" s="3">
        <v>-76.577700089999993</v>
      </c>
      <c r="D413" s="2">
        <v>19137</v>
      </c>
      <c r="E413" s="2" t="str">
        <f t="shared" si="12"/>
        <v>19</v>
      </c>
      <c r="F413" s="2">
        <v>2</v>
      </c>
      <c r="G413" s="2">
        <v>30</v>
      </c>
      <c r="H413" s="9">
        <v>179930779.43893754</v>
      </c>
      <c r="I413" s="9">
        <v>13200000</v>
      </c>
      <c r="J413" s="9">
        <f t="shared" si="13"/>
        <v>193130779.43893754</v>
      </c>
      <c r="K413" s="4">
        <v>738</v>
      </c>
      <c r="L413" s="5" t="s">
        <v>120</v>
      </c>
    </row>
    <row r="414" spans="1:12" x14ac:dyDescent="0.3">
      <c r="A414" s="13">
        <v>219698002206</v>
      </c>
      <c r="B414" s="3">
        <v>2.97217333035</v>
      </c>
      <c r="C414" s="3">
        <v>-76.575995331000001</v>
      </c>
      <c r="D414" s="2">
        <v>19698</v>
      </c>
      <c r="E414" s="2" t="str">
        <f t="shared" si="12"/>
        <v>19</v>
      </c>
      <c r="F414" s="2">
        <v>1</v>
      </c>
      <c r="G414" s="2">
        <v>19</v>
      </c>
      <c r="H414" s="9">
        <v>37911464.716222472</v>
      </c>
      <c r="I414" s="9">
        <v>10872000</v>
      </c>
      <c r="J414" s="9">
        <f t="shared" si="13"/>
        <v>48783464.716222472</v>
      </c>
      <c r="K414" s="4">
        <v>706</v>
      </c>
      <c r="L414" s="5" t="s">
        <v>120</v>
      </c>
    </row>
    <row r="415" spans="1:12" x14ac:dyDescent="0.3">
      <c r="A415" s="13">
        <v>219698000157</v>
      </c>
      <c r="B415" s="3">
        <v>2.9719106200000001</v>
      </c>
      <c r="C415" s="3">
        <v>-76.57468308</v>
      </c>
      <c r="D415" s="2">
        <v>19698</v>
      </c>
      <c r="E415" s="2" t="str">
        <f t="shared" si="12"/>
        <v>19</v>
      </c>
      <c r="F415" s="2">
        <v>1</v>
      </c>
      <c r="G415" s="2">
        <v>60</v>
      </c>
      <c r="H415" s="9">
        <v>3912526.1738918615</v>
      </c>
      <c r="I415" s="9">
        <v>15528000</v>
      </c>
      <c r="J415" s="9">
        <f t="shared" si="13"/>
        <v>19440526.173891861</v>
      </c>
      <c r="K415" s="4">
        <v>706</v>
      </c>
      <c r="L415" s="5" t="s">
        <v>120</v>
      </c>
    </row>
    <row r="416" spans="1:12" x14ac:dyDescent="0.3">
      <c r="A416" s="13">
        <v>219137001570</v>
      </c>
      <c r="B416" s="3">
        <v>2.8324147253800001</v>
      </c>
      <c r="C416" s="3">
        <v>-76.572524547599997</v>
      </c>
      <c r="D416" s="2">
        <v>19137</v>
      </c>
      <c r="E416" s="2" t="str">
        <f t="shared" si="12"/>
        <v>19</v>
      </c>
      <c r="F416" s="2">
        <v>2</v>
      </c>
      <c r="G416" s="2">
        <v>27</v>
      </c>
      <c r="H416" s="9">
        <v>828355644.86699295</v>
      </c>
      <c r="I416" s="9">
        <v>13200000</v>
      </c>
      <c r="J416" s="9">
        <f t="shared" si="13"/>
        <v>841555644.86699295</v>
      </c>
      <c r="K416" s="4">
        <v>738</v>
      </c>
      <c r="L416" s="5" t="s">
        <v>120</v>
      </c>
    </row>
    <row r="417" spans="1:12" x14ac:dyDescent="0.3">
      <c r="A417" s="13">
        <v>205045000665</v>
      </c>
      <c r="B417" s="3">
        <v>7.8641133859999997</v>
      </c>
      <c r="C417" s="3">
        <v>-76.583737319999997</v>
      </c>
      <c r="D417" s="2">
        <v>5045</v>
      </c>
      <c r="E417" s="2" t="str">
        <f t="shared" si="12"/>
        <v>05</v>
      </c>
      <c r="F417" s="2">
        <v>1</v>
      </c>
      <c r="G417" s="2">
        <v>23</v>
      </c>
      <c r="H417" s="9">
        <v>33382558.230595324</v>
      </c>
      <c r="I417" s="9">
        <v>13200000</v>
      </c>
      <c r="J417" s="9">
        <f t="shared" si="13"/>
        <v>46582558.23059532</v>
      </c>
      <c r="K417" s="4">
        <v>863</v>
      </c>
      <c r="L417" s="5" t="s">
        <v>667</v>
      </c>
    </row>
    <row r="418" spans="1:12" x14ac:dyDescent="0.3">
      <c r="A418" s="13">
        <v>205045010504</v>
      </c>
      <c r="B418" s="3">
        <v>7.9262889999999997</v>
      </c>
      <c r="C418" s="3">
        <v>-76.583996999999997</v>
      </c>
      <c r="D418" s="2">
        <v>5045</v>
      </c>
      <c r="E418" s="2" t="str">
        <f t="shared" si="12"/>
        <v>05</v>
      </c>
      <c r="F418" s="2">
        <v>1</v>
      </c>
      <c r="G418" s="2">
        <v>17</v>
      </c>
      <c r="H418" s="9">
        <v>280643991.23591012</v>
      </c>
      <c r="I418" s="9">
        <v>10872000</v>
      </c>
      <c r="J418" s="9">
        <f t="shared" si="13"/>
        <v>291515991.23591012</v>
      </c>
      <c r="K418" s="4">
        <v>863</v>
      </c>
      <c r="L418" s="5" t="s">
        <v>667</v>
      </c>
    </row>
    <row r="419" spans="1:12" x14ac:dyDescent="0.3">
      <c r="A419" s="13">
        <v>219698002079</v>
      </c>
      <c r="B419" s="3">
        <v>2.90243863263</v>
      </c>
      <c r="C419" s="3">
        <v>-76.570258045499997</v>
      </c>
      <c r="D419" s="2">
        <v>19698</v>
      </c>
      <c r="E419" s="2" t="str">
        <f t="shared" si="12"/>
        <v>19</v>
      </c>
      <c r="F419" s="2">
        <v>1</v>
      </c>
      <c r="G419" s="2">
        <v>29</v>
      </c>
      <c r="H419" s="9">
        <v>43692078.071018077</v>
      </c>
      <c r="I419" s="9">
        <v>13200000</v>
      </c>
      <c r="J419" s="9">
        <f t="shared" si="13"/>
        <v>56892078.071018077</v>
      </c>
      <c r="K419" s="4">
        <v>738</v>
      </c>
      <c r="L419" s="5" t="s">
        <v>120</v>
      </c>
    </row>
    <row r="420" spans="1:12" x14ac:dyDescent="0.3">
      <c r="A420" s="13">
        <v>286885001786</v>
      </c>
      <c r="B420" s="3">
        <v>0.906667</v>
      </c>
      <c r="C420" s="3">
        <v>-76.568055999999999</v>
      </c>
      <c r="D420" s="2">
        <v>86885</v>
      </c>
      <c r="E420" s="2" t="str">
        <f t="shared" si="12"/>
        <v>86</v>
      </c>
      <c r="F420" s="2">
        <v>1</v>
      </c>
      <c r="G420" s="2">
        <v>12</v>
      </c>
      <c r="H420" s="9">
        <v>133905102.32324724</v>
      </c>
      <c r="I420" s="9">
        <v>8544000</v>
      </c>
      <c r="J420" s="9">
        <f t="shared" si="13"/>
        <v>142449102.32324725</v>
      </c>
      <c r="K420" s="4">
        <v>708</v>
      </c>
      <c r="L420" s="5" t="s">
        <v>120</v>
      </c>
    </row>
    <row r="421" spans="1:12" x14ac:dyDescent="0.3">
      <c r="A421" s="13">
        <v>276364002403</v>
      </c>
      <c r="B421" s="3">
        <v>3.2323158911299998</v>
      </c>
      <c r="C421" s="3">
        <v>-76.563680372799993</v>
      </c>
      <c r="D421" s="2">
        <v>76364</v>
      </c>
      <c r="E421" s="2" t="str">
        <f t="shared" si="12"/>
        <v>76</v>
      </c>
      <c r="F421" s="2">
        <v>1</v>
      </c>
      <c r="G421" s="2">
        <v>21</v>
      </c>
      <c r="H421" s="9">
        <v>348163137.27593952</v>
      </c>
      <c r="I421" s="9">
        <v>13200000</v>
      </c>
      <c r="J421" s="9">
        <f t="shared" si="13"/>
        <v>361363137.27593952</v>
      </c>
      <c r="K421" s="4">
        <v>911</v>
      </c>
      <c r="L421" s="5" t="s">
        <v>120</v>
      </c>
    </row>
    <row r="422" spans="1:12" x14ac:dyDescent="0.3">
      <c r="A422" s="13">
        <v>419137001102</v>
      </c>
      <c r="B422" s="3">
        <v>2.8439135040000001</v>
      </c>
      <c r="C422" s="3">
        <v>-76.563023580000007</v>
      </c>
      <c r="D422" s="2">
        <v>19137</v>
      </c>
      <c r="E422" s="2" t="str">
        <f t="shared" si="12"/>
        <v>19</v>
      </c>
      <c r="F422" s="2">
        <v>2</v>
      </c>
      <c r="G422" s="2">
        <v>36</v>
      </c>
      <c r="H422" s="9">
        <v>132531466.21799798</v>
      </c>
      <c r="I422" s="9">
        <v>13200000</v>
      </c>
      <c r="J422" s="9">
        <f t="shared" si="13"/>
        <v>145731466.21799797</v>
      </c>
      <c r="K422" s="4">
        <v>738</v>
      </c>
      <c r="L422" s="5" t="s">
        <v>120</v>
      </c>
    </row>
    <row r="423" spans="1:12" x14ac:dyDescent="0.3">
      <c r="A423" s="13">
        <v>219548000612</v>
      </c>
      <c r="B423" s="3">
        <v>2.72281482</v>
      </c>
      <c r="C423" s="3">
        <v>-76.562273250000004</v>
      </c>
      <c r="D423" s="2">
        <v>19548</v>
      </c>
      <c r="E423" s="2" t="str">
        <f t="shared" si="12"/>
        <v>19</v>
      </c>
      <c r="F423" s="2">
        <v>1</v>
      </c>
      <c r="G423" s="2">
        <v>8</v>
      </c>
      <c r="H423" s="9">
        <v>81692778.926494211</v>
      </c>
      <c r="I423" s="9">
        <v>6216000</v>
      </c>
      <c r="J423" s="9">
        <f t="shared" si="13"/>
        <v>87908778.926494211</v>
      </c>
      <c r="K423" s="4">
        <v>769</v>
      </c>
      <c r="L423" s="5" t="s">
        <v>120</v>
      </c>
    </row>
    <row r="424" spans="1:12" x14ac:dyDescent="0.3">
      <c r="A424" s="13">
        <v>205045010512</v>
      </c>
      <c r="B424" s="3">
        <v>7.8656319999999997</v>
      </c>
      <c r="C424" s="3">
        <v>-76.572329999999994</v>
      </c>
      <c r="D424" s="2">
        <v>5045</v>
      </c>
      <c r="E424" s="2" t="str">
        <f t="shared" si="12"/>
        <v>05</v>
      </c>
      <c r="F424" s="2">
        <v>1</v>
      </c>
      <c r="G424" s="2">
        <v>18</v>
      </c>
      <c r="H424" s="9">
        <v>138537637.50568423</v>
      </c>
      <c r="I424" s="9">
        <v>10872000</v>
      </c>
      <c r="J424" s="9">
        <f t="shared" si="13"/>
        <v>149409637.50568423</v>
      </c>
      <c r="K424" s="4">
        <v>863</v>
      </c>
      <c r="L424" s="5" t="s">
        <v>667</v>
      </c>
    </row>
    <row r="425" spans="1:12" x14ac:dyDescent="0.3">
      <c r="A425" s="13">
        <v>219130003755</v>
      </c>
      <c r="B425" s="3">
        <v>2.5718577428699998</v>
      </c>
      <c r="C425" s="3">
        <v>-76.559054298500001</v>
      </c>
      <c r="D425" s="2">
        <v>19130</v>
      </c>
      <c r="E425" s="2" t="str">
        <f t="shared" si="12"/>
        <v>19</v>
      </c>
      <c r="F425" s="2">
        <v>2</v>
      </c>
      <c r="G425" s="2">
        <v>9</v>
      </c>
      <c r="H425" s="9">
        <v>451374360.2898711</v>
      </c>
      <c r="I425" s="9">
        <v>6216000</v>
      </c>
      <c r="J425" s="9">
        <f t="shared" si="13"/>
        <v>457590360.2898711</v>
      </c>
      <c r="K425" s="4">
        <v>757</v>
      </c>
      <c r="L425" s="5" t="s">
        <v>120</v>
      </c>
    </row>
    <row r="426" spans="1:12" x14ac:dyDescent="0.3">
      <c r="A426" s="13">
        <v>219137000671</v>
      </c>
      <c r="B426" s="3">
        <v>2.87351368732</v>
      </c>
      <c r="C426" s="3">
        <v>-76.559376224299996</v>
      </c>
      <c r="D426" s="2">
        <v>19137</v>
      </c>
      <c r="E426" s="2" t="str">
        <f t="shared" si="12"/>
        <v>19</v>
      </c>
      <c r="F426" s="2">
        <v>2</v>
      </c>
      <c r="G426" s="2">
        <v>15</v>
      </c>
      <c r="H426" s="9">
        <v>295036505.49117076</v>
      </c>
      <c r="I426" s="9">
        <v>10872000</v>
      </c>
      <c r="J426" s="9">
        <f t="shared" si="13"/>
        <v>305908505.49117076</v>
      </c>
      <c r="K426" s="4">
        <v>738</v>
      </c>
      <c r="L426" s="5" t="s">
        <v>120</v>
      </c>
    </row>
    <row r="427" spans="1:12" x14ac:dyDescent="0.3">
      <c r="A427" s="13">
        <v>419698001411</v>
      </c>
      <c r="B427" s="3">
        <v>2.99632096226</v>
      </c>
      <c r="C427" s="3">
        <v>-76.559517355699995</v>
      </c>
      <c r="D427" s="2">
        <v>19698</v>
      </c>
      <c r="E427" s="2" t="str">
        <f t="shared" si="12"/>
        <v>19</v>
      </c>
      <c r="F427" s="2">
        <v>1</v>
      </c>
      <c r="G427" s="2">
        <v>18</v>
      </c>
      <c r="H427" s="9">
        <v>184031476.98212922</v>
      </c>
      <c r="I427" s="9">
        <v>10872000</v>
      </c>
      <c r="J427" s="9">
        <f t="shared" si="13"/>
        <v>194903476.98212922</v>
      </c>
      <c r="K427" s="4">
        <v>753</v>
      </c>
      <c r="L427" s="5" t="s">
        <v>120</v>
      </c>
    </row>
    <row r="428" spans="1:12" x14ac:dyDescent="0.3">
      <c r="A428" s="13">
        <v>219698001421</v>
      </c>
      <c r="B428" s="3">
        <v>2.9134169999999999</v>
      </c>
      <c r="C428" s="3">
        <v>-76.558887999999996</v>
      </c>
      <c r="D428" s="2">
        <v>19698</v>
      </c>
      <c r="E428" s="2" t="str">
        <f t="shared" si="12"/>
        <v>19</v>
      </c>
      <c r="F428" s="2">
        <v>1</v>
      </c>
      <c r="G428" s="2">
        <v>10</v>
      </c>
      <c r="H428" s="9">
        <v>114848454.80650459</v>
      </c>
      <c r="I428" s="9">
        <v>8544000</v>
      </c>
      <c r="J428" s="9">
        <f t="shared" si="13"/>
        <v>123392454.80650459</v>
      </c>
      <c r="K428" s="4">
        <v>738</v>
      </c>
      <c r="L428" s="5" t="s">
        <v>120</v>
      </c>
    </row>
    <row r="429" spans="1:12" x14ac:dyDescent="0.3">
      <c r="A429" s="13">
        <v>219698000939</v>
      </c>
      <c r="B429" s="3">
        <v>2.9113688459999998</v>
      </c>
      <c r="C429" s="3">
        <v>-76.558243680000004</v>
      </c>
      <c r="D429" s="2">
        <v>19698</v>
      </c>
      <c r="E429" s="2" t="str">
        <f t="shared" si="12"/>
        <v>19</v>
      </c>
      <c r="F429" s="2">
        <v>1</v>
      </c>
      <c r="G429" s="2">
        <v>31</v>
      </c>
      <c r="H429" s="9">
        <v>6247955.3734329781</v>
      </c>
      <c r="I429" s="9">
        <v>13200000</v>
      </c>
      <c r="J429" s="9">
        <f t="shared" si="13"/>
        <v>19447955.373432979</v>
      </c>
      <c r="K429" s="4">
        <v>738</v>
      </c>
      <c r="L429" s="5" t="s">
        <v>120</v>
      </c>
    </row>
    <row r="430" spans="1:12" x14ac:dyDescent="0.3">
      <c r="A430" s="13">
        <v>219548000531</v>
      </c>
      <c r="B430" s="3">
        <v>2.67726004376</v>
      </c>
      <c r="C430" s="3">
        <v>-76.557222378000006</v>
      </c>
      <c r="D430" s="2">
        <v>19548</v>
      </c>
      <c r="E430" s="2" t="str">
        <f t="shared" si="12"/>
        <v>19</v>
      </c>
      <c r="F430" s="2">
        <v>1</v>
      </c>
      <c r="G430" s="2">
        <v>62</v>
      </c>
      <c r="H430" s="9">
        <v>63119355.986969963</v>
      </c>
      <c r="I430" s="9">
        <v>15528000</v>
      </c>
      <c r="J430" s="9">
        <f t="shared" si="13"/>
        <v>78647355.986969963</v>
      </c>
      <c r="K430" s="4">
        <v>769</v>
      </c>
      <c r="L430" s="5" t="s">
        <v>120</v>
      </c>
    </row>
    <row r="431" spans="1:12" x14ac:dyDescent="0.3">
      <c r="A431" s="13">
        <v>219130000241</v>
      </c>
      <c r="B431" s="3">
        <v>2.62256</v>
      </c>
      <c r="C431" s="3">
        <v>-76.554434999999998</v>
      </c>
      <c r="D431" s="2">
        <v>19130</v>
      </c>
      <c r="E431" s="2" t="str">
        <f t="shared" si="12"/>
        <v>19</v>
      </c>
      <c r="F431" s="2">
        <v>2</v>
      </c>
      <c r="G431" s="2">
        <v>34</v>
      </c>
      <c r="H431" s="9">
        <v>107133302.95385608</v>
      </c>
      <c r="I431" s="9">
        <v>13200000</v>
      </c>
      <c r="J431" s="9">
        <f t="shared" si="13"/>
        <v>120333302.95385608</v>
      </c>
      <c r="K431" s="4">
        <v>757</v>
      </c>
      <c r="L431" s="5" t="s">
        <v>120</v>
      </c>
    </row>
    <row r="432" spans="1:12" x14ac:dyDescent="0.3">
      <c r="A432" s="13">
        <v>219137001529</v>
      </c>
      <c r="B432" s="3">
        <v>2.8065036179999998</v>
      </c>
      <c r="C432" s="3">
        <v>-76.553762710000001</v>
      </c>
      <c r="D432" s="2">
        <v>19137</v>
      </c>
      <c r="E432" s="2" t="str">
        <f t="shared" si="12"/>
        <v>19</v>
      </c>
      <c r="F432" s="2">
        <v>2</v>
      </c>
      <c r="G432" s="2">
        <v>25</v>
      </c>
      <c r="H432" s="9">
        <v>249020479.33809528</v>
      </c>
      <c r="I432" s="9">
        <v>13200000</v>
      </c>
      <c r="J432" s="9">
        <f t="shared" si="13"/>
        <v>262220479.33809528</v>
      </c>
      <c r="K432" s="4">
        <v>833</v>
      </c>
      <c r="L432" s="5" t="s">
        <v>120</v>
      </c>
    </row>
    <row r="433" spans="1:12" x14ac:dyDescent="0.3">
      <c r="A433" s="13">
        <v>219130001345</v>
      </c>
      <c r="B433" s="3">
        <v>2.6386843868400001</v>
      </c>
      <c r="C433" s="3">
        <v>-76.553177185400003</v>
      </c>
      <c r="D433" s="2">
        <v>19130</v>
      </c>
      <c r="E433" s="2" t="str">
        <f t="shared" si="12"/>
        <v>19</v>
      </c>
      <c r="F433" s="2">
        <v>2</v>
      </c>
      <c r="G433" s="2">
        <v>14</v>
      </c>
      <c r="H433" s="9">
        <v>143387053.69463104</v>
      </c>
      <c r="I433" s="9">
        <v>8544000</v>
      </c>
      <c r="J433" s="9">
        <f t="shared" si="13"/>
        <v>151931053.69463104</v>
      </c>
      <c r="K433" s="4">
        <v>757</v>
      </c>
      <c r="L433" s="5" t="s">
        <v>120</v>
      </c>
    </row>
    <row r="434" spans="1:12" x14ac:dyDescent="0.3">
      <c r="A434" s="13">
        <v>219548000388</v>
      </c>
      <c r="B434" s="3">
        <v>2.6953390000000002</v>
      </c>
      <c r="C434" s="3">
        <v>-76.552654000000004</v>
      </c>
      <c r="D434" s="2">
        <v>19548</v>
      </c>
      <c r="E434" s="2" t="str">
        <f t="shared" si="12"/>
        <v>19</v>
      </c>
      <c r="F434" s="2">
        <v>1</v>
      </c>
      <c r="G434" s="2">
        <v>28</v>
      </c>
      <c r="H434" s="9">
        <v>54253806.259464599</v>
      </c>
      <c r="I434" s="9">
        <v>13200000</v>
      </c>
      <c r="J434" s="9">
        <f t="shared" si="13"/>
        <v>67453806.259464592</v>
      </c>
      <c r="K434" s="4">
        <v>769</v>
      </c>
      <c r="L434" s="5" t="s">
        <v>120</v>
      </c>
    </row>
    <row r="435" spans="1:12" x14ac:dyDescent="0.3">
      <c r="A435" s="13">
        <v>205045010636</v>
      </c>
      <c r="B435" s="3">
        <v>7.8236109999999996</v>
      </c>
      <c r="C435" s="3">
        <v>-76.564722000000003</v>
      </c>
      <c r="D435" s="2">
        <v>5045</v>
      </c>
      <c r="E435" s="2" t="str">
        <f t="shared" si="12"/>
        <v>05</v>
      </c>
      <c r="F435" s="2">
        <v>1</v>
      </c>
      <c r="G435" s="2">
        <v>14</v>
      </c>
      <c r="H435" s="9">
        <v>100989178.58879843</v>
      </c>
      <c r="I435" s="9">
        <v>8544000</v>
      </c>
      <c r="J435" s="9">
        <f t="shared" si="13"/>
        <v>109533178.58879843</v>
      </c>
      <c r="K435" s="4">
        <v>863</v>
      </c>
      <c r="L435" s="5" t="s">
        <v>667</v>
      </c>
    </row>
    <row r="436" spans="1:12" x14ac:dyDescent="0.3">
      <c r="A436" s="13">
        <v>205147000082</v>
      </c>
      <c r="B436" s="3">
        <v>7.7452779999999999</v>
      </c>
      <c r="C436" s="3">
        <v>-76.555833000000007</v>
      </c>
      <c r="D436" s="2">
        <v>5147</v>
      </c>
      <c r="E436" s="2" t="str">
        <f t="shared" si="12"/>
        <v>05</v>
      </c>
      <c r="F436" s="2">
        <v>1</v>
      </c>
      <c r="G436" s="2">
        <v>44</v>
      </c>
      <c r="H436" s="9">
        <v>433250900.72719991</v>
      </c>
      <c r="I436" s="9">
        <v>15528000</v>
      </c>
      <c r="J436" s="9">
        <f t="shared" si="13"/>
        <v>448778900.72719991</v>
      </c>
      <c r="K436" s="4">
        <v>863</v>
      </c>
      <c r="L436" s="5" t="s">
        <v>667</v>
      </c>
    </row>
    <row r="437" spans="1:12" x14ac:dyDescent="0.3">
      <c r="A437" s="13">
        <v>219137001561</v>
      </c>
      <c r="B437" s="3">
        <v>2.7797054508199999</v>
      </c>
      <c r="C437" s="3">
        <v>-76.543420342800005</v>
      </c>
      <c r="D437" s="2">
        <v>19137</v>
      </c>
      <c r="E437" s="2" t="str">
        <f t="shared" si="12"/>
        <v>19</v>
      </c>
      <c r="F437" s="2">
        <v>2</v>
      </c>
      <c r="G437" s="2">
        <v>38</v>
      </c>
      <c r="H437" s="9">
        <v>282415760.94899237</v>
      </c>
      <c r="I437" s="9">
        <v>13200000</v>
      </c>
      <c r="J437" s="9">
        <f t="shared" si="13"/>
        <v>295615760.94899237</v>
      </c>
      <c r="K437" s="4">
        <v>826</v>
      </c>
      <c r="L437" s="5" t="s">
        <v>120</v>
      </c>
    </row>
    <row r="438" spans="1:12" x14ac:dyDescent="0.3">
      <c r="A438" s="13">
        <v>219548000299</v>
      </c>
      <c r="B438" s="3">
        <v>2.6630925300000001</v>
      </c>
      <c r="C438" s="3">
        <v>-76.540875330000006</v>
      </c>
      <c r="D438" s="2">
        <v>19548</v>
      </c>
      <c r="E438" s="2" t="str">
        <f t="shared" si="12"/>
        <v>19</v>
      </c>
      <c r="F438" s="2">
        <v>1</v>
      </c>
      <c r="G438" s="2">
        <v>21</v>
      </c>
      <c r="H438" s="9">
        <v>76507919.134788722</v>
      </c>
      <c r="I438" s="9">
        <v>13200000</v>
      </c>
      <c r="J438" s="9">
        <f t="shared" si="13"/>
        <v>89707919.134788722</v>
      </c>
      <c r="K438" s="4">
        <v>769</v>
      </c>
      <c r="L438" s="5" t="s">
        <v>120</v>
      </c>
    </row>
    <row r="439" spans="1:12" x14ac:dyDescent="0.3">
      <c r="A439" s="13">
        <v>205147000201</v>
      </c>
      <c r="B439" s="3">
        <v>7.7677779999999998</v>
      </c>
      <c r="C439" s="3">
        <v>-76.553332999999995</v>
      </c>
      <c r="D439" s="2">
        <v>5147</v>
      </c>
      <c r="E439" s="2" t="str">
        <f t="shared" si="12"/>
        <v>05</v>
      </c>
      <c r="F439" s="2">
        <v>1</v>
      </c>
      <c r="G439" s="2">
        <v>4</v>
      </c>
      <c r="H439" s="9">
        <v>65852525.067327887</v>
      </c>
      <c r="I439" s="9">
        <v>3888000.0000000005</v>
      </c>
      <c r="J439" s="9">
        <f t="shared" si="13"/>
        <v>69740525.067327887</v>
      </c>
      <c r="K439" s="4">
        <v>863</v>
      </c>
      <c r="L439" s="5" t="s">
        <v>667</v>
      </c>
    </row>
    <row r="440" spans="1:12" x14ac:dyDescent="0.3">
      <c r="A440" s="13">
        <v>219548000281</v>
      </c>
      <c r="B440" s="3">
        <v>2.7048975335400001</v>
      </c>
      <c r="C440" s="3">
        <v>-76.540763019899998</v>
      </c>
      <c r="D440" s="2">
        <v>19548</v>
      </c>
      <c r="E440" s="2" t="str">
        <f t="shared" si="12"/>
        <v>19</v>
      </c>
      <c r="F440" s="2">
        <v>1</v>
      </c>
      <c r="G440" s="2">
        <v>37</v>
      </c>
      <c r="H440" s="9">
        <v>44524888.48128885</v>
      </c>
      <c r="I440" s="9">
        <v>13200000</v>
      </c>
      <c r="J440" s="9">
        <f t="shared" si="13"/>
        <v>57724888.48128885</v>
      </c>
      <c r="K440" s="4">
        <v>769</v>
      </c>
      <c r="L440" s="5" t="s">
        <v>120</v>
      </c>
    </row>
    <row r="441" spans="1:12" x14ac:dyDescent="0.3">
      <c r="A441" s="13">
        <v>486001000071</v>
      </c>
      <c r="B441" s="3">
        <v>1.024786</v>
      </c>
      <c r="C441" s="3">
        <v>-76.536884000000001</v>
      </c>
      <c r="D441" s="2">
        <v>86001</v>
      </c>
      <c r="E441" s="2" t="str">
        <f t="shared" si="12"/>
        <v>86</v>
      </c>
      <c r="F441" s="2">
        <v>1</v>
      </c>
      <c r="G441" s="2">
        <v>120</v>
      </c>
      <c r="H441" s="9">
        <v>232652867.64765814</v>
      </c>
      <c r="I441" s="9">
        <v>22992000</v>
      </c>
      <c r="J441" s="9">
        <f t="shared" si="13"/>
        <v>255644867.64765814</v>
      </c>
      <c r="K441" s="4">
        <v>773</v>
      </c>
      <c r="L441" s="5" t="s">
        <v>120</v>
      </c>
    </row>
    <row r="442" spans="1:12" x14ac:dyDescent="0.3">
      <c r="A442" s="13">
        <v>219698000386</v>
      </c>
      <c r="B442" s="3">
        <v>2.9027440000000002</v>
      </c>
      <c r="C442" s="3">
        <v>-76.537300999999999</v>
      </c>
      <c r="D442" s="2">
        <v>19698</v>
      </c>
      <c r="E442" s="2" t="str">
        <f t="shared" si="12"/>
        <v>19</v>
      </c>
      <c r="F442" s="2">
        <v>1</v>
      </c>
      <c r="G442" s="2">
        <v>14</v>
      </c>
      <c r="H442" s="9">
        <v>50278830.901456825</v>
      </c>
      <c r="I442" s="9">
        <v>8544000</v>
      </c>
      <c r="J442" s="9">
        <f t="shared" si="13"/>
        <v>58822830.901456825</v>
      </c>
      <c r="K442" s="4">
        <v>738</v>
      </c>
      <c r="L442" s="5" t="s">
        <v>120</v>
      </c>
    </row>
    <row r="443" spans="1:12" x14ac:dyDescent="0.3">
      <c r="A443" s="13">
        <v>205837006880</v>
      </c>
      <c r="B443" s="3">
        <v>8.1380542299999998</v>
      </c>
      <c r="C443" s="3">
        <v>-76.550586980000006</v>
      </c>
      <c r="D443" s="2">
        <v>5837</v>
      </c>
      <c r="E443" s="2" t="str">
        <f t="shared" si="12"/>
        <v>05</v>
      </c>
      <c r="F443" s="2">
        <v>1</v>
      </c>
      <c r="G443" s="2">
        <v>12</v>
      </c>
      <c r="H443" s="9">
        <v>418460553.60819346</v>
      </c>
      <c r="I443" s="9">
        <v>8544000</v>
      </c>
      <c r="J443" s="9">
        <f t="shared" si="13"/>
        <v>427004553.60819346</v>
      </c>
      <c r="K443" s="4">
        <v>863</v>
      </c>
      <c r="L443" s="5" t="s">
        <v>667</v>
      </c>
    </row>
    <row r="444" spans="1:12" x14ac:dyDescent="0.3">
      <c r="A444" s="13">
        <v>286885002251</v>
      </c>
      <c r="B444" s="3">
        <v>0.93527800000000005</v>
      </c>
      <c r="C444" s="3">
        <v>-76.532222000000004</v>
      </c>
      <c r="D444" s="2">
        <v>86885</v>
      </c>
      <c r="E444" s="2" t="str">
        <f t="shared" si="12"/>
        <v>86</v>
      </c>
      <c r="F444" s="2">
        <v>1</v>
      </c>
      <c r="G444" s="2">
        <v>32</v>
      </c>
      <c r="H444" s="9">
        <v>229640997.46705472</v>
      </c>
      <c r="I444" s="9">
        <v>13200000</v>
      </c>
      <c r="J444" s="9">
        <f t="shared" si="13"/>
        <v>242840997.46705472</v>
      </c>
      <c r="K444" s="4">
        <v>708</v>
      </c>
      <c r="L444" s="5" t="s">
        <v>120</v>
      </c>
    </row>
    <row r="445" spans="1:12" x14ac:dyDescent="0.3">
      <c r="A445" s="13">
        <v>219698001005</v>
      </c>
      <c r="B445" s="3">
        <v>2.8874363718699998</v>
      </c>
      <c r="C445" s="3">
        <v>-76.529312654400002</v>
      </c>
      <c r="D445" s="2">
        <v>19698</v>
      </c>
      <c r="E445" s="2" t="str">
        <f t="shared" si="12"/>
        <v>19</v>
      </c>
      <c r="F445" s="2">
        <v>1</v>
      </c>
      <c r="G445" s="2">
        <v>15</v>
      </c>
      <c r="H445" s="9">
        <v>203909787.67797577</v>
      </c>
      <c r="I445" s="9">
        <v>10872000</v>
      </c>
      <c r="J445" s="9">
        <f t="shared" si="13"/>
        <v>214781787.67797577</v>
      </c>
      <c r="K445" s="4">
        <v>738</v>
      </c>
      <c r="L445" s="5" t="s">
        <v>120</v>
      </c>
    </row>
    <row r="446" spans="1:12" x14ac:dyDescent="0.3">
      <c r="A446" s="13">
        <v>219137000212</v>
      </c>
      <c r="B446" s="3">
        <v>2.8189244040000001</v>
      </c>
      <c r="C446" s="3">
        <v>-76.528706990000003</v>
      </c>
      <c r="D446" s="2">
        <v>19137</v>
      </c>
      <c r="E446" s="2" t="str">
        <f t="shared" si="12"/>
        <v>19</v>
      </c>
      <c r="F446" s="2">
        <v>2</v>
      </c>
      <c r="G446" s="2">
        <v>26</v>
      </c>
      <c r="H446" s="9">
        <v>191330150.63534614</v>
      </c>
      <c r="I446" s="9">
        <v>13200000</v>
      </c>
      <c r="J446" s="9">
        <f t="shared" si="13"/>
        <v>204530150.63534614</v>
      </c>
      <c r="K446" s="4">
        <v>833</v>
      </c>
      <c r="L446" s="5" t="s">
        <v>120</v>
      </c>
    </row>
    <row r="447" spans="1:12" x14ac:dyDescent="0.3">
      <c r="A447" s="13">
        <v>219585000657</v>
      </c>
      <c r="B447" s="3">
        <v>2.2613650000000001</v>
      </c>
      <c r="C447" s="3">
        <v>-76.527210999999994</v>
      </c>
      <c r="D447" s="2">
        <v>19585</v>
      </c>
      <c r="E447" s="2" t="str">
        <f t="shared" si="12"/>
        <v>19</v>
      </c>
      <c r="F447" s="2">
        <v>2</v>
      </c>
      <c r="G447" s="2">
        <v>26</v>
      </c>
      <c r="H447" s="9">
        <v>368467756.33209294</v>
      </c>
      <c r="I447" s="9">
        <v>13200000</v>
      </c>
      <c r="J447" s="9">
        <f t="shared" si="13"/>
        <v>381667756.33209294</v>
      </c>
      <c r="K447" s="4">
        <v>812</v>
      </c>
      <c r="L447" s="5" t="s">
        <v>120</v>
      </c>
    </row>
    <row r="448" spans="1:12" x14ac:dyDescent="0.3">
      <c r="A448" s="13">
        <v>219698000441</v>
      </c>
      <c r="B448" s="3">
        <v>2.9500814449999999</v>
      </c>
      <c r="C448" s="3">
        <v>-76.527641130000006</v>
      </c>
      <c r="D448" s="2">
        <v>19698</v>
      </c>
      <c r="E448" s="2" t="str">
        <f t="shared" si="12"/>
        <v>19</v>
      </c>
      <c r="F448" s="2">
        <v>1</v>
      </c>
      <c r="G448" s="2">
        <v>27</v>
      </c>
      <c r="H448" s="9">
        <v>116210770.91512516</v>
      </c>
      <c r="I448" s="9">
        <v>13200000</v>
      </c>
      <c r="J448" s="9">
        <f t="shared" si="13"/>
        <v>129410770.91512516</v>
      </c>
      <c r="K448" s="4">
        <v>831</v>
      </c>
      <c r="L448" s="5" t="s">
        <v>120</v>
      </c>
    </row>
    <row r="449" spans="1:12" x14ac:dyDescent="0.3">
      <c r="A449" s="13">
        <v>219698002991</v>
      </c>
      <c r="B449" s="3">
        <v>2.9984654050000001</v>
      </c>
      <c r="C449" s="3">
        <v>-76.526998680000005</v>
      </c>
      <c r="D449" s="2">
        <v>19698</v>
      </c>
      <c r="E449" s="2" t="str">
        <f t="shared" si="12"/>
        <v>19</v>
      </c>
      <c r="F449" s="2">
        <v>1</v>
      </c>
      <c r="G449" s="2">
        <v>15</v>
      </c>
      <c r="H449" s="9">
        <v>20613759.89368159</v>
      </c>
      <c r="I449" s="9">
        <v>10872000</v>
      </c>
      <c r="J449" s="9">
        <f t="shared" si="13"/>
        <v>31485759.89368159</v>
      </c>
      <c r="K449" s="4">
        <v>794</v>
      </c>
      <c r="L449" s="5" t="s">
        <v>120</v>
      </c>
    </row>
    <row r="450" spans="1:12" x14ac:dyDescent="0.3">
      <c r="A450" s="13">
        <v>219698000769</v>
      </c>
      <c r="B450" s="3">
        <v>2.991978</v>
      </c>
      <c r="C450" s="3">
        <v>-76.524159999999995</v>
      </c>
      <c r="D450" s="2">
        <v>19698</v>
      </c>
      <c r="E450" s="2" t="str">
        <f t="shared" ref="E450:E513" si="14">IF(LEN(D450)&lt;5,CONCATENATE(0,MID(D450,1,1)),MID(D450,1,2))</f>
        <v>19</v>
      </c>
      <c r="F450" s="2">
        <v>1</v>
      </c>
      <c r="G450" s="2">
        <v>38</v>
      </c>
      <c r="H450" s="9">
        <v>58945626.959886074</v>
      </c>
      <c r="I450" s="9">
        <v>13200000</v>
      </c>
      <c r="J450" s="9">
        <f t="shared" ref="J450:J513" si="15">H450+I450</f>
        <v>72145626.959886074</v>
      </c>
      <c r="K450" s="4">
        <v>794</v>
      </c>
      <c r="L450" s="5" t="s">
        <v>120</v>
      </c>
    </row>
    <row r="451" spans="1:12" x14ac:dyDescent="0.3">
      <c r="A451" s="13">
        <v>205045010601</v>
      </c>
      <c r="B451" s="3">
        <v>7.9458330000000004</v>
      </c>
      <c r="C451" s="3">
        <v>-76.536666999999994</v>
      </c>
      <c r="D451" s="2">
        <v>5045</v>
      </c>
      <c r="E451" s="2" t="str">
        <f t="shared" si="14"/>
        <v>05</v>
      </c>
      <c r="F451" s="2">
        <v>1</v>
      </c>
      <c r="G451" s="2">
        <v>22</v>
      </c>
      <c r="H451" s="9">
        <v>61471231.49140992</v>
      </c>
      <c r="I451" s="9">
        <v>13200000</v>
      </c>
      <c r="J451" s="9">
        <f t="shared" si="15"/>
        <v>74671231.491409928</v>
      </c>
      <c r="K451" s="4">
        <v>863</v>
      </c>
      <c r="L451" s="5" t="s">
        <v>667</v>
      </c>
    </row>
    <row r="452" spans="1:12" x14ac:dyDescent="0.3">
      <c r="A452" s="13">
        <v>219698000602</v>
      </c>
      <c r="B452" s="3">
        <v>2.9299840000000001</v>
      </c>
      <c r="C452" s="3">
        <v>-76.521236999999999</v>
      </c>
      <c r="D452" s="2">
        <v>19698</v>
      </c>
      <c r="E452" s="2" t="str">
        <f t="shared" si="14"/>
        <v>19</v>
      </c>
      <c r="F452" s="2">
        <v>1</v>
      </c>
      <c r="G452" s="2">
        <v>16</v>
      </c>
      <c r="H452" s="9">
        <v>61380273.457772583</v>
      </c>
      <c r="I452" s="9">
        <v>10872000</v>
      </c>
      <c r="J452" s="9">
        <f t="shared" si="15"/>
        <v>72252273.457772583</v>
      </c>
      <c r="K452" s="4">
        <v>831</v>
      </c>
      <c r="L452" s="5" t="s">
        <v>120</v>
      </c>
    </row>
    <row r="453" spans="1:12" x14ac:dyDescent="0.3">
      <c r="A453" s="13">
        <v>219585000096</v>
      </c>
      <c r="B453" s="3">
        <v>2.2018483307099999</v>
      </c>
      <c r="C453" s="3">
        <v>-76.520105381899995</v>
      </c>
      <c r="D453" s="2">
        <v>19585</v>
      </c>
      <c r="E453" s="2" t="str">
        <f t="shared" si="14"/>
        <v>19</v>
      </c>
      <c r="F453" s="2">
        <v>2</v>
      </c>
      <c r="G453" s="2">
        <v>25</v>
      </c>
      <c r="H453" s="9">
        <v>741981458.61565852</v>
      </c>
      <c r="I453" s="9">
        <v>13200000</v>
      </c>
      <c r="J453" s="9">
        <f t="shared" si="15"/>
        <v>755181458.61565852</v>
      </c>
      <c r="K453" s="4">
        <v>812</v>
      </c>
      <c r="L453" s="5" t="s">
        <v>120</v>
      </c>
    </row>
    <row r="454" spans="1:12" x14ac:dyDescent="0.3">
      <c r="A454" s="13">
        <v>276606060561</v>
      </c>
      <c r="B454" s="3">
        <v>3.8013218069999999</v>
      </c>
      <c r="C454" s="3">
        <v>-76.521255870000005</v>
      </c>
      <c r="D454" s="2">
        <v>76606</v>
      </c>
      <c r="E454" s="2" t="str">
        <f t="shared" si="14"/>
        <v>76</v>
      </c>
      <c r="F454" s="2">
        <v>1</v>
      </c>
      <c r="G454" s="2">
        <v>7</v>
      </c>
      <c r="H454" s="9">
        <v>54350753.942665808</v>
      </c>
      <c r="I454" s="9">
        <v>6216000</v>
      </c>
      <c r="J454" s="9">
        <f t="shared" si="15"/>
        <v>60566753.942665808</v>
      </c>
      <c r="K454" s="4">
        <v>789</v>
      </c>
      <c r="L454" s="5" t="s">
        <v>120</v>
      </c>
    </row>
    <row r="455" spans="1:12" x14ac:dyDescent="0.3">
      <c r="A455" s="13">
        <v>205045010628</v>
      </c>
      <c r="B455" s="3">
        <v>7.8430559999999998</v>
      </c>
      <c r="C455" s="3">
        <v>-76.530277999999996</v>
      </c>
      <c r="D455" s="2">
        <v>5045</v>
      </c>
      <c r="E455" s="2" t="str">
        <f t="shared" si="14"/>
        <v>05</v>
      </c>
      <c r="F455" s="2">
        <v>1</v>
      </c>
      <c r="G455" s="2">
        <v>13</v>
      </c>
      <c r="H455" s="9">
        <v>148502627.94359422</v>
      </c>
      <c r="I455" s="9">
        <v>8544000</v>
      </c>
      <c r="J455" s="9">
        <f t="shared" si="15"/>
        <v>157046627.94359422</v>
      </c>
      <c r="K455" s="4">
        <v>863</v>
      </c>
      <c r="L455" s="5" t="s">
        <v>667</v>
      </c>
    </row>
    <row r="456" spans="1:12" x14ac:dyDescent="0.3">
      <c r="A456" s="13">
        <v>205045010466</v>
      </c>
      <c r="B456" s="3">
        <v>7.826111</v>
      </c>
      <c r="C456" s="3">
        <v>-76.53</v>
      </c>
      <c r="D456" s="2">
        <v>5045</v>
      </c>
      <c r="E456" s="2" t="str">
        <f t="shared" si="14"/>
        <v>05</v>
      </c>
      <c r="F456" s="2">
        <v>1</v>
      </c>
      <c r="G456" s="2">
        <v>15</v>
      </c>
      <c r="H456" s="9">
        <v>49299271.223256342</v>
      </c>
      <c r="I456" s="9">
        <v>10872000</v>
      </c>
      <c r="J456" s="9">
        <f t="shared" si="15"/>
        <v>60171271.223256342</v>
      </c>
      <c r="K456" s="4">
        <v>863</v>
      </c>
      <c r="L456" s="5" t="s">
        <v>667</v>
      </c>
    </row>
    <row r="457" spans="1:12" x14ac:dyDescent="0.3">
      <c r="A457" s="13">
        <v>276606000664</v>
      </c>
      <c r="B457" s="3">
        <v>3.8367557880000001</v>
      </c>
      <c r="C457" s="3">
        <v>-76.516973980000003</v>
      </c>
      <c r="D457" s="2">
        <v>76606</v>
      </c>
      <c r="E457" s="2" t="str">
        <f t="shared" si="14"/>
        <v>76</v>
      </c>
      <c r="F457" s="2">
        <v>1</v>
      </c>
      <c r="G457" s="2">
        <v>19</v>
      </c>
      <c r="H457" s="9">
        <v>63591651.735445522</v>
      </c>
      <c r="I457" s="9">
        <v>10872000</v>
      </c>
      <c r="J457" s="9">
        <f t="shared" si="15"/>
        <v>74463651.735445529</v>
      </c>
      <c r="K457" s="4">
        <v>793</v>
      </c>
      <c r="L457" s="5" t="s">
        <v>120</v>
      </c>
    </row>
    <row r="458" spans="1:12" x14ac:dyDescent="0.3">
      <c r="A458" s="13">
        <v>219698001366</v>
      </c>
      <c r="B458" s="3">
        <v>3.0103300000000002</v>
      </c>
      <c r="C458" s="3">
        <v>-76.515607000000003</v>
      </c>
      <c r="D458" s="2">
        <v>19698</v>
      </c>
      <c r="E458" s="2" t="str">
        <f t="shared" si="14"/>
        <v>19</v>
      </c>
      <c r="F458" s="2">
        <v>1</v>
      </c>
      <c r="G458" s="2">
        <v>15</v>
      </c>
      <c r="H458" s="9">
        <v>54270440.013382606</v>
      </c>
      <c r="I458" s="9">
        <v>10872000</v>
      </c>
      <c r="J458" s="9">
        <f t="shared" si="15"/>
        <v>65142440.013382606</v>
      </c>
      <c r="K458" s="4">
        <v>794</v>
      </c>
      <c r="L458" s="5" t="s">
        <v>120</v>
      </c>
    </row>
    <row r="459" spans="1:12" x14ac:dyDescent="0.3">
      <c r="A459" s="13">
        <v>205147001062</v>
      </c>
      <c r="B459" s="3">
        <v>7.8008329999999999</v>
      </c>
      <c r="C459" s="3">
        <v>-76.526388999999995</v>
      </c>
      <c r="D459" s="2">
        <v>5147</v>
      </c>
      <c r="E459" s="2" t="str">
        <f t="shared" si="14"/>
        <v>05</v>
      </c>
      <c r="F459" s="2">
        <v>1</v>
      </c>
      <c r="G459" s="2">
        <v>34</v>
      </c>
      <c r="H459" s="9">
        <v>99009759.999881923</v>
      </c>
      <c r="I459" s="9">
        <v>13200000</v>
      </c>
      <c r="J459" s="9">
        <f t="shared" si="15"/>
        <v>112209759.99988192</v>
      </c>
      <c r="K459" s="4">
        <v>863</v>
      </c>
      <c r="L459" s="5" t="s">
        <v>667</v>
      </c>
    </row>
    <row r="460" spans="1:12" x14ac:dyDescent="0.3">
      <c r="A460" s="13">
        <v>276606000109</v>
      </c>
      <c r="B460" s="3">
        <v>3.8515871669999999</v>
      </c>
      <c r="C460" s="3">
        <v>-76.515055540000006</v>
      </c>
      <c r="D460" s="2">
        <v>76606</v>
      </c>
      <c r="E460" s="2" t="str">
        <f t="shared" si="14"/>
        <v>76</v>
      </c>
      <c r="F460" s="2">
        <v>1</v>
      </c>
      <c r="G460" s="2">
        <v>9</v>
      </c>
      <c r="H460" s="9">
        <v>43500661.921373375</v>
      </c>
      <c r="I460" s="9">
        <v>6216000</v>
      </c>
      <c r="J460" s="9">
        <f t="shared" si="15"/>
        <v>49716661.921373375</v>
      </c>
      <c r="K460" s="4">
        <v>793</v>
      </c>
      <c r="L460" s="5" t="s">
        <v>120</v>
      </c>
    </row>
    <row r="461" spans="1:12" x14ac:dyDescent="0.3">
      <c r="A461" s="13">
        <v>205045010598</v>
      </c>
      <c r="B461" s="3">
        <v>7.8724999999999996</v>
      </c>
      <c r="C461" s="3">
        <v>-76.525278</v>
      </c>
      <c r="D461" s="2">
        <v>5045</v>
      </c>
      <c r="E461" s="2" t="str">
        <f t="shared" si="14"/>
        <v>05</v>
      </c>
      <c r="F461" s="2">
        <v>1</v>
      </c>
      <c r="G461" s="2">
        <v>20</v>
      </c>
      <c r="H461" s="9">
        <v>61416922.538911693</v>
      </c>
      <c r="I461" s="9">
        <v>13200000</v>
      </c>
      <c r="J461" s="9">
        <f t="shared" si="15"/>
        <v>74616922.5389117</v>
      </c>
      <c r="K461" s="4">
        <v>863</v>
      </c>
      <c r="L461" s="5" t="s">
        <v>667</v>
      </c>
    </row>
    <row r="462" spans="1:12" x14ac:dyDescent="0.3">
      <c r="A462" s="13">
        <v>219137001341</v>
      </c>
      <c r="B462" s="3">
        <v>2.7723235801800001</v>
      </c>
      <c r="C462" s="3">
        <v>-76.512602068899994</v>
      </c>
      <c r="D462" s="2">
        <v>19137</v>
      </c>
      <c r="E462" s="2" t="str">
        <f t="shared" si="14"/>
        <v>19</v>
      </c>
      <c r="F462" s="2">
        <v>2</v>
      </c>
      <c r="G462" s="2">
        <v>24</v>
      </c>
      <c r="H462" s="9">
        <v>215040734.69003284</v>
      </c>
      <c r="I462" s="9">
        <v>13200000</v>
      </c>
      <c r="J462" s="9">
        <f t="shared" si="15"/>
        <v>228240734.69003284</v>
      </c>
      <c r="K462" s="4">
        <v>799</v>
      </c>
      <c r="L462" s="5" t="s">
        <v>120</v>
      </c>
    </row>
    <row r="463" spans="1:12" x14ac:dyDescent="0.3">
      <c r="A463" s="13">
        <v>219585000134</v>
      </c>
      <c r="B463" s="3">
        <v>2.3232904754199999</v>
      </c>
      <c r="C463" s="3">
        <v>-76.5120380866</v>
      </c>
      <c r="D463" s="2">
        <v>19585</v>
      </c>
      <c r="E463" s="2" t="str">
        <f t="shared" si="14"/>
        <v>19</v>
      </c>
      <c r="F463" s="2">
        <v>2</v>
      </c>
      <c r="G463" s="2">
        <v>20</v>
      </c>
      <c r="H463" s="9">
        <v>96329486.102307692</v>
      </c>
      <c r="I463" s="9">
        <v>13200000</v>
      </c>
      <c r="J463" s="9">
        <f t="shared" si="15"/>
        <v>109529486.10230769</v>
      </c>
      <c r="K463" s="4">
        <v>812</v>
      </c>
      <c r="L463" s="5" t="s">
        <v>120</v>
      </c>
    </row>
    <row r="464" spans="1:12" x14ac:dyDescent="0.3">
      <c r="A464" s="13">
        <v>205045010521</v>
      </c>
      <c r="B464" s="3">
        <v>7.8936109999999999</v>
      </c>
      <c r="C464" s="3">
        <v>-76.525000000000006</v>
      </c>
      <c r="D464" s="2">
        <v>5045</v>
      </c>
      <c r="E464" s="2" t="str">
        <f t="shared" si="14"/>
        <v>05</v>
      </c>
      <c r="F464" s="2">
        <v>1</v>
      </c>
      <c r="G464" s="2">
        <v>23</v>
      </c>
      <c r="H464" s="9">
        <v>85317308.271758348</v>
      </c>
      <c r="I464" s="9">
        <v>13200000</v>
      </c>
      <c r="J464" s="9">
        <f t="shared" si="15"/>
        <v>98517308.271758348</v>
      </c>
      <c r="K464" s="4">
        <v>863</v>
      </c>
      <c r="L464" s="5" t="s">
        <v>667</v>
      </c>
    </row>
    <row r="465" spans="1:12" x14ac:dyDescent="0.3">
      <c r="A465" s="13">
        <v>219585000363</v>
      </c>
      <c r="B465" s="3">
        <v>2.1805180000000002</v>
      </c>
      <c r="C465" s="3">
        <v>-76.511397000000002</v>
      </c>
      <c r="D465" s="2">
        <v>19585</v>
      </c>
      <c r="E465" s="2" t="str">
        <f t="shared" si="14"/>
        <v>19</v>
      </c>
      <c r="F465" s="2">
        <v>2</v>
      </c>
      <c r="G465" s="2">
        <v>15</v>
      </c>
      <c r="H465" s="9">
        <v>204426649.66169566</v>
      </c>
      <c r="I465" s="9">
        <v>10872000</v>
      </c>
      <c r="J465" s="9">
        <f t="shared" si="15"/>
        <v>215298649.66169566</v>
      </c>
      <c r="K465" s="4">
        <v>812</v>
      </c>
      <c r="L465" s="5" t="s">
        <v>120</v>
      </c>
    </row>
    <row r="466" spans="1:12" x14ac:dyDescent="0.3">
      <c r="A466" s="13">
        <v>286001000421</v>
      </c>
      <c r="B466" s="3">
        <v>1.0169440000000001</v>
      </c>
      <c r="C466" s="3">
        <v>-76.510278</v>
      </c>
      <c r="D466" s="2">
        <v>86001</v>
      </c>
      <c r="E466" s="2" t="str">
        <f t="shared" si="14"/>
        <v>86</v>
      </c>
      <c r="F466" s="2">
        <v>1</v>
      </c>
      <c r="G466" s="2">
        <v>6</v>
      </c>
      <c r="H466" s="9">
        <v>81161779.544184238</v>
      </c>
      <c r="I466" s="9">
        <v>6216000</v>
      </c>
      <c r="J466" s="9">
        <f t="shared" si="15"/>
        <v>87377779.544184238</v>
      </c>
      <c r="K466" s="4">
        <v>773</v>
      </c>
      <c r="L466" s="5" t="s">
        <v>120</v>
      </c>
    </row>
    <row r="467" spans="1:12" x14ac:dyDescent="0.3">
      <c r="A467" s="13">
        <v>219137800022</v>
      </c>
      <c r="B467" s="3">
        <v>2.8283830668399998</v>
      </c>
      <c r="C467" s="3">
        <v>-76.509414466899997</v>
      </c>
      <c r="D467" s="2">
        <v>19137</v>
      </c>
      <c r="E467" s="2" t="str">
        <f t="shared" si="14"/>
        <v>19</v>
      </c>
      <c r="F467" s="2">
        <v>2</v>
      </c>
      <c r="G467" s="2">
        <v>42</v>
      </c>
      <c r="H467" s="9">
        <v>149283709.1253317</v>
      </c>
      <c r="I467" s="9">
        <v>15528000</v>
      </c>
      <c r="J467" s="9">
        <f t="shared" si="15"/>
        <v>164811709.1253317</v>
      </c>
      <c r="K467" s="4">
        <v>833</v>
      </c>
      <c r="L467" s="5" t="s">
        <v>120</v>
      </c>
    </row>
    <row r="468" spans="1:12" x14ac:dyDescent="0.3">
      <c r="A468" s="13">
        <v>276869000081</v>
      </c>
      <c r="B468" s="3">
        <v>3.708186</v>
      </c>
      <c r="C468" s="3">
        <v>-76.510384999999999</v>
      </c>
      <c r="D468" s="2">
        <v>76869</v>
      </c>
      <c r="E468" s="2" t="str">
        <f t="shared" si="14"/>
        <v>76</v>
      </c>
      <c r="F468" s="2">
        <v>1</v>
      </c>
      <c r="G468" s="2">
        <v>13</v>
      </c>
      <c r="H468" s="9">
        <v>242124172.35362369</v>
      </c>
      <c r="I468" s="9">
        <v>8544000</v>
      </c>
      <c r="J468" s="9">
        <f t="shared" si="15"/>
        <v>250668172.35362369</v>
      </c>
      <c r="K468" s="4">
        <v>806</v>
      </c>
      <c r="L468" s="5" t="s">
        <v>120</v>
      </c>
    </row>
    <row r="469" spans="1:12" x14ac:dyDescent="0.3">
      <c r="A469" s="13">
        <v>219137000085</v>
      </c>
      <c r="B469" s="3">
        <v>2.764815461</v>
      </c>
      <c r="C469" s="3">
        <v>-76.506149699999995</v>
      </c>
      <c r="D469" s="2">
        <v>19137</v>
      </c>
      <c r="E469" s="2" t="str">
        <f t="shared" si="14"/>
        <v>19</v>
      </c>
      <c r="F469" s="2">
        <v>2</v>
      </c>
      <c r="G469" s="2">
        <v>12</v>
      </c>
      <c r="H469" s="9">
        <v>87971801.575315878</v>
      </c>
      <c r="I469" s="9">
        <v>8544000</v>
      </c>
      <c r="J469" s="9">
        <f t="shared" si="15"/>
        <v>96515801.575315878</v>
      </c>
      <c r="K469" s="4">
        <v>826</v>
      </c>
      <c r="L469" s="5" t="s">
        <v>120</v>
      </c>
    </row>
    <row r="470" spans="1:12" x14ac:dyDescent="0.3">
      <c r="A470" s="13">
        <v>419698001624</v>
      </c>
      <c r="B470" s="3">
        <v>2.871102375</v>
      </c>
      <c r="C470" s="3">
        <v>-76.506225979999996</v>
      </c>
      <c r="D470" s="2">
        <v>19698</v>
      </c>
      <c r="E470" s="2" t="str">
        <f t="shared" si="14"/>
        <v>19</v>
      </c>
      <c r="F470" s="2">
        <v>1</v>
      </c>
      <c r="G470" s="2">
        <v>70</v>
      </c>
      <c r="H470" s="9">
        <v>41561791.469542578</v>
      </c>
      <c r="I470" s="9">
        <v>15528000</v>
      </c>
      <c r="J470" s="9">
        <f t="shared" si="15"/>
        <v>57089791.469542578</v>
      </c>
      <c r="K470" s="4">
        <v>833</v>
      </c>
      <c r="L470" s="5" t="s">
        <v>120</v>
      </c>
    </row>
    <row r="471" spans="1:12" x14ac:dyDescent="0.3">
      <c r="A471" s="13">
        <v>219137000697</v>
      </c>
      <c r="B471" s="3">
        <v>2.791595</v>
      </c>
      <c r="C471" s="3">
        <v>-76.505038999999996</v>
      </c>
      <c r="D471" s="2">
        <v>19137</v>
      </c>
      <c r="E471" s="2" t="str">
        <f t="shared" si="14"/>
        <v>19</v>
      </c>
      <c r="F471" s="2">
        <v>2</v>
      </c>
      <c r="G471" s="2">
        <v>28</v>
      </c>
      <c r="H471" s="9">
        <v>119949308.92777018</v>
      </c>
      <c r="I471" s="9">
        <v>13200000</v>
      </c>
      <c r="J471" s="9">
        <f t="shared" si="15"/>
        <v>133149308.92777018</v>
      </c>
      <c r="K471" s="4">
        <v>826</v>
      </c>
      <c r="L471" s="5" t="s">
        <v>120</v>
      </c>
    </row>
    <row r="472" spans="1:12" x14ac:dyDescent="0.3">
      <c r="A472" s="13">
        <v>205045010580</v>
      </c>
      <c r="B472" s="3">
        <v>7.9419440000000003</v>
      </c>
      <c r="C472" s="3">
        <v>-76.515833000000001</v>
      </c>
      <c r="D472" s="2">
        <v>5045</v>
      </c>
      <c r="E472" s="2" t="str">
        <f t="shared" si="14"/>
        <v>05</v>
      </c>
      <c r="F472" s="2">
        <v>1</v>
      </c>
      <c r="G472" s="2">
        <v>9</v>
      </c>
      <c r="H472" s="9">
        <v>94231335.16336067</v>
      </c>
      <c r="I472" s="9">
        <v>6216000</v>
      </c>
      <c r="J472" s="9">
        <f t="shared" si="15"/>
        <v>100447335.16336067</v>
      </c>
      <c r="K472" s="4">
        <v>863</v>
      </c>
      <c r="L472" s="5" t="s">
        <v>667</v>
      </c>
    </row>
    <row r="473" spans="1:12" x14ac:dyDescent="0.3">
      <c r="A473" s="13">
        <v>219585000444</v>
      </c>
      <c r="B473" s="3">
        <v>2.3210169999999999</v>
      </c>
      <c r="C473" s="3">
        <v>-76.501474999999999</v>
      </c>
      <c r="D473" s="2">
        <v>19585</v>
      </c>
      <c r="E473" s="2" t="str">
        <f t="shared" si="14"/>
        <v>19</v>
      </c>
      <c r="F473" s="2">
        <v>2</v>
      </c>
      <c r="G473" s="2">
        <v>25</v>
      </c>
      <c r="H473" s="9">
        <v>203798971.08219963</v>
      </c>
      <c r="I473" s="9">
        <v>13200000</v>
      </c>
      <c r="J473" s="9">
        <f t="shared" si="15"/>
        <v>216998971.08219963</v>
      </c>
      <c r="K473" s="4">
        <v>812</v>
      </c>
      <c r="L473" s="5" t="s">
        <v>120</v>
      </c>
    </row>
    <row r="474" spans="1:12" x14ac:dyDescent="0.3">
      <c r="A474" s="13">
        <v>219698000921</v>
      </c>
      <c r="B474" s="3">
        <v>2.9419151349999999</v>
      </c>
      <c r="C474" s="3">
        <v>-76.501257670000001</v>
      </c>
      <c r="D474" s="2">
        <v>19698</v>
      </c>
      <c r="E474" s="2" t="str">
        <f t="shared" si="14"/>
        <v>19</v>
      </c>
      <c r="F474" s="2">
        <v>1</v>
      </c>
      <c r="G474" s="2">
        <v>15</v>
      </c>
      <c r="H474" s="9">
        <v>72614634.489248559</v>
      </c>
      <c r="I474" s="9">
        <v>10872000</v>
      </c>
      <c r="J474" s="9">
        <f t="shared" si="15"/>
        <v>83486634.489248559</v>
      </c>
      <c r="K474" s="4">
        <v>831</v>
      </c>
      <c r="L474" s="5" t="s">
        <v>120</v>
      </c>
    </row>
    <row r="475" spans="1:12" x14ac:dyDescent="0.3">
      <c r="A475" s="13">
        <v>219585000266</v>
      </c>
      <c r="B475" s="3">
        <v>2.4030184531900001</v>
      </c>
      <c r="C475" s="3">
        <v>-76.497704629099999</v>
      </c>
      <c r="D475" s="2">
        <v>19585</v>
      </c>
      <c r="E475" s="2" t="str">
        <f t="shared" si="14"/>
        <v>19</v>
      </c>
      <c r="F475" s="2">
        <v>2</v>
      </c>
      <c r="G475" s="2">
        <v>14</v>
      </c>
      <c r="H475" s="9">
        <v>8084078.494759704</v>
      </c>
      <c r="I475" s="9">
        <v>8544000</v>
      </c>
      <c r="J475" s="9">
        <f t="shared" si="15"/>
        <v>16628078.494759705</v>
      </c>
      <c r="K475" s="4">
        <v>856</v>
      </c>
      <c r="L475" s="5" t="s">
        <v>120</v>
      </c>
    </row>
    <row r="476" spans="1:12" x14ac:dyDescent="0.3">
      <c r="A476" s="13">
        <v>219585000631</v>
      </c>
      <c r="B476" s="3">
        <v>2.4021367797400002</v>
      </c>
      <c r="C476" s="3">
        <v>-76.497473222300002</v>
      </c>
      <c r="D476" s="2">
        <v>19585</v>
      </c>
      <c r="E476" s="2" t="str">
        <f t="shared" si="14"/>
        <v>19</v>
      </c>
      <c r="F476" s="2">
        <v>2</v>
      </c>
      <c r="G476" s="2">
        <v>8</v>
      </c>
      <c r="H476" s="9">
        <v>406211591.22221398</v>
      </c>
      <c r="I476" s="9">
        <v>6216000</v>
      </c>
      <c r="J476" s="9">
        <f t="shared" si="15"/>
        <v>412427591.22221398</v>
      </c>
      <c r="K476" s="4">
        <v>856</v>
      </c>
      <c r="L476" s="5" t="s">
        <v>120</v>
      </c>
    </row>
    <row r="477" spans="1:12" x14ac:dyDescent="0.3">
      <c r="A477" s="13">
        <v>219585000436</v>
      </c>
      <c r="B477" s="3">
        <v>2.2036376612700002</v>
      </c>
      <c r="C477" s="3">
        <v>-76.496443092700005</v>
      </c>
      <c r="D477" s="2">
        <v>19585</v>
      </c>
      <c r="E477" s="2" t="str">
        <f t="shared" si="14"/>
        <v>19</v>
      </c>
      <c r="F477" s="2">
        <v>2</v>
      </c>
      <c r="G477" s="2">
        <v>91</v>
      </c>
      <c r="H477" s="9">
        <v>211623446.22290212</v>
      </c>
      <c r="I477" s="9">
        <v>22992000</v>
      </c>
      <c r="J477" s="9">
        <f t="shared" si="15"/>
        <v>234615446.22290212</v>
      </c>
      <c r="K477" s="4">
        <v>812</v>
      </c>
      <c r="L477" s="5" t="s">
        <v>120</v>
      </c>
    </row>
    <row r="478" spans="1:12" x14ac:dyDescent="0.3">
      <c r="A478" s="13">
        <v>219698002061</v>
      </c>
      <c r="B478" s="3">
        <v>2.9536929999999999</v>
      </c>
      <c r="C478" s="3">
        <v>-76.496791999999999</v>
      </c>
      <c r="D478" s="2">
        <v>19698</v>
      </c>
      <c r="E478" s="2" t="str">
        <f t="shared" si="14"/>
        <v>19</v>
      </c>
      <c r="F478" s="2">
        <v>1</v>
      </c>
      <c r="G478" s="2">
        <v>15</v>
      </c>
      <c r="H478" s="9">
        <v>36198015.362320751</v>
      </c>
      <c r="I478" s="9">
        <v>10872000</v>
      </c>
      <c r="J478" s="9">
        <f t="shared" si="15"/>
        <v>47070015.362320751</v>
      </c>
      <c r="K478" s="4">
        <v>831</v>
      </c>
      <c r="L478" s="5" t="s">
        <v>120</v>
      </c>
    </row>
    <row r="479" spans="1:12" x14ac:dyDescent="0.3">
      <c r="A479" s="13">
        <v>119585000423</v>
      </c>
      <c r="B479" s="3">
        <v>2.3445159525700001</v>
      </c>
      <c r="C479" s="3">
        <v>-76.495607931799995</v>
      </c>
      <c r="D479" s="2">
        <v>19585</v>
      </c>
      <c r="E479" s="2" t="str">
        <f t="shared" si="14"/>
        <v>19</v>
      </c>
      <c r="F479" s="2">
        <v>2</v>
      </c>
      <c r="G479" s="2">
        <v>27</v>
      </c>
      <c r="H479" s="9">
        <v>11062355.781494288</v>
      </c>
      <c r="I479" s="9">
        <v>13200000</v>
      </c>
      <c r="J479" s="9">
        <f t="shared" si="15"/>
        <v>24262355.78149429</v>
      </c>
      <c r="K479" s="4">
        <v>819</v>
      </c>
      <c r="L479" s="5" t="s">
        <v>120</v>
      </c>
    </row>
    <row r="480" spans="1:12" x14ac:dyDescent="0.3">
      <c r="A480" s="13">
        <v>219137000174</v>
      </c>
      <c r="B480" s="3">
        <v>2.8186279999999999</v>
      </c>
      <c r="C480" s="3">
        <v>-76.495763999999994</v>
      </c>
      <c r="D480" s="2">
        <v>19137</v>
      </c>
      <c r="E480" s="2" t="str">
        <f t="shared" si="14"/>
        <v>19</v>
      </c>
      <c r="F480" s="2">
        <v>2</v>
      </c>
      <c r="G480" s="2">
        <v>11</v>
      </c>
      <c r="H480" s="9">
        <v>80088502.003538847</v>
      </c>
      <c r="I480" s="9">
        <v>8544000</v>
      </c>
      <c r="J480" s="9">
        <f t="shared" si="15"/>
        <v>88632502.003538847</v>
      </c>
      <c r="K480" s="4">
        <v>833</v>
      </c>
      <c r="L480" s="5" t="s">
        <v>120</v>
      </c>
    </row>
    <row r="481" spans="1:12" x14ac:dyDescent="0.3">
      <c r="A481" s="13">
        <v>219698002010</v>
      </c>
      <c r="B481" s="3">
        <v>2.941281</v>
      </c>
      <c r="C481" s="3">
        <v>-76.495851000000002</v>
      </c>
      <c r="D481" s="2">
        <v>19698</v>
      </c>
      <c r="E481" s="2" t="str">
        <f t="shared" si="14"/>
        <v>19</v>
      </c>
      <c r="F481" s="2">
        <v>1</v>
      </c>
      <c r="G481" s="2">
        <v>20</v>
      </c>
      <c r="H481" s="9">
        <v>15917439.453610102</v>
      </c>
      <c r="I481" s="9">
        <v>13200000</v>
      </c>
      <c r="J481" s="9">
        <f t="shared" si="15"/>
        <v>29117439.4536101</v>
      </c>
      <c r="K481" s="4">
        <v>831</v>
      </c>
      <c r="L481" s="5" t="s">
        <v>120</v>
      </c>
    </row>
    <row r="482" spans="1:12" x14ac:dyDescent="0.3">
      <c r="A482" s="13">
        <v>205147000490</v>
      </c>
      <c r="B482" s="3">
        <v>7.7730560000000004</v>
      </c>
      <c r="C482" s="3">
        <v>-76.506666999999993</v>
      </c>
      <c r="D482" s="2">
        <v>5147</v>
      </c>
      <c r="E482" s="2" t="str">
        <f t="shared" si="14"/>
        <v>05</v>
      </c>
      <c r="F482" s="2">
        <v>1</v>
      </c>
      <c r="G482" s="2">
        <v>12</v>
      </c>
      <c r="H482" s="9">
        <v>163947273.33568361</v>
      </c>
      <c r="I482" s="9">
        <v>8544000</v>
      </c>
      <c r="J482" s="9">
        <f t="shared" si="15"/>
        <v>172491273.33568361</v>
      </c>
      <c r="K482" s="4">
        <v>863</v>
      </c>
      <c r="L482" s="5" t="s">
        <v>667</v>
      </c>
    </row>
    <row r="483" spans="1:12" x14ac:dyDescent="0.3">
      <c r="A483" s="13">
        <v>219137001219</v>
      </c>
      <c r="B483" s="3">
        <v>2.7496214243799999</v>
      </c>
      <c r="C483" s="3">
        <v>-76.493740460699996</v>
      </c>
      <c r="D483" s="2">
        <v>19137</v>
      </c>
      <c r="E483" s="2" t="str">
        <f t="shared" si="14"/>
        <v>19</v>
      </c>
      <c r="F483" s="2">
        <v>2</v>
      </c>
      <c r="G483" s="2">
        <v>13</v>
      </c>
      <c r="H483" s="9">
        <v>152639325.29476446</v>
      </c>
      <c r="I483" s="9">
        <v>8544000</v>
      </c>
      <c r="J483" s="9">
        <f t="shared" si="15"/>
        <v>161183325.29476446</v>
      </c>
      <c r="K483" s="4">
        <v>826</v>
      </c>
      <c r="L483" s="5" t="s">
        <v>120</v>
      </c>
    </row>
    <row r="484" spans="1:12" x14ac:dyDescent="0.3">
      <c r="A484" s="13">
        <v>219137000344</v>
      </c>
      <c r="B484" s="3">
        <v>2.7860959117499999</v>
      </c>
      <c r="C484" s="3">
        <v>-76.492744776999999</v>
      </c>
      <c r="D484" s="2">
        <v>19137</v>
      </c>
      <c r="E484" s="2" t="str">
        <f t="shared" si="14"/>
        <v>19</v>
      </c>
      <c r="F484" s="2">
        <v>2</v>
      </c>
      <c r="G484" s="2">
        <v>10</v>
      </c>
      <c r="H484" s="9">
        <v>140763268.34880841</v>
      </c>
      <c r="I484" s="9">
        <v>8544000</v>
      </c>
      <c r="J484" s="9">
        <f t="shared" si="15"/>
        <v>149307268.34880841</v>
      </c>
      <c r="K484" s="4">
        <v>826</v>
      </c>
      <c r="L484" s="5" t="s">
        <v>120</v>
      </c>
    </row>
    <row r="485" spans="1:12" x14ac:dyDescent="0.3">
      <c r="A485" s="13">
        <v>219698000645</v>
      </c>
      <c r="B485" s="3">
        <v>2.8683978396100001</v>
      </c>
      <c r="C485" s="3">
        <v>-76.492270732700007</v>
      </c>
      <c r="D485" s="2">
        <v>19698</v>
      </c>
      <c r="E485" s="2" t="str">
        <f t="shared" si="14"/>
        <v>19</v>
      </c>
      <c r="F485" s="2">
        <v>1</v>
      </c>
      <c r="G485" s="2">
        <v>13</v>
      </c>
      <c r="H485" s="9">
        <v>54702566.937560208</v>
      </c>
      <c r="I485" s="9">
        <v>8544000</v>
      </c>
      <c r="J485" s="9">
        <f t="shared" si="15"/>
        <v>63246566.937560208</v>
      </c>
      <c r="K485" s="4">
        <v>833</v>
      </c>
      <c r="L485" s="5" t="s">
        <v>120</v>
      </c>
    </row>
    <row r="486" spans="1:12" x14ac:dyDescent="0.3">
      <c r="A486" s="13">
        <v>219585000541</v>
      </c>
      <c r="B486" s="3">
        <v>2.279976</v>
      </c>
      <c r="C486" s="3">
        <v>-76.490267000000003</v>
      </c>
      <c r="D486" s="2">
        <v>19585</v>
      </c>
      <c r="E486" s="2" t="str">
        <f t="shared" si="14"/>
        <v>19</v>
      </c>
      <c r="F486" s="2">
        <v>2</v>
      </c>
      <c r="G486" s="2">
        <v>19</v>
      </c>
      <c r="H486" s="9">
        <v>365488280.51644117</v>
      </c>
      <c r="I486" s="9">
        <v>10872000</v>
      </c>
      <c r="J486" s="9">
        <f t="shared" si="15"/>
        <v>376360280.51644117</v>
      </c>
      <c r="K486" s="4">
        <v>812</v>
      </c>
      <c r="L486" s="5" t="s">
        <v>120</v>
      </c>
    </row>
    <row r="487" spans="1:12" x14ac:dyDescent="0.3">
      <c r="A487" s="13">
        <v>219698002133</v>
      </c>
      <c r="B487" s="3">
        <v>2.9644439999999999</v>
      </c>
      <c r="C487" s="3">
        <v>-76.490555999999998</v>
      </c>
      <c r="D487" s="2">
        <v>19698</v>
      </c>
      <c r="E487" s="2" t="str">
        <f t="shared" si="14"/>
        <v>19</v>
      </c>
      <c r="F487" s="2">
        <v>1</v>
      </c>
      <c r="G487" s="2">
        <v>9</v>
      </c>
      <c r="H487" s="9">
        <v>124283878.70651691</v>
      </c>
      <c r="I487" s="9">
        <v>6216000</v>
      </c>
      <c r="J487" s="9">
        <f t="shared" si="15"/>
        <v>130499878.70651691</v>
      </c>
      <c r="K487" s="4">
        <v>831</v>
      </c>
      <c r="L487" s="5" t="s">
        <v>120</v>
      </c>
    </row>
    <row r="488" spans="1:12" x14ac:dyDescent="0.3">
      <c r="A488" s="13">
        <v>219585000622</v>
      </c>
      <c r="B488" s="3">
        <v>2.3211059999999999</v>
      </c>
      <c r="C488" s="3">
        <v>-76.487458000000004</v>
      </c>
      <c r="D488" s="2">
        <v>19585</v>
      </c>
      <c r="E488" s="2" t="str">
        <f t="shared" si="14"/>
        <v>19</v>
      </c>
      <c r="F488" s="2">
        <v>2</v>
      </c>
      <c r="G488" s="2">
        <v>19</v>
      </c>
      <c r="H488" s="9">
        <v>125000581.63053212</v>
      </c>
      <c r="I488" s="9">
        <v>10872000</v>
      </c>
      <c r="J488" s="9">
        <f t="shared" si="15"/>
        <v>135872581.63053212</v>
      </c>
      <c r="K488" s="4">
        <v>812</v>
      </c>
      <c r="L488" s="5" t="s">
        <v>120</v>
      </c>
    </row>
    <row r="489" spans="1:12" x14ac:dyDescent="0.3">
      <c r="A489" s="13">
        <v>219137001195</v>
      </c>
      <c r="B489" s="3">
        <v>2.8182473198300002</v>
      </c>
      <c r="C489" s="3">
        <v>-76.486787562700002</v>
      </c>
      <c r="D489" s="2">
        <v>19137</v>
      </c>
      <c r="E489" s="2" t="str">
        <f t="shared" si="14"/>
        <v>19</v>
      </c>
      <c r="F489" s="2">
        <v>2</v>
      </c>
      <c r="G489" s="2">
        <v>61</v>
      </c>
      <c r="H489" s="9">
        <v>190239468.44500628</v>
      </c>
      <c r="I489" s="9">
        <v>15528000</v>
      </c>
      <c r="J489" s="9">
        <f t="shared" si="15"/>
        <v>205767468.44500628</v>
      </c>
      <c r="K489" s="4">
        <v>833</v>
      </c>
      <c r="L489" s="5" t="s">
        <v>120</v>
      </c>
    </row>
    <row r="490" spans="1:12" x14ac:dyDescent="0.3">
      <c r="A490" s="13">
        <v>205045010610</v>
      </c>
      <c r="B490" s="3">
        <v>7.8825000000000003</v>
      </c>
      <c r="C490" s="3">
        <v>-76.497777999999997</v>
      </c>
      <c r="D490" s="2">
        <v>5045</v>
      </c>
      <c r="E490" s="2" t="str">
        <f t="shared" si="14"/>
        <v>05</v>
      </c>
      <c r="F490" s="2">
        <v>1</v>
      </c>
      <c r="G490" s="2">
        <v>47</v>
      </c>
      <c r="H490" s="9">
        <v>417418731.3990947</v>
      </c>
      <c r="I490" s="9">
        <v>15528000</v>
      </c>
      <c r="J490" s="9">
        <f t="shared" si="15"/>
        <v>432946731.3990947</v>
      </c>
      <c r="K490" s="4">
        <v>863</v>
      </c>
      <c r="L490" s="5" t="s">
        <v>667</v>
      </c>
    </row>
    <row r="491" spans="1:12" x14ac:dyDescent="0.3">
      <c r="A491" s="13">
        <v>419698001578</v>
      </c>
      <c r="B491" s="3">
        <v>2.903734</v>
      </c>
      <c r="C491" s="3">
        <v>-76.485005000000001</v>
      </c>
      <c r="D491" s="2">
        <v>19698</v>
      </c>
      <c r="E491" s="2" t="str">
        <f t="shared" si="14"/>
        <v>19</v>
      </c>
      <c r="F491" s="2">
        <v>1</v>
      </c>
      <c r="G491" s="2">
        <v>44</v>
      </c>
      <c r="H491" s="9">
        <v>45621942.74338416</v>
      </c>
      <c r="I491" s="9">
        <v>15528000</v>
      </c>
      <c r="J491" s="9">
        <f t="shared" si="15"/>
        <v>61149942.74338416</v>
      </c>
      <c r="K491" s="4">
        <v>831</v>
      </c>
      <c r="L491" s="5" t="s">
        <v>120</v>
      </c>
    </row>
    <row r="492" spans="1:12" x14ac:dyDescent="0.3">
      <c r="A492" s="13">
        <v>219698002036</v>
      </c>
      <c r="B492" s="3">
        <v>3.00603210446</v>
      </c>
      <c r="C492" s="3">
        <v>-76.483235745000002</v>
      </c>
      <c r="D492" s="2">
        <v>19698</v>
      </c>
      <c r="E492" s="2" t="str">
        <f t="shared" si="14"/>
        <v>19</v>
      </c>
      <c r="F492" s="2">
        <v>1</v>
      </c>
      <c r="G492" s="2">
        <v>21</v>
      </c>
      <c r="H492" s="9">
        <v>41505644.521309897</v>
      </c>
      <c r="I492" s="9">
        <v>13200000</v>
      </c>
      <c r="J492" s="9">
        <f t="shared" si="15"/>
        <v>54705644.521309897</v>
      </c>
      <c r="K492" s="4">
        <v>836</v>
      </c>
      <c r="L492" s="5" t="s">
        <v>120</v>
      </c>
    </row>
    <row r="493" spans="1:12" x14ac:dyDescent="0.3">
      <c r="A493" s="13">
        <v>205045010571</v>
      </c>
      <c r="B493" s="3">
        <v>7.9813890000000001</v>
      </c>
      <c r="C493" s="3">
        <v>-76.495277999999999</v>
      </c>
      <c r="D493" s="2">
        <v>5045</v>
      </c>
      <c r="E493" s="2" t="str">
        <f t="shared" si="14"/>
        <v>05</v>
      </c>
      <c r="F493" s="2">
        <v>1</v>
      </c>
      <c r="G493" s="2">
        <v>21</v>
      </c>
      <c r="H493" s="9">
        <v>147708897.92856035</v>
      </c>
      <c r="I493" s="9">
        <v>13200000</v>
      </c>
      <c r="J493" s="9">
        <f t="shared" si="15"/>
        <v>160908897.92856035</v>
      </c>
      <c r="K493" s="4">
        <v>863</v>
      </c>
      <c r="L493" s="5" t="s">
        <v>667</v>
      </c>
    </row>
    <row r="494" spans="1:12" x14ac:dyDescent="0.3">
      <c r="A494" s="13">
        <v>219698002427</v>
      </c>
      <c r="B494" s="3">
        <v>2.8533991859999999</v>
      </c>
      <c r="C494" s="3">
        <v>-76.480984660000004</v>
      </c>
      <c r="D494" s="2">
        <v>19698</v>
      </c>
      <c r="E494" s="2" t="str">
        <f t="shared" si="14"/>
        <v>19</v>
      </c>
      <c r="F494" s="2">
        <v>1</v>
      </c>
      <c r="G494" s="2">
        <v>45</v>
      </c>
      <c r="H494" s="9">
        <v>103638397.51182021</v>
      </c>
      <c r="I494" s="9">
        <v>15528000</v>
      </c>
      <c r="J494" s="9">
        <f t="shared" si="15"/>
        <v>119166397.51182021</v>
      </c>
      <c r="K494" s="4">
        <v>833</v>
      </c>
      <c r="L494" s="5" t="s">
        <v>120</v>
      </c>
    </row>
    <row r="495" spans="1:12" x14ac:dyDescent="0.3">
      <c r="A495" s="13">
        <v>219137001511</v>
      </c>
      <c r="B495" s="3">
        <v>2.7603896630000002</v>
      </c>
      <c r="C495" s="3">
        <v>-76.480380139999994</v>
      </c>
      <c r="D495" s="2">
        <v>19137</v>
      </c>
      <c r="E495" s="2" t="str">
        <f t="shared" si="14"/>
        <v>19</v>
      </c>
      <c r="F495" s="2">
        <v>2</v>
      </c>
      <c r="G495" s="2">
        <v>76</v>
      </c>
      <c r="H495" s="9">
        <v>253151001.39034617</v>
      </c>
      <c r="I495" s="9">
        <v>15528000</v>
      </c>
      <c r="J495" s="9">
        <f t="shared" si="15"/>
        <v>268679001.39034617</v>
      </c>
      <c r="K495" s="4">
        <v>826</v>
      </c>
      <c r="L495" s="5" t="s">
        <v>120</v>
      </c>
    </row>
    <row r="496" spans="1:12" x14ac:dyDescent="0.3">
      <c r="A496" s="13">
        <v>219698000581</v>
      </c>
      <c r="B496" s="3">
        <v>2.8833880000000001</v>
      </c>
      <c r="C496" s="3">
        <v>-76.479579000000001</v>
      </c>
      <c r="D496" s="2">
        <v>19698</v>
      </c>
      <c r="E496" s="2" t="str">
        <f t="shared" si="14"/>
        <v>19</v>
      </c>
      <c r="F496" s="2">
        <v>1</v>
      </c>
      <c r="G496" s="2">
        <v>34</v>
      </c>
      <c r="H496" s="9">
        <v>57257576.72683914</v>
      </c>
      <c r="I496" s="9">
        <v>13200000</v>
      </c>
      <c r="J496" s="9">
        <f t="shared" si="15"/>
        <v>70457576.72683914</v>
      </c>
      <c r="K496" s="4">
        <v>833</v>
      </c>
      <c r="L496" s="5" t="s">
        <v>120</v>
      </c>
    </row>
    <row r="497" spans="1:12" x14ac:dyDescent="0.3">
      <c r="A497" s="13">
        <v>219698002681</v>
      </c>
      <c r="B497" s="3">
        <v>2.9459949999999999</v>
      </c>
      <c r="C497" s="3">
        <v>-76.472717000000003</v>
      </c>
      <c r="D497" s="2">
        <v>19698</v>
      </c>
      <c r="E497" s="2" t="str">
        <f t="shared" si="14"/>
        <v>19</v>
      </c>
      <c r="F497" s="2">
        <v>1</v>
      </c>
      <c r="G497" s="2">
        <v>24</v>
      </c>
      <c r="H497" s="9">
        <v>74835974.26019071</v>
      </c>
      <c r="I497" s="9">
        <v>13200000</v>
      </c>
      <c r="J497" s="9">
        <f t="shared" si="15"/>
        <v>88035974.26019071</v>
      </c>
      <c r="K497" s="4">
        <v>831</v>
      </c>
      <c r="L497" s="5" t="s">
        <v>120</v>
      </c>
    </row>
    <row r="498" spans="1:12" x14ac:dyDescent="0.3">
      <c r="A498" s="13">
        <v>219824001032</v>
      </c>
      <c r="B498" s="3">
        <v>2.47615249</v>
      </c>
      <c r="C498" s="3">
        <v>-76.471703969999993</v>
      </c>
      <c r="D498" s="2">
        <v>19824</v>
      </c>
      <c r="E498" s="2" t="str">
        <f t="shared" si="14"/>
        <v>19</v>
      </c>
      <c r="F498" s="2">
        <v>2</v>
      </c>
      <c r="G498" s="2">
        <v>6</v>
      </c>
      <c r="H498" s="9">
        <v>223398890.85202339</v>
      </c>
      <c r="I498" s="9">
        <v>6216000</v>
      </c>
      <c r="J498" s="9">
        <f t="shared" si="15"/>
        <v>229614890.85202339</v>
      </c>
      <c r="K498" s="4">
        <v>875</v>
      </c>
      <c r="L498" s="5" t="s">
        <v>120</v>
      </c>
    </row>
    <row r="499" spans="1:12" x14ac:dyDescent="0.3">
      <c r="A499" s="13">
        <v>219824000389</v>
      </c>
      <c r="B499" s="3">
        <v>2.5094173550000001</v>
      </c>
      <c r="C499" s="3">
        <v>-76.471561199999996</v>
      </c>
      <c r="D499" s="2">
        <v>19824</v>
      </c>
      <c r="E499" s="2" t="str">
        <f t="shared" si="14"/>
        <v>19</v>
      </c>
      <c r="F499" s="2">
        <v>2</v>
      </c>
      <c r="G499" s="2">
        <v>7</v>
      </c>
      <c r="H499" s="9">
        <v>144218784.46201646</v>
      </c>
      <c r="I499" s="9">
        <v>6216000</v>
      </c>
      <c r="J499" s="9">
        <f t="shared" si="15"/>
        <v>150434784.46201646</v>
      </c>
      <c r="K499" s="4">
        <v>875</v>
      </c>
      <c r="L499" s="5" t="s">
        <v>120</v>
      </c>
    </row>
    <row r="500" spans="1:12" x14ac:dyDescent="0.3">
      <c r="A500" s="13">
        <v>219698000904</v>
      </c>
      <c r="B500" s="3">
        <v>2.912162355</v>
      </c>
      <c r="C500" s="3">
        <v>-76.471847530000005</v>
      </c>
      <c r="D500" s="2">
        <v>19698</v>
      </c>
      <c r="E500" s="2" t="str">
        <f t="shared" si="14"/>
        <v>19</v>
      </c>
      <c r="F500" s="2">
        <v>1</v>
      </c>
      <c r="G500" s="2">
        <v>30</v>
      </c>
      <c r="H500" s="9">
        <v>22722034.769869685</v>
      </c>
      <c r="I500" s="9">
        <v>13200000</v>
      </c>
      <c r="J500" s="9">
        <f t="shared" si="15"/>
        <v>35922034.769869685</v>
      </c>
      <c r="K500" s="4">
        <v>831</v>
      </c>
      <c r="L500" s="5" t="s">
        <v>120</v>
      </c>
    </row>
    <row r="501" spans="1:12" x14ac:dyDescent="0.3">
      <c r="A501" s="13">
        <v>205045010237</v>
      </c>
      <c r="B501" s="3">
        <v>7.9377779999999998</v>
      </c>
      <c r="C501" s="3">
        <v>-76.483610999999996</v>
      </c>
      <c r="D501" s="2">
        <v>5045</v>
      </c>
      <c r="E501" s="2" t="str">
        <f t="shared" si="14"/>
        <v>05</v>
      </c>
      <c r="F501" s="2">
        <v>1</v>
      </c>
      <c r="G501" s="2">
        <v>24</v>
      </c>
      <c r="H501" s="9">
        <v>131298609.78341962</v>
      </c>
      <c r="I501" s="9">
        <v>13200000</v>
      </c>
      <c r="J501" s="9">
        <f t="shared" si="15"/>
        <v>144498609.78341961</v>
      </c>
      <c r="K501" s="4">
        <v>863</v>
      </c>
      <c r="L501" s="5" t="s">
        <v>667</v>
      </c>
    </row>
    <row r="502" spans="1:12" x14ac:dyDescent="0.3">
      <c r="A502" s="13">
        <v>419698001748</v>
      </c>
      <c r="B502" s="3">
        <v>2.9198718079999999</v>
      </c>
      <c r="C502" s="3">
        <v>-76.470591170000006</v>
      </c>
      <c r="D502" s="2">
        <v>19698</v>
      </c>
      <c r="E502" s="2" t="str">
        <f t="shared" si="14"/>
        <v>19</v>
      </c>
      <c r="F502" s="2">
        <v>1</v>
      </c>
      <c r="G502" s="2">
        <v>50</v>
      </c>
      <c r="H502" s="9">
        <v>13328064.365692178</v>
      </c>
      <c r="I502" s="9">
        <v>15528000</v>
      </c>
      <c r="J502" s="9">
        <f t="shared" si="15"/>
        <v>28856064.365692176</v>
      </c>
      <c r="K502" s="4">
        <v>831</v>
      </c>
      <c r="L502" s="5" t="s">
        <v>120</v>
      </c>
    </row>
    <row r="503" spans="1:12" x14ac:dyDescent="0.3">
      <c r="A503" s="13">
        <v>219698002419</v>
      </c>
      <c r="B503" s="3">
        <v>2.92327349884</v>
      </c>
      <c r="C503" s="3">
        <v>-76.467537331000003</v>
      </c>
      <c r="D503" s="2">
        <v>19698</v>
      </c>
      <c r="E503" s="2" t="str">
        <f t="shared" si="14"/>
        <v>19</v>
      </c>
      <c r="F503" s="2">
        <v>1</v>
      </c>
      <c r="G503" s="2">
        <v>76</v>
      </c>
      <c r="H503" s="9">
        <v>67799346.755953595</v>
      </c>
      <c r="I503" s="9">
        <v>15528000</v>
      </c>
      <c r="J503" s="9">
        <f t="shared" si="15"/>
        <v>83327346.755953595</v>
      </c>
      <c r="K503" s="4">
        <v>831</v>
      </c>
      <c r="L503" s="5" t="s">
        <v>120</v>
      </c>
    </row>
    <row r="504" spans="1:12" x14ac:dyDescent="0.3">
      <c r="A504" s="13">
        <v>419698002183</v>
      </c>
      <c r="B504" s="3">
        <v>2.9314531350499999</v>
      </c>
      <c r="C504" s="3">
        <v>-76.4636201167</v>
      </c>
      <c r="D504" s="2">
        <v>19698</v>
      </c>
      <c r="E504" s="2" t="str">
        <f t="shared" si="14"/>
        <v>19</v>
      </c>
      <c r="F504" s="2">
        <v>1</v>
      </c>
      <c r="G504" s="2">
        <v>20</v>
      </c>
      <c r="H504" s="9">
        <v>22277088.433901992</v>
      </c>
      <c r="I504" s="9">
        <v>13200000</v>
      </c>
      <c r="J504" s="9">
        <f t="shared" si="15"/>
        <v>35477088.433901995</v>
      </c>
      <c r="K504" s="4">
        <v>831</v>
      </c>
      <c r="L504" s="5" t="s">
        <v>120</v>
      </c>
    </row>
    <row r="505" spans="1:12" x14ac:dyDescent="0.3">
      <c r="A505" s="13">
        <v>219698000513</v>
      </c>
      <c r="B505" s="3">
        <v>2.9389159999999999</v>
      </c>
      <c r="C505" s="3">
        <v>-76.461905999999999</v>
      </c>
      <c r="D505" s="2">
        <v>19698</v>
      </c>
      <c r="E505" s="2" t="str">
        <f t="shared" si="14"/>
        <v>19</v>
      </c>
      <c r="F505" s="2">
        <v>1</v>
      </c>
      <c r="G505" s="2">
        <v>33</v>
      </c>
      <c r="H505" s="9">
        <v>37727186.171776064</v>
      </c>
      <c r="I505" s="9">
        <v>13200000</v>
      </c>
      <c r="J505" s="9">
        <f t="shared" si="15"/>
        <v>50927186.171776064</v>
      </c>
      <c r="K505" s="4">
        <v>831</v>
      </c>
      <c r="L505" s="5" t="s">
        <v>120</v>
      </c>
    </row>
    <row r="506" spans="1:12" x14ac:dyDescent="0.3">
      <c r="A506" s="13">
        <v>219824000095</v>
      </c>
      <c r="B506" s="3">
        <v>2.49830014548</v>
      </c>
      <c r="C506" s="3">
        <v>-76.459752906800006</v>
      </c>
      <c r="D506" s="2">
        <v>19824</v>
      </c>
      <c r="E506" s="2" t="str">
        <f t="shared" si="14"/>
        <v>19</v>
      </c>
      <c r="F506" s="2">
        <v>2</v>
      </c>
      <c r="G506" s="2">
        <v>33</v>
      </c>
      <c r="H506" s="9">
        <v>234129632.45198438</v>
      </c>
      <c r="I506" s="9">
        <v>13200000</v>
      </c>
      <c r="J506" s="9">
        <f t="shared" si="15"/>
        <v>247329632.45198438</v>
      </c>
      <c r="K506" s="4">
        <v>875</v>
      </c>
      <c r="L506" s="5" t="s">
        <v>120</v>
      </c>
    </row>
    <row r="507" spans="1:12" x14ac:dyDescent="0.3">
      <c r="A507" s="13">
        <v>419698001390</v>
      </c>
      <c r="B507" s="3">
        <v>2.8743003709999999</v>
      </c>
      <c r="C507" s="3">
        <v>-76.458256050000003</v>
      </c>
      <c r="D507" s="2">
        <v>19698</v>
      </c>
      <c r="E507" s="2" t="str">
        <f t="shared" si="14"/>
        <v>19</v>
      </c>
      <c r="F507" s="2">
        <v>1</v>
      </c>
      <c r="G507" s="2">
        <v>39</v>
      </c>
      <c r="H507" s="9">
        <v>90075188.247809961</v>
      </c>
      <c r="I507" s="9">
        <v>13200000</v>
      </c>
      <c r="J507" s="9">
        <f t="shared" si="15"/>
        <v>103275188.24780996</v>
      </c>
      <c r="K507" s="4">
        <v>833</v>
      </c>
      <c r="L507" s="5" t="s">
        <v>120</v>
      </c>
    </row>
    <row r="508" spans="1:12" x14ac:dyDescent="0.3">
      <c r="A508" s="13">
        <v>219585000461</v>
      </c>
      <c r="B508" s="3">
        <v>2.3804046201200002</v>
      </c>
      <c r="C508" s="3">
        <v>-76.457368963899995</v>
      </c>
      <c r="D508" s="2">
        <v>19585</v>
      </c>
      <c r="E508" s="2" t="str">
        <f t="shared" si="14"/>
        <v>19</v>
      </c>
      <c r="F508" s="2">
        <v>2</v>
      </c>
      <c r="G508" s="2">
        <v>27</v>
      </c>
      <c r="H508" s="9">
        <v>476276672.51701105</v>
      </c>
      <c r="I508" s="9">
        <v>13200000</v>
      </c>
      <c r="J508" s="9">
        <f t="shared" si="15"/>
        <v>489476672.51701105</v>
      </c>
      <c r="K508" s="4">
        <v>856</v>
      </c>
      <c r="L508" s="5" t="s">
        <v>120</v>
      </c>
    </row>
    <row r="509" spans="1:12" x14ac:dyDescent="0.3">
      <c r="A509" s="13">
        <v>419698002370</v>
      </c>
      <c r="B509" s="3">
        <v>2.8843839999999998</v>
      </c>
      <c r="C509" s="3">
        <v>-76.457273000000001</v>
      </c>
      <c r="D509" s="2">
        <v>19698</v>
      </c>
      <c r="E509" s="2" t="str">
        <f t="shared" si="14"/>
        <v>19</v>
      </c>
      <c r="F509" s="2">
        <v>1</v>
      </c>
      <c r="G509" s="2">
        <v>39</v>
      </c>
      <c r="H509" s="9">
        <v>29468909.162097242</v>
      </c>
      <c r="I509" s="9">
        <v>13200000</v>
      </c>
      <c r="J509" s="9">
        <f t="shared" si="15"/>
        <v>42668909.162097245</v>
      </c>
      <c r="K509" s="4">
        <v>833</v>
      </c>
      <c r="L509" s="5" t="s">
        <v>120</v>
      </c>
    </row>
    <row r="510" spans="1:12" x14ac:dyDescent="0.3">
      <c r="A510" s="13">
        <v>219698000360</v>
      </c>
      <c r="B510" s="3">
        <v>3.17015742256</v>
      </c>
      <c r="C510" s="3">
        <v>-76.457390952599994</v>
      </c>
      <c r="D510" s="2">
        <v>19845</v>
      </c>
      <c r="E510" s="2" t="str">
        <f t="shared" si="14"/>
        <v>19</v>
      </c>
      <c r="F510" s="2">
        <v>1</v>
      </c>
      <c r="G510" s="2">
        <v>22</v>
      </c>
      <c r="H510" s="9">
        <v>7977416.9241482066</v>
      </c>
      <c r="I510" s="9">
        <v>13200000</v>
      </c>
      <c r="J510" s="9">
        <f t="shared" si="15"/>
        <v>21177416.924148206</v>
      </c>
      <c r="K510" s="4">
        <v>858</v>
      </c>
      <c r="L510" s="5" t="s">
        <v>120</v>
      </c>
    </row>
    <row r="511" spans="1:12" x14ac:dyDescent="0.3">
      <c r="A511" s="13">
        <v>219137001111</v>
      </c>
      <c r="B511" s="3">
        <v>2.7593671079900002</v>
      </c>
      <c r="C511" s="3">
        <v>-76.455094548000005</v>
      </c>
      <c r="D511" s="2">
        <v>19137</v>
      </c>
      <c r="E511" s="2" t="str">
        <f t="shared" si="14"/>
        <v>19</v>
      </c>
      <c r="F511" s="2">
        <v>2</v>
      </c>
      <c r="G511" s="2">
        <v>44</v>
      </c>
      <c r="H511" s="9">
        <v>225593078.07555142</v>
      </c>
      <c r="I511" s="9">
        <v>15528000</v>
      </c>
      <c r="J511" s="9">
        <f t="shared" si="15"/>
        <v>241121078.07555142</v>
      </c>
      <c r="K511" s="4">
        <v>826</v>
      </c>
      <c r="L511" s="5" t="s">
        <v>120</v>
      </c>
    </row>
    <row r="512" spans="1:12" x14ac:dyDescent="0.3">
      <c r="A512" s="13">
        <v>276869000243</v>
      </c>
      <c r="B512" s="3">
        <v>3.7235809999999998</v>
      </c>
      <c r="C512" s="3">
        <v>-76.454729999999998</v>
      </c>
      <c r="D512" s="2">
        <v>76869</v>
      </c>
      <c r="E512" s="2" t="str">
        <f t="shared" si="14"/>
        <v>76</v>
      </c>
      <c r="F512" s="2">
        <v>1</v>
      </c>
      <c r="G512" s="2">
        <v>45</v>
      </c>
      <c r="H512" s="9">
        <v>168671801.03044435</v>
      </c>
      <c r="I512" s="9">
        <v>15528000</v>
      </c>
      <c r="J512" s="9">
        <f t="shared" si="15"/>
        <v>184199801.03044435</v>
      </c>
      <c r="K512" s="4">
        <v>806</v>
      </c>
      <c r="L512" s="5" t="s">
        <v>120</v>
      </c>
    </row>
    <row r="513" spans="1:12" x14ac:dyDescent="0.3">
      <c r="A513" s="13">
        <v>219585000061</v>
      </c>
      <c r="B513" s="3">
        <v>2.3829311038899998</v>
      </c>
      <c r="C513" s="3">
        <v>-76.452487197699995</v>
      </c>
      <c r="D513" s="2">
        <v>19585</v>
      </c>
      <c r="E513" s="2" t="str">
        <f t="shared" si="14"/>
        <v>19</v>
      </c>
      <c r="F513" s="2">
        <v>2</v>
      </c>
      <c r="G513" s="2">
        <v>45</v>
      </c>
      <c r="H513" s="9">
        <v>48955975.164408132</v>
      </c>
      <c r="I513" s="9">
        <v>15528000</v>
      </c>
      <c r="J513" s="9">
        <f t="shared" si="15"/>
        <v>64483975.164408132</v>
      </c>
      <c r="K513" s="4">
        <v>856</v>
      </c>
      <c r="L513" s="5" t="s">
        <v>120</v>
      </c>
    </row>
    <row r="514" spans="1:12" x14ac:dyDescent="0.3">
      <c r="A514" s="13">
        <v>205045010555</v>
      </c>
      <c r="B514" s="3">
        <v>8.0222219999999993</v>
      </c>
      <c r="C514" s="3">
        <v>-76.465000000000003</v>
      </c>
      <c r="D514" s="2">
        <v>5045</v>
      </c>
      <c r="E514" s="2" t="str">
        <f t="shared" ref="E514:E577" si="16">IF(LEN(D514)&lt;5,CONCATENATE(0,MID(D514,1,1)),MID(D514,1,2))</f>
        <v>05</v>
      </c>
      <c r="F514" s="2">
        <v>1</v>
      </c>
      <c r="G514" s="2">
        <v>40</v>
      </c>
      <c r="H514" s="9">
        <v>1143774964.3095326</v>
      </c>
      <c r="I514" s="9">
        <v>15528000</v>
      </c>
      <c r="J514" s="9">
        <f t="shared" ref="J514:J577" si="17">H514+I514</f>
        <v>1159302964.3095326</v>
      </c>
      <c r="K514" s="4">
        <v>863</v>
      </c>
      <c r="L514" s="5" t="s">
        <v>667</v>
      </c>
    </row>
    <row r="515" spans="1:12" x14ac:dyDescent="0.3">
      <c r="A515" s="13">
        <v>219573000058</v>
      </c>
      <c r="B515" s="3">
        <v>3.2744616259499999</v>
      </c>
      <c r="C515" s="3">
        <v>-76.448340453200004</v>
      </c>
      <c r="D515" s="2">
        <v>19573</v>
      </c>
      <c r="E515" s="2" t="str">
        <f t="shared" si="16"/>
        <v>19</v>
      </c>
      <c r="F515" s="2">
        <v>1</v>
      </c>
      <c r="G515" s="2">
        <v>56</v>
      </c>
      <c r="H515" s="9">
        <v>87834832.643993035</v>
      </c>
      <c r="I515" s="9">
        <v>15528000</v>
      </c>
      <c r="J515" s="9">
        <f t="shared" si="17"/>
        <v>103362832.64399303</v>
      </c>
      <c r="K515" s="4">
        <v>911</v>
      </c>
      <c r="L515" s="5" t="s">
        <v>120</v>
      </c>
    </row>
    <row r="516" spans="1:12" x14ac:dyDescent="0.3">
      <c r="A516" s="13">
        <v>219137000387</v>
      </c>
      <c r="B516" s="3">
        <v>2.7988995273000001</v>
      </c>
      <c r="C516" s="3">
        <v>-76.446598789399999</v>
      </c>
      <c r="D516" s="2">
        <v>19137</v>
      </c>
      <c r="E516" s="2" t="str">
        <f t="shared" si="16"/>
        <v>19</v>
      </c>
      <c r="F516" s="2">
        <v>2</v>
      </c>
      <c r="G516" s="2">
        <v>70</v>
      </c>
      <c r="H516" s="9">
        <v>312917843.15592456</v>
      </c>
      <c r="I516" s="9">
        <v>15528000</v>
      </c>
      <c r="J516" s="9">
        <f t="shared" si="17"/>
        <v>328445843.15592456</v>
      </c>
      <c r="K516" s="4">
        <v>865</v>
      </c>
      <c r="L516" s="5" t="s">
        <v>120</v>
      </c>
    </row>
    <row r="517" spans="1:12" x14ac:dyDescent="0.3">
      <c r="A517" s="13">
        <v>219573000180</v>
      </c>
      <c r="B517" s="3">
        <v>3.2444284190000001</v>
      </c>
      <c r="C517" s="3">
        <v>-76.445196150000001</v>
      </c>
      <c r="D517" s="2">
        <v>19573</v>
      </c>
      <c r="E517" s="2" t="str">
        <f t="shared" si="16"/>
        <v>19</v>
      </c>
      <c r="F517" s="2">
        <v>1</v>
      </c>
      <c r="G517" s="2">
        <v>12</v>
      </c>
      <c r="H517" s="9">
        <v>42648313.893829994</v>
      </c>
      <c r="I517" s="9">
        <v>8544000</v>
      </c>
      <c r="J517" s="9">
        <f t="shared" si="17"/>
        <v>51192313.893829994</v>
      </c>
      <c r="K517" s="4">
        <v>911</v>
      </c>
      <c r="L517" s="5" t="s">
        <v>120</v>
      </c>
    </row>
    <row r="518" spans="1:12" x14ac:dyDescent="0.3">
      <c r="A518" s="13">
        <v>219743000708</v>
      </c>
      <c r="B518" s="3">
        <v>2.6134934959999998</v>
      </c>
      <c r="C518" s="3">
        <v>-76.442626309999994</v>
      </c>
      <c r="D518" s="2">
        <v>19743</v>
      </c>
      <c r="E518" s="2" t="str">
        <f t="shared" si="16"/>
        <v>19</v>
      </c>
      <c r="F518" s="2">
        <v>2</v>
      </c>
      <c r="G518" s="2">
        <v>27</v>
      </c>
      <c r="H518" s="9">
        <v>208682924.20041394</v>
      </c>
      <c r="I518" s="9">
        <v>13200000</v>
      </c>
      <c r="J518" s="9">
        <f t="shared" si="17"/>
        <v>221882924.20041394</v>
      </c>
      <c r="K518" s="4">
        <v>921</v>
      </c>
      <c r="L518" s="5" t="s">
        <v>120</v>
      </c>
    </row>
    <row r="519" spans="1:12" x14ac:dyDescent="0.3">
      <c r="A519" s="13">
        <v>241668001031</v>
      </c>
      <c r="B519" s="3">
        <v>1.9755560000000001</v>
      </c>
      <c r="C519" s="3">
        <v>-76.441944000000007</v>
      </c>
      <c r="D519" s="2">
        <v>41668</v>
      </c>
      <c r="E519" s="2" t="str">
        <f t="shared" si="16"/>
        <v>41</v>
      </c>
      <c r="F519" s="2">
        <v>2</v>
      </c>
      <c r="G519" s="2">
        <v>10</v>
      </c>
      <c r="H519" s="9">
        <v>113241326.01117018</v>
      </c>
      <c r="I519" s="9">
        <v>8544000</v>
      </c>
      <c r="J519" s="9">
        <f t="shared" si="17"/>
        <v>121785326.01117018</v>
      </c>
      <c r="K519" s="4">
        <v>1073</v>
      </c>
      <c r="L519" s="5" t="s">
        <v>667</v>
      </c>
    </row>
    <row r="520" spans="1:12" x14ac:dyDescent="0.3">
      <c r="A520" s="13">
        <v>219743000091</v>
      </c>
      <c r="B520" s="3">
        <v>2.67865502614</v>
      </c>
      <c r="C520" s="3">
        <v>-76.442651254699996</v>
      </c>
      <c r="D520" s="2">
        <v>19743</v>
      </c>
      <c r="E520" s="2" t="str">
        <f t="shared" si="16"/>
        <v>19</v>
      </c>
      <c r="F520" s="2">
        <v>2</v>
      </c>
      <c r="G520" s="2">
        <v>34</v>
      </c>
      <c r="H520" s="9">
        <v>378212008.28256595</v>
      </c>
      <c r="I520" s="9">
        <v>13200000</v>
      </c>
      <c r="J520" s="9">
        <f t="shared" si="17"/>
        <v>391412008.28256595</v>
      </c>
      <c r="K520" s="4">
        <v>921</v>
      </c>
      <c r="L520" s="5" t="s">
        <v>120</v>
      </c>
    </row>
    <row r="521" spans="1:12" x14ac:dyDescent="0.3">
      <c r="A521" s="13">
        <v>219698000025</v>
      </c>
      <c r="B521" s="3">
        <v>2.9554209560000002</v>
      </c>
      <c r="C521" s="3">
        <v>-76.441552229999999</v>
      </c>
      <c r="D521" s="2">
        <v>19698</v>
      </c>
      <c r="E521" s="2" t="str">
        <f t="shared" si="16"/>
        <v>19</v>
      </c>
      <c r="F521" s="2">
        <v>1</v>
      </c>
      <c r="G521" s="2">
        <v>37</v>
      </c>
      <c r="H521" s="9">
        <v>89628122.462488279</v>
      </c>
      <c r="I521" s="9">
        <v>13200000</v>
      </c>
      <c r="J521" s="9">
        <f t="shared" si="17"/>
        <v>102828122.46248828</v>
      </c>
      <c r="K521" s="4">
        <v>905</v>
      </c>
      <c r="L521" s="5" t="s">
        <v>120</v>
      </c>
    </row>
    <row r="522" spans="1:12" x14ac:dyDescent="0.3">
      <c r="A522" s="13">
        <v>276606000451</v>
      </c>
      <c r="B522" s="3">
        <v>3.6952913969700001</v>
      </c>
      <c r="C522" s="3">
        <v>-76.442143946900003</v>
      </c>
      <c r="D522" s="2">
        <v>76869</v>
      </c>
      <c r="E522" s="2" t="str">
        <f t="shared" si="16"/>
        <v>76</v>
      </c>
      <c r="F522" s="2">
        <v>1</v>
      </c>
      <c r="G522" s="2">
        <v>12</v>
      </c>
      <c r="H522" s="9">
        <v>90126498.103305861</v>
      </c>
      <c r="I522" s="9">
        <v>8544000</v>
      </c>
      <c r="J522" s="9">
        <f t="shared" si="17"/>
        <v>98670498.103305861</v>
      </c>
      <c r="K522" s="4">
        <v>806</v>
      </c>
      <c r="L522" s="5" t="s">
        <v>120</v>
      </c>
    </row>
    <row r="523" spans="1:12" x14ac:dyDescent="0.3">
      <c r="A523" s="13">
        <v>219585000665</v>
      </c>
      <c r="B523" s="3">
        <v>2.3798467459100001</v>
      </c>
      <c r="C523" s="3">
        <v>-76.4387581039</v>
      </c>
      <c r="D523" s="2">
        <v>19585</v>
      </c>
      <c r="E523" s="2" t="str">
        <f t="shared" si="16"/>
        <v>19</v>
      </c>
      <c r="F523" s="2">
        <v>2</v>
      </c>
      <c r="G523" s="2">
        <v>12</v>
      </c>
      <c r="H523" s="9">
        <v>166031029.41713479</v>
      </c>
      <c r="I523" s="9">
        <v>8544000</v>
      </c>
      <c r="J523" s="9">
        <f t="shared" si="17"/>
        <v>174575029.41713479</v>
      </c>
      <c r="K523" s="4">
        <v>856</v>
      </c>
      <c r="L523" s="5" t="s">
        <v>120</v>
      </c>
    </row>
    <row r="524" spans="1:12" x14ac:dyDescent="0.3">
      <c r="A524" s="13">
        <v>219824000460</v>
      </c>
      <c r="B524" s="3">
        <v>2.4830767210000002</v>
      </c>
      <c r="C524" s="3">
        <v>-76.438296339999994</v>
      </c>
      <c r="D524" s="2">
        <v>19824</v>
      </c>
      <c r="E524" s="2" t="str">
        <f t="shared" si="16"/>
        <v>19</v>
      </c>
      <c r="F524" s="2">
        <v>2</v>
      </c>
      <c r="G524" s="2">
        <v>31</v>
      </c>
      <c r="H524" s="9">
        <v>407311924.3441031</v>
      </c>
      <c r="I524" s="9">
        <v>13200000</v>
      </c>
      <c r="J524" s="9">
        <f t="shared" si="17"/>
        <v>420511924.3441031</v>
      </c>
      <c r="K524" s="4">
        <v>875</v>
      </c>
      <c r="L524" s="5" t="s">
        <v>120</v>
      </c>
    </row>
    <row r="525" spans="1:12" x14ac:dyDescent="0.3">
      <c r="A525" s="13">
        <v>219698001234</v>
      </c>
      <c r="B525" s="3">
        <v>2.9012440000000002</v>
      </c>
      <c r="C525" s="3">
        <v>-76.438323999999994</v>
      </c>
      <c r="D525" s="2">
        <v>19698</v>
      </c>
      <c r="E525" s="2" t="str">
        <f t="shared" si="16"/>
        <v>19</v>
      </c>
      <c r="F525" s="2">
        <v>1</v>
      </c>
      <c r="G525" s="2">
        <v>13</v>
      </c>
      <c r="H525" s="9">
        <v>53680974.088633716</v>
      </c>
      <c r="I525" s="9">
        <v>8544000</v>
      </c>
      <c r="J525" s="9">
        <f t="shared" si="17"/>
        <v>62224974.088633716</v>
      </c>
      <c r="K525" s="4">
        <v>905</v>
      </c>
      <c r="L525" s="5" t="s">
        <v>120</v>
      </c>
    </row>
    <row r="526" spans="1:12" x14ac:dyDescent="0.3">
      <c r="A526" s="13">
        <v>219698002168</v>
      </c>
      <c r="B526" s="3">
        <v>2.901605</v>
      </c>
      <c r="C526" s="3">
        <v>-76.437768000000005</v>
      </c>
      <c r="D526" s="2">
        <v>19698</v>
      </c>
      <c r="E526" s="2" t="str">
        <f t="shared" si="16"/>
        <v>19</v>
      </c>
      <c r="F526" s="2">
        <v>1</v>
      </c>
      <c r="G526" s="2">
        <v>28</v>
      </c>
      <c r="H526" s="9">
        <v>1935471.1612549815</v>
      </c>
      <c r="I526" s="9">
        <v>13200000</v>
      </c>
      <c r="J526" s="9">
        <f t="shared" si="17"/>
        <v>15135471.161254982</v>
      </c>
      <c r="K526" s="4">
        <v>905</v>
      </c>
      <c r="L526" s="5" t="s">
        <v>120</v>
      </c>
    </row>
    <row r="527" spans="1:12" x14ac:dyDescent="0.3">
      <c r="A527" s="13">
        <v>241668000948</v>
      </c>
      <c r="B527" s="3">
        <v>1.9252777777800001</v>
      </c>
      <c r="C527" s="3">
        <v>-76.436666666700006</v>
      </c>
      <c r="D527" s="2">
        <v>41668</v>
      </c>
      <c r="E527" s="2" t="str">
        <f t="shared" si="16"/>
        <v>41</v>
      </c>
      <c r="F527" s="2">
        <v>2</v>
      </c>
      <c r="G527" s="2">
        <v>31</v>
      </c>
      <c r="H527" s="9">
        <v>393520676.75204194</v>
      </c>
      <c r="I527" s="9">
        <v>13200000</v>
      </c>
      <c r="J527" s="9">
        <f t="shared" si="17"/>
        <v>406720676.75204194</v>
      </c>
      <c r="K527" s="4">
        <v>1073</v>
      </c>
      <c r="L527" s="5" t="s">
        <v>667</v>
      </c>
    </row>
    <row r="528" spans="1:12" x14ac:dyDescent="0.3">
      <c r="A528" s="13">
        <v>219743001321</v>
      </c>
      <c r="B528" s="3">
        <v>2.6363624959999998</v>
      </c>
      <c r="C528" s="3">
        <v>-76.43708058</v>
      </c>
      <c r="D528" s="2">
        <v>19743</v>
      </c>
      <c r="E528" s="2" t="str">
        <f t="shared" si="16"/>
        <v>19</v>
      </c>
      <c r="F528" s="2">
        <v>2</v>
      </c>
      <c r="G528" s="2">
        <v>11</v>
      </c>
      <c r="H528" s="9">
        <v>248993024.26515651</v>
      </c>
      <c r="I528" s="9">
        <v>8544000</v>
      </c>
      <c r="J528" s="9">
        <f t="shared" si="17"/>
        <v>257537024.26515651</v>
      </c>
      <c r="K528" s="4">
        <v>954</v>
      </c>
      <c r="L528" s="5" t="s">
        <v>120</v>
      </c>
    </row>
    <row r="529" spans="1:12" x14ac:dyDescent="0.3">
      <c r="A529" s="13">
        <v>219824000184</v>
      </c>
      <c r="B529" s="3">
        <v>2.4811350000000001</v>
      </c>
      <c r="C529" s="3">
        <v>-76.436717999999999</v>
      </c>
      <c r="D529" s="2">
        <v>19824</v>
      </c>
      <c r="E529" s="2" t="str">
        <f t="shared" si="16"/>
        <v>19</v>
      </c>
      <c r="F529" s="2">
        <v>2</v>
      </c>
      <c r="G529" s="2">
        <v>14</v>
      </c>
      <c r="H529" s="9">
        <v>22234643.715405304</v>
      </c>
      <c r="I529" s="9">
        <v>8544000</v>
      </c>
      <c r="J529" s="9">
        <f t="shared" si="17"/>
        <v>30778643.715405304</v>
      </c>
      <c r="K529" s="4">
        <v>875</v>
      </c>
      <c r="L529" s="5" t="s">
        <v>120</v>
      </c>
    </row>
    <row r="530" spans="1:12" x14ac:dyDescent="0.3">
      <c r="A530" s="13">
        <v>219698001030</v>
      </c>
      <c r="B530" s="3">
        <v>2.9617930000000001</v>
      </c>
      <c r="C530" s="3">
        <v>-76.434000999999995</v>
      </c>
      <c r="D530" s="2">
        <v>19698</v>
      </c>
      <c r="E530" s="2" t="str">
        <f t="shared" si="16"/>
        <v>19</v>
      </c>
      <c r="F530" s="2">
        <v>1</v>
      </c>
      <c r="G530" s="2">
        <v>5</v>
      </c>
      <c r="H530" s="9">
        <v>28827949.446289033</v>
      </c>
      <c r="I530" s="9">
        <v>6216000</v>
      </c>
      <c r="J530" s="9">
        <f t="shared" si="17"/>
        <v>35043949.446289033</v>
      </c>
      <c r="K530" s="4">
        <v>905</v>
      </c>
      <c r="L530" s="5" t="s">
        <v>120</v>
      </c>
    </row>
    <row r="531" spans="1:12" x14ac:dyDescent="0.3">
      <c r="A531" s="13">
        <v>241668001219</v>
      </c>
      <c r="B531" s="3">
        <v>1.9830559999999999</v>
      </c>
      <c r="C531" s="3">
        <v>-76.431667000000004</v>
      </c>
      <c r="D531" s="2">
        <v>41668</v>
      </c>
      <c r="E531" s="2" t="str">
        <f t="shared" si="16"/>
        <v>41</v>
      </c>
      <c r="F531" s="2">
        <v>2</v>
      </c>
      <c r="G531" s="2">
        <v>7</v>
      </c>
      <c r="H531" s="9">
        <v>196457892.62747657</v>
      </c>
      <c r="I531" s="9">
        <v>6216000</v>
      </c>
      <c r="J531" s="9">
        <f t="shared" si="17"/>
        <v>202673892.62747657</v>
      </c>
      <c r="K531" s="4">
        <v>1073</v>
      </c>
      <c r="L531" s="5" t="s">
        <v>667</v>
      </c>
    </row>
    <row r="532" spans="1:12" x14ac:dyDescent="0.3">
      <c r="A532" s="13">
        <v>219137001189</v>
      </c>
      <c r="B532" s="3">
        <v>2.8186388689999999</v>
      </c>
      <c r="C532" s="3">
        <v>-76.432053280000005</v>
      </c>
      <c r="D532" s="2">
        <v>19137</v>
      </c>
      <c r="E532" s="2" t="str">
        <f t="shared" si="16"/>
        <v>19</v>
      </c>
      <c r="F532" s="2">
        <v>2</v>
      </c>
      <c r="G532" s="2">
        <v>12</v>
      </c>
      <c r="H532" s="9">
        <v>217797788.62292337</v>
      </c>
      <c r="I532" s="9">
        <v>8544000</v>
      </c>
      <c r="J532" s="9">
        <f t="shared" si="17"/>
        <v>226341788.62292337</v>
      </c>
      <c r="K532" s="4">
        <v>865</v>
      </c>
      <c r="L532" s="5" t="s">
        <v>120</v>
      </c>
    </row>
    <row r="533" spans="1:12" x14ac:dyDescent="0.3">
      <c r="A533" s="13">
        <v>219573000066</v>
      </c>
      <c r="B533" s="3">
        <v>3.2386225340000001</v>
      </c>
      <c r="C533" s="3">
        <v>-76.431799780000006</v>
      </c>
      <c r="D533" s="2">
        <v>19573</v>
      </c>
      <c r="E533" s="2" t="str">
        <f t="shared" si="16"/>
        <v>19</v>
      </c>
      <c r="F533" s="2">
        <v>1</v>
      </c>
      <c r="G533" s="2">
        <v>8</v>
      </c>
      <c r="H533" s="9">
        <v>80902731.843976691</v>
      </c>
      <c r="I533" s="9">
        <v>6216000</v>
      </c>
      <c r="J533" s="9">
        <f t="shared" si="17"/>
        <v>87118731.843976691</v>
      </c>
      <c r="K533" s="4">
        <v>911</v>
      </c>
      <c r="L533" s="5" t="s">
        <v>120</v>
      </c>
    </row>
    <row r="534" spans="1:12" x14ac:dyDescent="0.3">
      <c r="A534" s="13">
        <v>219585000479</v>
      </c>
      <c r="B534" s="3">
        <v>2.3876249999999999</v>
      </c>
      <c r="C534" s="3">
        <v>-76.430627000000001</v>
      </c>
      <c r="D534" s="2">
        <v>19585</v>
      </c>
      <c r="E534" s="2" t="str">
        <f t="shared" si="16"/>
        <v>19</v>
      </c>
      <c r="F534" s="2">
        <v>2</v>
      </c>
      <c r="G534" s="2">
        <v>7</v>
      </c>
      <c r="H534" s="9">
        <v>100061089.49853586</v>
      </c>
      <c r="I534" s="9">
        <v>6216000</v>
      </c>
      <c r="J534" s="9">
        <f t="shared" si="17"/>
        <v>106277089.49853586</v>
      </c>
      <c r="K534" s="4">
        <v>856</v>
      </c>
      <c r="L534" s="5" t="s">
        <v>120</v>
      </c>
    </row>
    <row r="535" spans="1:12" x14ac:dyDescent="0.3">
      <c r="A535" s="13">
        <v>219698001153</v>
      </c>
      <c r="B535" s="3">
        <v>2.9474675805600001</v>
      </c>
      <c r="C535" s="3">
        <v>-76.431059713899998</v>
      </c>
      <c r="D535" s="2">
        <v>19698</v>
      </c>
      <c r="E535" s="2" t="str">
        <f t="shared" si="16"/>
        <v>19</v>
      </c>
      <c r="F535" s="2">
        <v>1</v>
      </c>
      <c r="G535" s="2">
        <v>12</v>
      </c>
      <c r="H535" s="9">
        <v>38425244.065209709</v>
      </c>
      <c r="I535" s="9">
        <v>8544000</v>
      </c>
      <c r="J535" s="9">
        <f t="shared" si="17"/>
        <v>46969244.065209709</v>
      </c>
      <c r="K535" s="4">
        <v>905</v>
      </c>
      <c r="L535" s="5" t="s">
        <v>120</v>
      </c>
    </row>
    <row r="536" spans="1:12" x14ac:dyDescent="0.3">
      <c r="A536" s="13">
        <v>219533000144</v>
      </c>
      <c r="B536" s="3">
        <v>0.99679773800000004</v>
      </c>
      <c r="C536" s="3">
        <v>-76.428731060000004</v>
      </c>
      <c r="D536" s="2">
        <v>19533</v>
      </c>
      <c r="E536" s="2" t="str">
        <f t="shared" si="16"/>
        <v>19</v>
      </c>
      <c r="F536" s="2">
        <v>2</v>
      </c>
      <c r="G536" s="2">
        <v>18</v>
      </c>
      <c r="H536" s="9">
        <v>322299668.1819064</v>
      </c>
      <c r="I536" s="9">
        <v>10872000</v>
      </c>
      <c r="J536" s="9">
        <f t="shared" si="17"/>
        <v>333171668.1819064</v>
      </c>
      <c r="K536" s="4">
        <v>918</v>
      </c>
      <c r="L536" s="5" t="s">
        <v>120</v>
      </c>
    </row>
    <row r="537" spans="1:12" x14ac:dyDescent="0.3">
      <c r="A537" s="13">
        <v>219585000169</v>
      </c>
      <c r="B537" s="3">
        <v>2.4036710000000001</v>
      </c>
      <c r="C537" s="3">
        <v>-76.428878999999995</v>
      </c>
      <c r="D537" s="2">
        <v>19585</v>
      </c>
      <c r="E537" s="2" t="str">
        <f t="shared" si="16"/>
        <v>19</v>
      </c>
      <c r="F537" s="2">
        <v>2</v>
      </c>
      <c r="G537" s="2">
        <v>20</v>
      </c>
      <c r="H537" s="9">
        <v>143103848.21704397</v>
      </c>
      <c r="I537" s="9">
        <v>13200000</v>
      </c>
      <c r="J537" s="9">
        <f t="shared" si="17"/>
        <v>156303848.21704397</v>
      </c>
      <c r="K537" s="4">
        <v>856</v>
      </c>
      <c r="L537" s="5" t="s">
        <v>120</v>
      </c>
    </row>
    <row r="538" spans="1:12" x14ac:dyDescent="0.3">
      <c r="A538" s="13">
        <v>205480000553</v>
      </c>
      <c r="B538" s="3">
        <v>7.2441074939999996</v>
      </c>
      <c r="C538" s="3">
        <v>-76.437255750000006</v>
      </c>
      <c r="D538" s="2">
        <v>5480</v>
      </c>
      <c r="E538" s="2" t="str">
        <f t="shared" si="16"/>
        <v>05</v>
      </c>
      <c r="F538" s="2">
        <v>2</v>
      </c>
      <c r="G538" s="2">
        <v>12</v>
      </c>
      <c r="H538" s="9">
        <v>3763433.4816561439</v>
      </c>
      <c r="I538" s="9">
        <v>8544000</v>
      </c>
      <c r="J538" s="9">
        <f t="shared" si="17"/>
        <v>12307433.481656143</v>
      </c>
      <c r="K538" s="4">
        <v>892</v>
      </c>
      <c r="L538" s="5" t="s">
        <v>667</v>
      </c>
    </row>
    <row r="539" spans="1:12" x14ac:dyDescent="0.3">
      <c r="A539" s="13">
        <v>219698000424</v>
      </c>
      <c r="B539" s="3">
        <v>2.9060518989999999</v>
      </c>
      <c r="C539" s="3">
        <v>-76.425248170000003</v>
      </c>
      <c r="D539" s="2">
        <v>19698</v>
      </c>
      <c r="E539" s="2" t="str">
        <f t="shared" si="16"/>
        <v>19</v>
      </c>
      <c r="F539" s="2">
        <v>1</v>
      </c>
      <c r="G539" s="2">
        <v>61</v>
      </c>
      <c r="H539" s="9">
        <v>38829221.395498961</v>
      </c>
      <c r="I539" s="9">
        <v>15528000</v>
      </c>
      <c r="J539" s="9">
        <f t="shared" si="17"/>
        <v>54357221.395498961</v>
      </c>
      <c r="K539" s="4">
        <v>905</v>
      </c>
      <c r="L539" s="5" t="s">
        <v>120</v>
      </c>
    </row>
    <row r="540" spans="1:12" x14ac:dyDescent="0.3">
      <c r="A540" s="13">
        <v>219824000541</v>
      </c>
      <c r="B540" s="3">
        <v>2.4576640780000001</v>
      </c>
      <c r="C540" s="3">
        <v>-76.42466202</v>
      </c>
      <c r="D540" s="2">
        <v>19824</v>
      </c>
      <c r="E540" s="2" t="str">
        <f t="shared" si="16"/>
        <v>19</v>
      </c>
      <c r="F540" s="2">
        <v>2</v>
      </c>
      <c r="G540" s="2">
        <v>7</v>
      </c>
      <c r="H540" s="9">
        <v>234204918.59822476</v>
      </c>
      <c r="I540" s="9">
        <v>6216000</v>
      </c>
      <c r="J540" s="9">
        <f t="shared" si="17"/>
        <v>240420918.59822476</v>
      </c>
      <c r="K540" s="4">
        <v>875</v>
      </c>
      <c r="L540" s="5" t="s">
        <v>120</v>
      </c>
    </row>
    <row r="541" spans="1:12" x14ac:dyDescent="0.3">
      <c r="A541" s="13">
        <v>219698001994</v>
      </c>
      <c r="B541" s="3">
        <v>2.8900048140000001</v>
      </c>
      <c r="C541" s="3">
        <v>-76.423763379999997</v>
      </c>
      <c r="D541" s="2">
        <v>19698</v>
      </c>
      <c r="E541" s="2" t="str">
        <f t="shared" si="16"/>
        <v>19</v>
      </c>
      <c r="F541" s="2">
        <v>1</v>
      </c>
      <c r="G541" s="2">
        <v>75</v>
      </c>
      <c r="H541" s="9">
        <v>191572072.41810644</v>
      </c>
      <c r="I541" s="9">
        <v>15528000</v>
      </c>
      <c r="J541" s="9">
        <f t="shared" si="17"/>
        <v>207100072.41810644</v>
      </c>
      <c r="K541" s="4">
        <v>905</v>
      </c>
      <c r="L541" s="5" t="s">
        <v>120</v>
      </c>
    </row>
    <row r="542" spans="1:12" x14ac:dyDescent="0.3">
      <c r="A542" s="13">
        <v>219137001154</v>
      </c>
      <c r="B542" s="3">
        <v>2.79771666667</v>
      </c>
      <c r="C542" s="3">
        <v>-76.423372222200001</v>
      </c>
      <c r="D542" s="2">
        <v>19137</v>
      </c>
      <c r="E542" s="2" t="str">
        <f t="shared" si="16"/>
        <v>19</v>
      </c>
      <c r="F542" s="2">
        <v>2</v>
      </c>
      <c r="G542" s="2">
        <v>25</v>
      </c>
      <c r="H542" s="9">
        <v>200978167.20747331</v>
      </c>
      <c r="I542" s="9">
        <v>13200000</v>
      </c>
      <c r="J542" s="9">
        <f t="shared" si="17"/>
        <v>214178167.20747331</v>
      </c>
      <c r="K542" s="4">
        <v>865</v>
      </c>
      <c r="L542" s="5" t="s">
        <v>120</v>
      </c>
    </row>
    <row r="543" spans="1:12" x14ac:dyDescent="0.3">
      <c r="A543" s="13">
        <v>276520002061</v>
      </c>
      <c r="B543" s="3">
        <v>3.4841666666700002</v>
      </c>
      <c r="C543" s="3">
        <v>-76.422499999999999</v>
      </c>
      <c r="D543" s="2">
        <v>76520</v>
      </c>
      <c r="E543" s="2" t="str">
        <f t="shared" si="16"/>
        <v>76</v>
      </c>
      <c r="F543" s="2">
        <v>1</v>
      </c>
      <c r="G543" s="2">
        <v>34</v>
      </c>
      <c r="H543" s="9">
        <v>305079253.97561193</v>
      </c>
      <c r="I543" s="9">
        <v>13200000</v>
      </c>
      <c r="J543" s="9">
        <f t="shared" si="17"/>
        <v>318279253.97561193</v>
      </c>
      <c r="K543" s="4">
        <v>900</v>
      </c>
      <c r="L543" s="5" t="s">
        <v>120</v>
      </c>
    </row>
    <row r="544" spans="1:12" x14ac:dyDescent="0.3">
      <c r="A544" s="13">
        <v>205051002793</v>
      </c>
      <c r="B544" s="3">
        <v>8.5052780000000023</v>
      </c>
      <c r="C544" s="3">
        <v>-76.434443999999999</v>
      </c>
      <c r="D544" s="2">
        <v>5051</v>
      </c>
      <c r="E544" s="2" t="str">
        <f t="shared" si="16"/>
        <v>05</v>
      </c>
      <c r="F544" s="2">
        <v>2</v>
      </c>
      <c r="G544" s="2">
        <v>14</v>
      </c>
      <c r="H544" s="9">
        <v>405403823.50806713</v>
      </c>
      <c r="I544" s="9">
        <v>8544000</v>
      </c>
      <c r="J544" s="9">
        <f t="shared" si="17"/>
        <v>413947823.50806713</v>
      </c>
      <c r="K544" s="4">
        <v>1201</v>
      </c>
      <c r="L544" s="5" t="s">
        <v>665</v>
      </c>
    </row>
    <row r="545" spans="1:12" x14ac:dyDescent="0.3">
      <c r="A545" s="13">
        <v>241668000174</v>
      </c>
      <c r="B545" s="3">
        <v>1.871667</v>
      </c>
      <c r="C545" s="3">
        <v>-76.419443999999999</v>
      </c>
      <c r="D545" s="2">
        <v>41668</v>
      </c>
      <c r="E545" s="2" t="str">
        <f t="shared" si="16"/>
        <v>41</v>
      </c>
      <c r="F545" s="2">
        <v>2</v>
      </c>
      <c r="G545" s="2">
        <v>8</v>
      </c>
      <c r="H545" s="9">
        <v>482166215.07439584</v>
      </c>
      <c r="I545" s="9">
        <v>6216000</v>
      </c>
      <c r="J545" s="9">
        <f t="shared" si="17"/>
        <v>488382215.07439584</v>
      </c>
      <c r="K545" s="4">
        <v>1073</v>
      </c>
      <c r="L545" s="5" t="s">
        <v>667</v>
      </c>
    </row>
    <row r="546" spans="1:12" x14ac:dyDescent="0.3">
      <c r="A546" s="13">
        <v>241668000611</v>
      </c>
      <c r="B546" s="3">
        <v>1.965564817</v>
      </c>
      <c r="C546" s="3">
        <v>-76.418143150000006</v>
      </c>
      <c r="D546" s="2">
        <v>41668</v>
      </c>
      <c r="E546" s="2" t="str">
        <f t="shared" si="16"/>
        <v>41</v>
      </c>
      <c r="F546" s="2">
        <v>2</v>
      </c>
      <c r="G546" s="2">
        <v>11</v>
      </c>
      <c r="H546" s="9">
        <v>1041103619.1759577</v>
      </c>
      <c r="I546" s="9">
        <v>8544000</v>
      </c>
      <c r="J546" s="9">
        <f t="shared" si="17"/>
        <v>1049647619.1759577</v>
      </c>
      <c r="K546" s="4">
        <v>1073</v>
      </c>
      <c r="L546" s="5" t="s">
        <v>667</v>
      </c>
    </row>
    <row r="547" spans="1:12" x14ac:dyDescent="0.3">
      <c r="A547" s="13">
        <v>219142000964</v>
      </c>
      <c r="B547" s="3">
        <v>2.9746440000000001</v>
      </c>
      <c r="C547" s="3">
        <v>-76.417596000000003</v>
      </c>
      <c r="D547" s="2">
        <v>19142</v>
      </c>
      <c r="E547" s="2" t="str">
        <f t="shared" si="16"/>
        <v>19</v>
      </c>
      <c r="F547" s="2">
        <v>2</v>
      </c>
      <c r="G547" s="2">
        <v>20</v>
      </c>
      <c r="H547" s="9">
        <v>568975660.86712921</v>
      </c>
      <c r="I547" s="9">
        <v>13200000</v>
      </c>
      <c r="J547" s="9">
        <f t="shared" si="17"/>
        <v>582175660.86712921</v>
      </c>
      <c r="K547" s="4">
        <v>905</v>
      </c>
      <c r="L547" s="5" t="s">
        <v>120</v>
      </c>
    </row>
    <row r="548" spans="1:12" x14ac:dyDescent="0.3">
      <c r="A548" s="13">
        <v>419142000785</v>
      </c>
      <c r="B548" s="3">
        <v>3.0112070000000002</v>
      </c>
      <c r="C548" s="3">
        <v>-76.417071000000007</v>
      </c>
      <c r="D548" s="2">
        <v>19142</v>
      </c>
      <c r="E548" s="2" t="str">
        <f t="shared" si="16"/>
        <v>19</v>
      </c>
      <c r="F548" s="2">
        <v>2</v>
      </c>
      <c r="G548" s="2">
        <v>28</v>
      </c>
      <c r="H548" s="9">
        <v>2905642.053259226</v>
      </c>
      <c r="I548" s="9">
        <v>13200000</v>
      </c>
      <c r="J548" s="9">
        <f t="shared" si="17"/>
        <v>16105642.053259226</v>
      </c>
      <c r="K548" s="4">
        <v>908</v>
      </c>
      <c r="L548" s="5" t="s">
        <v>120</v>
      </c>
    </row>
    <row r="549" spans="1:12" x14ac:dyDescent="0.3">
      <c r="A549" s="13">
        <v>205051001851</v>
      </c>
      <c r="B549" s="3">
        <v>8.4597219999999993</v>
      </c>
      <c r="C549" s="3">
        <v>-76.430555999999996</v>
      </c>
      <c r="D549" s="2">
        <v>5051</v>
      </c>
      <c r="E549" s="2" t="str">
        <f t="shared" si="16"/>
        <v>05</v>
      </c>
      <c r="F549" s="2">
        <v>2</v>
      </c>
      <c r="G549" s="2">
        <v>75</v>
      </c>
      <c r="H549" s="9">
        <v>900454533.22490335</v>
      </c>
      <c r="I549" s="9">
        <v>15528000</v>
      </c>
      <c r="J549" s="9">
        <f t="shared" si="17"/>
        <v>915982533.22490335</v>
      </c>
      <c r="K549" s="4">
        <v>1201</v>
      </c>
      <c r="L549" s="5" t="s">
        <v>665</v>
      </c>
    </row>
    <row r="550" spans="1:12" x14ac:dyDescent="0.3">
      <c r="A550" s="13">
        <v>219142000662</v>
      </c>
      <c r="B550" s="3">
        <v>3.0112040000000002</v>
      </c>
      <c r="C550" s="3">
        <v>-76.416745000000006</v>
      </c>
      <c r="D550" s="2">
        <v>19142</v>
      </c>
      <c r="E550" s="2" t="str">
        <f t="shared" si="16"/>
        <v>19</v>
      </c>
      <c r="F550" s="2">
        <v>2</v>
      </c>
      <c r="G550" s="2">
        <v>30</v>
      </c>
      <c r="H550" s="9">
        <v>246517275.34493467</v>
      </c>
      <c r="I550" s="9">
        <v>13200000</v>
      </c>
      <c r="J550" s="9">
        <f t="shared" si="17"/>
        <v>259717275.34493467</v>
      </c>
      <c r="K550" s="4">
        <v>908</v>
      </c>
      <c r="L550" s="5" t="s">
        <v>120</v>
      </c>
    </row>
    <row r="551" spans="1:12" x14ac:dyDescent="0.3">
      <c r="A551" s="13">
        <v>219698003032</v>
      </c>
      <c r="B551" s="3">
        <v>2.9553199999999999</v>
      </c>
      <c r="C551" s="3">
        <v>-76.415308999999993</v>
      </c>
      <c r="D551" s="2">
        <v>19698</v>
      </c>
      <c r="E551" s="2" t="str">
        <f t="shared" si="16"/>
        <v>19</v>
      </c>
      <c r="F551" s="2">
        <v>1</v>
      </c>
      <c r="G551" s="2">
        <v>38</v>
      </c>
      <c r="H551" s="9">
        <v>56600624.283428036</v>
      </c>
      <c r="I551" s="9">
        <v>13200000</v>
      </c>
      <c r="J551" s="9">
        <f t="shared" si="17"/>
        <v>69800624.283428043</v>
      </c>
      <c r="K551" s="4">
        <v>905</v>
      </c>
      <c r="L551" s="5" t="s">
        <v>120</v>
      </c>
    </row>
    <row r="552" spans="1:12" x14ac:dyDescent="0.3">
      <c r="A552" s="13">
        <v>219573000091</v>
      </c>
      <c r="B552" s="3">
        <v>3.2176153439999999</v>
      </c>
      <c r="C552" s="3">
        <v>-76.413660559999997</v>
      </c>
      <c r="D552" s="2">
        <v>19573</v>
      </c>
      <c r="E552" s="2" t="str">
        <f t="shared" si="16"/>
        <v>19</v>
      </c>
      <c r="F552" s="2">
        <v>1</v>
      </c>
      <c r="G552" s="2">
        <v>10</v>
      </c>
      <c r="H552" s="9">
        <v>186578752.6994721</v>
      </c>
      <c r="I552" s="9">
        <v>8544000</v>
      </c>
      <c r="J552" s="9">
        <f t="shared" si="17"/>
        <v>195122752.6994721</v>
      </c>
      <c r="K552" s="4">
        <v>911</v>
      </c>
      <c r="L552" s="5" t="s">
        <v>120</v>
      </c>
    </row>
    <row r="553" spans="1:12" x14ac:dyDescent="0.3">
      <c r="A553" s="13">
        <v>219743000066</v>
      </c>
      <c r="B553" s="3">
        <v>2.6121369668000001</v>
      </c>
      <c r="C553" s="3">
        <v>-76.412249868399996</v>
      </c>
      <c r="D553" s="2">
        <v>19743</v>
      </c>
      <c r="E553" s="2" t="str">
        <f t="shared" si="16"/>
        <v>19</v>
      </c>
      <c r="F553" s="2">
        <v>2</v>
      </c>
      <c r="G553" s="2">
        <v>20</v>
      </c>
      <c r="H553" s="9">
        <v>217097736.8660357</v>
      </c>
      <c r="I553" s="9">
        <v>13200000</v>
      </c>
      <c r="J553" s="9">
        <f t="shared" si="17"/>
        <v>230297736.8660357</v>
      </c>
      <c r="K553" s="4">
        <v>954</v>
      </c>
      <c r="L553" s="5" t="s">
        <v>120</v>
      </c>
    </row>
    <row r="554" spans="1:12" x14ac:dyDescent="0.3">
      <c r="A554" s="13">
        <v>219142001014</v>
      </c>
      <c r="B554" s="3">
        <v>3.0076749999999999</v>
      </c>
      <c r="C554" s="3">
        <v>-76.411424999999994</v>
      </c>
      <c r="D554" s="2">
        <v>19142</v>
      </c>
      <c r="E554" s="2" t="str">
        <f t="shared" si="16"/>
        <v>19</v>
      </c>
      <c r="F554" s="2">
        <v>2</v>
      </c>
      <c r="G554" s="2">
        <v>15</v>
      </c>
      <c r="H554" s="9">
        <v>56806876.651939057</v>
      </c>
      <c r="I554" s="9">
        <v>10872000</v>
      </c>
      <c r="J554" s="9">
        <f t="shared" si="17"/>
        <v>67678876.651939064</v>
      </c>
      <c r="K554" s="4">
        <v>908</v>
      </c>
      <c r="L554" s="5" t="s">
        <v>120</v>
      </c>
    </row>
    <row r="555" spans="1:12" x14ac:dyDescent="0.3">
      <c r="A555" s="13">
        <v>219698000491</v>
      </c>
      <c r="B555" s="3">
        <v>2.9423119999999998</v>
      </c>
      <c r="C555" s="3">
        <v>-76.410816999999994</v>
      </c>
      <c r="D555" s="2">
        <v>19698</v>
      </c>
      <c r="E555" s="2" t="str">
        <f t="shared" si="16"/>
        <v>19</v>
      </c>
      <c r="F555" s="2">
        <v>1</v>
      </c>
      <c r="G555" s="2">
        <v>29</v>
      </c>
      <c r="H555" s="9">
        <v>40049331.122137621</v>
      </c>
      <c r="I555" s="9">
        <v>13200000</v>
      </c>
      <c r="J555" s="9">
        <f t="shared" si="17"/>
        <v>53249331.122137621</v>
      </c>
      <c r="K555" s="4">
        <v>905</v>
      </c>
      <c r="L555" s="5" t="s">
        <v>120</v>
      </c>
    </row>
    <row r="556" spans="1:12" x14ac:dyDescent="0.3">
      <c r="A556" s="13">
        <v>219137001073</v>
      </c>
      <c r="B556" s="3">
        <v>2.7982838601500002</v>
      </c>
      <c r="C556" s="3">
        <v>-76.410165851299993</v>
      </c>
      <c r="D556" s="2">
        <v>19137</v>
      </c>
      <c r="E556" s="2" t="str">
        <f t="shared" si="16"/>
        <v>19</v>
      </c>
      <c r="F556" s="2">
        <v>2</v>
      </c>
      <c r="G556" s="2">
        <v>60</v>
      </c>
      <c r="H556" s="9">
        <v>117833036.26613519</v>
      </c>
      <c r="I556" s="9">
        <v>15528000</v>
      </c>
      <c r="J556" s="9">
        <f t="shared" si="17"/>
        <v>133361036.26613519</v>
      </c>
      <c r="K556" s="4">
        <v>865</v>
      </c>
      <c r="L556" s="5" t="s">
        <v>120</v>
      </c>
    </row>
    <row r="557" spans="1:12" x14ac:dyDescent="0.3">
      <c r="A557" s="13">
        <v>219701000201</v>
      </c>
      <c r="B557" s="3">
        <v>0.97717200000000015</v>
      </c>
      <c r="C557" s="3">
        <v>-76.408599999999993</v>
      </c>
      <c r="D557" s="2">
        <v>19533</v>
      </c>
      <c r="E557" s="2" t="str">
        <f t="shared" si="16"/>
        <v>19</v>
      </c>
      <c r="F557" s="2">
        <v>2</v>
      </c>
      <c r="G557" s="2">
        <v>25</v>
      </c>
      <c r="H557" s="9">
        <v>123771117.91203053</v>
      </c>
      <c r="I557" s="9">
        <v>13200000</v>
      </c>
      <c r="J557" s="9">
        <f t="shared" si="17"/>
        <v>136971117.91203052</v>
      </c>
      <c r="K557" s="4">
        <v>918</v>
      </c>
      <c r="L557" s="5" t="s">
        <v>120</v>
      </c>
    </row>
    <row r="558" spans="1:12" x14ac:dyDescent="0.3">
      <c r="A558" s="13">
        <v>219824000559</v>
      </c>
      <c r="B558" s="3">
        <v>2.487825</v>
      </c>
      <c r="C558" s="3">
        <v>-76.408970999999994</v>
      </c>
      <c r="D558" s="2">
        <v>19824</v>
      </c>
      <c r="E558" s="2" t="str">
        <f t="shared" si="16"/>
        <v>19</v>
      </c>
      <c r="F558" s="2">
        <v>2</v>
      </c>
      <c r="G558" s="2">
        <v>17</v>
      </c>
      <c r="H558" s="9">
        <v>219063795.97004178</v>
      </c>
      <c r="I558" s="9">
        <v>10872000</v>
      </c>
      <c r="J558" s="9">
        <f t="shared" si="17"/>
        <v>229935795.97004178</v>
      </c>
      <c r="K558" s="4">
        <v>920</v>
      </c>
      <c r="L558" s="5" t="s">
        <v>120</v>
      </c>
    </row>
    <row r="559" spans="1:12" x14ac:dyDescent="0.3">
      <c r="A559" s="13">
        <v>219743000121</v>
      </c>
      <c r="B559" s="3">
        <v>2.6369220000000002</v>
      </c>
      <c r="C559" s="3">
        <v>-76.409158000000005</v>
      </c>
      <c r="D559" s="2">
        <v>19743</v>
      </c>
      <c r="E559" s="2" t="str">
        <f t="shared" si="16"/>
        <v>19</v>
      </c>
      <c r="F559" s="2">
        <v>2</v>
      </c>
      <c r="G559" s="2">
        <v>16</v>
      </c>
      <c r="H559" s="9">
        <v>334414765.58953142</v>
      </c>
      <c r="I559" s="9">
        <v>10872000</v>
      </c>
      <c r="J559" s="9">
        <f t="shared" si="17"/>
        <v>345286765.58953142</v>
      </c>
      <c r="K559" s="4">
        <v>921</v>
      </c>
      <c r="L559" s="5" t="s">
        <v>120</v>
      </c>
    </row>
    <row r="560" spans="1:12" x14ac:dyDescent="0.3">
      <c r="A560" s="13">
        <v>219698000980</v>
      </c>
      <c r="B560" s="3">
        <v>2.9349526636399998</v>
      </c>
      <c r="C560" s="3">
        <v>-76.408067656900002</v>
      </c>
      <c r="D560" s="2">
        <v>19698</v>
      </c>
      <c r="E560" s="2" t="str">
        <f t="shared" si="16"/>
        <v>19</v>
      </c>
      <c r="F560" s="2">
        <v>1</v>
      </c>
      <c r="G560" s="2">
        <v>52</v>
      </c>
      <c r="H560" s="9">
        <v>22864798.90390658</v>
      </c>
      <c r="I560" s="9">
        <v>15528000</v>
      </c>
      <c r="J560" s="9">
        <f t="shared" si="17"/>
        <v>38392798.903906584</v>
      </c>
      <c r="K560" s="4">
        <v>905</v>
      </c>
      <c r="L560" s="5" t="s">
        <v>120</v>
      </c>
    </row>
    <row r="561" spans="1:12" x14ac:dyDescent="0.3">
      <c r="A561" s="13">
        <v>219698001226</v>
      </c>
      <c r="B561" s="3">
        <v>2.8993703719999999</v>
      </c>
      <c r="C561" s="3">
        <v>-76.406402830000005</v>
      </c>
      <c r="D561" s="2">
        <v>19698</v>
      </c>
      <c r="E561" s="2" t="str">
        <f t="shared" si="16"/>
        <v>19</v>
      </c>
      <c r="F561" s="2">
        <v>1</v>
      </c>
      <c r="G561" s="2">
        <v>48</v>
      </c>
      <c r="H561" s="9">
        <v>57614173.508078955</v>
      </c>
      <c r="I561" s="9">
        <v>15528000</v>
      </c>
      <c r="J561" s="9">
        <f t="shared" si="17"/>
        <v>73142173.508078963</v>
      </c>
      <c r="K561" s="4">
        <v>905</v>
      </c>
      <c r="L561" s="5" t="s">
        <v>120</v>
      </c>
    </row>
    <row r="562" spans="1:12" x14ac:dyDescent="0.3">
      <c r="A562" s="13">
        <v>219824000427</v>
      </c>
      <c r="B562" s="3">
        <v>2.481182</v>
      </c>
      <c r="C562" s="3">
        <v>-76.401274999999998</v>
      </c>
      <c r="D562" s="2">
        <v>19824</v>
      </c>
      <c r="E562" s="2" t="str">
        <f t="shared" si="16"/>
        <v>19</v>
      </c>
      <c r="F562" s="2">
        <v>2</v>
      </c>
      <c r="G562" s="2">
        <v>8</v>
      </c>
      <c r="H562" s="9">
        <v>90428057.246920705</v>
      </c>
      <c r="I562" s="9">
        <v>6216000</v>
      </c>
      <c r="J562" s="9">
        <f t="shared" si="17"/>
        <v>96644057.246920705</v>
      </c>
      <c r="K562" s="4">
        <v>920</v>
      </c>
      <c r="L562" s="5" t="s">
        <v>120</v>
      </c>
    </row>
    <row r="563" spans="1:12" x14ac:dyDescent="0.3">
      <c r="A563" s="13">
        <v>219743000341</v>
      </c>
      <c r="B563" s="3">
        <v>2.6539943020000001</v>
      </c>
      <c r="C563" s="3">
        <v>-76.399389909999996</v>
      </c>
      <c r="D563" s="2">
        <v>19743</v>
      </c>
      <c r="E563" s="2" t="str">
        <f t="shared" si="16"/>
        <v>19</v>
      </c>
      <c r="F563" s="2">
        <v>2</v>
      </c>
      <c r="G563" s="2">
        <v>8</v>
      </c>
      <c r="H563" s="9">
        <v>174617776.53313398</v>
      </c>
      <c r="I563" s="9">
        <v>6216000</v>
      </c>
      <c r="J563" s="9">
        <f t="shared" si="17"/>
        <v>180833776.53313398</v>
      </c>
      <c r="K563" s="4">
        <v>954</v>
      </c>
      <c r="L563" s="5" t="s">
        <v>120</v>
      </c>
    </row>
    <row r="564" spans="1:12" x14ac:dyDescent="0.3">
      <c r="A564" s="13">
        <v>219137000247</v>
      </c>
      <c r="B564" s="3">
        <v>2.7830339999999998</v>
      </c>
      <c r="C564" s="3">
        <v>-76.397992000000002</v>
      </c>
      <c r="D564" s="2">
        <v>19137</v>
      </c>
      <c r="E564" s="2" t="str">
        <f t="shared" si="16"/>
        <v>19</v>
      </c>
      <c r="F564" s="2">
        <v>2</v>
      </c>
      <c r="G564" s="2">
        <v>37</v>
      </c>
      <c r="H564" s="9">
        <v>173363260.5705924</v>
      </c>
      <c r="I564" s="9">
        <v>13200000</v>
      </c>
      <c r="J564" s="9">
        <f t="shared" si="17"/>
        <v>186563260.5705924</v>
      </c>
      <c r="K564" s="4">
        <v>865</v>
      </c>
      <c r="L564" s="5" t="s">
        <v>120</v>
      </c>
    </row>
    <row r="565" spans="1:12" x14ac:dyDescent="0.3">
      <c r="A565" s="13">
        <v>219142800006</v>
      </c>
      <c r="B565" s="3">
        <v>3.0364877587099999</v>
      </c>
      <c r="C565" s="3">
        <v>-76.396160423799998</v>
      </c>
      <c r="D565" s="2">
        <v>19142</v>
      </c>
      <c r="E565" s="2" t="str">
        <f t="shared" si="16"/>
        <v>19</v>
      </c>
      <c r="F565" s="2">
        <v>2</v>
      </c>
      <c r="G565" s="2">
        <v>32</v>
      </c>
      <c r="H565" s="9">
        <v>140171363.86339015</v>
      </c>
      <c r="I565" s="9">
        <v>13200000</v>
      </c>
      <c r="J565" s="9">
        <f t="shared" si="17"/>
        <v>153371363.86339015</v>
      </c>
      <c r="K565" s="4">
        <v>934</v>
      </c>
      <c r="L565" s="5" t="s">
        <v>120</v>
      </c>
    </row>
    <row r="566" spans="1:12" x14ac:dyDescent="0.3">
      <c r="A566" s="13">
        <v>419743001118</v>
      </c>
      <c r="B566" s="3">
        <v>2.7313158309999999</v>
      </c>
      <c r="C566" s="3">
        <v>-76.393442769999993</v>
      </c>
      <c r="D566" s="2">
        <v>19743</v>
      </c>
      <c r="E566" s="2" t="str">
        <f t="shared" si="16"/>
        <v>19</v>
      </c>
      <c r="F566" s="2">
        <v>2</v>
      </c>
      <c r="G566" s="2">
        <v>15</v>
      </c>
      <c r="H566" s="9">
        <v>171121755.03578734</v>
      </c>
      <c r="I566" s="9">
        <v>10872000</v>
      </c>
      <c r="J566" s="9">
        <f t="shared" si="17"/>
        <v>181993755.03578734</v>
      </c>
      <c r="K566" s="4">
        <v>956</v>
      </c>
      <c r="L566" s="5" t="s">
        <v>120</v>
      </c>
    </row>
    <row r="567" spans="1:12" x14ac:dyDescent="0.3">
      <c r="A567" s="13">
        <v>219743000783</v>
      </c>
      <c r="B567" s="3">
        <v>2.6247783241899998</v>
      </c>
      <c r="C567" s="3">
        <v>-76.391394907700004</v>
      </c>
      <c r="D567" s="2">
        <v>19743</v>
      </c>
      <c r="E567" s="2" t="str">
        <f t="shared" si="16"/>
        <v>19</v>
      </c>
      <c r="F567" s="2">
        <v>2</v>
      </c>
      <c r="G567" s="2">
        <v>18</v>
      </c>
      <c r="H567" s="9">
        <v>142982535.04177615</v>
      </c>
      <c r="I567" s="9">
        <v>10872000</v>
      </c>
      <c r="J567" s="9">
        <f t="shared" si="17"/>
        <v>153854535.04177615</v>
      </c>
      <c r="K567" s="4">
        <v>940</v>
      </c>
      <c r="L567" s="5" t="s">
        <v>120</v>
      </c>
    </row>
    <row r="568" spans="1:12" x14ac:dyDescent="0.3">
      <c r="A568" s="13">
        <v>219573000082</v>
      </c>
      <c r="B568" s="3">
        <v>3.2190169649999998</v>
      </c>
      <c r="C568" s="3">
        <v>-76.391997349999997</v>
      </c>
      <c r="D568" s="2">
        <v>19573</v>
      </c>
      <c r="E568" s="2" t="str">
        <f t="shared" si="16"/>
        <v>19</v>
      </c>
      <c r="F568" s="2">
        <v>1</v>
      </c>
      <c r="G568" s="2">
        <v>64</v>
      </c>
      <c r="H568" s="9">
        <v>20273405.944639545</v>
      </c>
      <c r="I568" s="9">
        <v>15528000</v>
      </c>
      <c r="J568" s="9">
        <f t="shared" si="17"/>
        <v>35801405.944639549</v>
      </c>
      <c r="K568" s="4">
        <v>911</v>
      </c>
      <c r="L568" s="5" t="s">
        <v>120</v>
      </c>
    </row>
    <row r="569" spans="1:12" x14ac:dyDescent="0.3">
      <c r="A569" s="13">
        <v>219142000905</v>
      </c>
      <c r="B569" s="3">
        <v>2.973719</v>
      </c>
      <c r="C569" s="3">
        <v>-76.387244999999993</v>
      </c>
      <c r="D569" s="2">
        <v>19142</v>
      </c>
      <c r="E569" s="2" t="str">
        <f t="shared" si="16"/>
        <v>19</v>
      </c>
      <c r="F569" s="2">
        <v>2</v>
      </c>
      <c r="G569" s="2">
        <v>63</v>
      </c>
      <c r="H569" s="9">
        <v>270640861.90512651</v>
      </c>
      <c r="I569" s="9">
        <v>15528000</v>
      </c>
      <c r="J569" s="9">
        <f t="shared" si="17"/>
        <v>286168861.90512651</v>
      </c>
      <c r="K569" s="4">
        <v>905</v>
      </c>
      <c r="L569" s="5" t="s">
        <v>120</v>
      </c>
    </row>
    <row r="570" spans="1:12" x14ac:dyDescent="0.3">
      <c r="A570" s="13">
        <v>219573000171</v>
      </c>
      <c r="B570" s="3">
        <v>3.2225765200000001</v>
      </c>
      <c r="C570" s="3">
        <v>-76.386035010000001</v>
      </c>
      <c r="D570" s="2">
        <v>19573</v>
      </c>
      <c r="E570" s="2" t="str">
        <f t="shared" si="16"/>
        <v>19</v>
      </c>
      <c r="F570" s="2">
        <v>1</v>
      </c>
      <c r="G570" s="2">
        <v>8</v>
      </c>
      <c r="H570" s="9">
        <v>82040785.97221075</v>
      </c>
      <c r="I570" s="9">
        <v>6216000</v>
      </c>
      <c r="J570" s="9">
        <f t="shared" si="17"/>
        <v>88256785.97221075</v>
      </c>
      <c r="K570" s="4">
        <v>911</v>
      </c>
      <c r="L570" s="5" t="s">
        <v>120</v>
      </c>
    </row>
    <row r="571" spans="1:12" x14ac:dyDescent="0.3">
      <c r="A571" s="13">
        <v>219743000716</v>
      </c>
      <c r="B571" s="3">
        <v>2.7198967112300001</v>
      </c>
      <c r="C571" s="3">
        <v>-76.385003450400006</v>
      </c>
      <c r="D571" s="2">
        <v>19743</v>
      </c>
      <c r="E571" s="2" t="str">
        <f t="shared" si="16"/>
        <v>19</v>
      </c>
      <c r="F571" s="2">
        <v>2</v>
      </c>
      <c r="G571" s="2">
        <v>34</v>
      </c>
      <c r="H571" s="9">
        <v>126129828.30842641</v>
      </c>
      <c r="I571" s="9">
        <v>13200000</v>
      </c>
      <c r="J571" s="9">
        <f t="shared" si="17"/>
        <v>139329828.30842641</v>
      </c>
      <c r="K571" s="4">
        <v>956</v>
      </c>
      <c r="L571" s="5" t="s">
        <v>120</v>
      </c>
    </row>
    <row r="572" spans="1:12" x14ac:dyDescent="0.3">
      <c r="A572" s="13">
        <v>205051002190</v>
      </c>
      <c r="B572" s="3">
        <v>8.5402780000000025</v>
      </c>
      <c r="C572" s="3">
        <v>-76.396944000000005</v>
      </c>
      <c r="D572" s="2">
        <v>5051</v>
      </c>
      <c r="E572" s="2" t="str">
        <f t="shared" si="16"/>
        <v>05</v>
      </c>
      <c r="F572" s="2">
        <v>2</v>
      </c>
      <c r="G572" s="2">
        <v>8</v>
      </c>
      <c r="H572" s="9">
        <v>402787082.86208278</v>
      </c>
      <c r="I572" s="9">
        <v>6216000</v>
      </c>
      <c r="J572" s="9">
        <f t="shared" si="17"/>
        <v>409003082.86208278</v>
      </c>
      <c r="K572" s="4">
        <v>1201</v>
      </c>
      <c r="L572" s="5" t="s">
        <v>665</v>
      </c>
    </row>
    <row r="573" spans="1:12" x14ac:dyDescent="0.3">
      <c r="A573" s="13">
        <v>219743000988</v>
      </c>
      <c r="B573" s="3">
        <v>2.7054176660000002</v>
      </c>
      <c r="C573" s="3">
        <v>-76.381292400000007</v>
      </c>
      <c r="D573" s="2">
        <v>19743</v>
      </c>
      <c r="E573" s="2" t="str">
        <f t="shared" si="16"/>
        <v>19</v>
      </c>
      <c r="F573" s="2">
        <v>2</v>
      </c>
      <c r="G573" s="2">
        <v>30</v>
      </c>
      <c r="H573" s="9">
        <v>132556504.67040634</v>
      </c>
      <c r="I573" s="9">
        <v>13200000</v>
      </c>
      <c r="J573" s="9">
        <f t="shared" si="17"/>
        <v>145756504.67040634</v>
      </c>
      <c r="K573" s="4">
        <v>956</v>
      </c>
      <c r="L573" s="5" t="s">
        <v>120</v>
      </c>
    </row>
    <row r="574" spans="1:12" x14ac:dyDescent="0.3">
      <c r="A574" s="13">
        <v>219142000638</v>
      </c>
      <c r="B574" s="3">
        <v>2.937459</v>
      </c>
      <c r="C574" s="3">
        <v>-76.381601000000003</v>
      </c>
      <c r="D574" s="2">
        <v>19142</v>
      </c>
      <c r="E574" s="2" t="str">
        <f t="shared" si="16"/>
        <v>19</v>
      </c>
      <c r="F574" s="2">
        <v>2</v>
      </c>
      <c r="G574" s="2">
        <v>10</v>
      </c>
      <c r="H574" s="9">
        <v>28791999.400087245</v>
      </c>
      <c r="I574" s="9">
        <v>8544000</v>
      </c>
      <c r="J574" s="9">
        <f t="shared" si="17"/>
        <v>37335999.400087245</v>
      </c>
      <c r="K574" s="4">
        <v>905</v>
      </c>
      <c r="L574" s="5" t="s">
        <v>120</v>
      </c>
    </row>
    <row r="575" spans="1:12" x14ac:dyDescent="0.3">
      <c r="A575" s="13">
        <v>219142000972</v>
      </c>
      <c r="B575" s="3">
        <v>2.9397989999999998</v>
      </c>
      <c r="C575" s="3">
        <v>-76.379361000000003</v>
      </c>
      <c r="D575" s="2">
        <v>19142</v>
      </c>
      <c r="E575" s="2" t="str">
        <f t="shared" si="16"/>
        <v>19</v>
      </c>
      <c r="F575" s="2">
        <v>2</v>
      </c>
      <c r="G575" s="2">
        <v>15</v>
      </c>
      <c r="H575" s="9">
        <v>281257457.12391013</v>
      </c>
      <c r="I575" s="9">
        <v>10872000</v>
      </c>
      <c r="J575" s="9">
        <f t="shared" si="17"/>
        <v>292129457.12391013</v>
      </c>
      <c r="K575" s="4">
        <v>905</v>
      </c>
      <c r="L575" s="5" t="s">
        <v>120</v>
      </c>
    </row>
    <row r="576" spans="1:12" x14ac:dyDescent="0.3">
      <c r="A576" s="13">
        <v>219743000813</v>
      </c>
      <c r="B576" s="3">
        <v>2.6151948109999998</v>
      </c>
      <c r="C576" s="3">
        <v>-76.378495869999995</v>
      </c>
      <c r="D576" s="2">
        <v>19743</v>
      </c>
      <c r="E576" s="2" t="str">
        <f t="shared" si="16"/>
        <v>19</v>
      </c>
      <c r="F576" s="2">
        <v>2</v>
      </c>
      <c r="G576" s="2">
        <v>25</v>
      </c>
      <c r="H576" s="9">
        <v>25011394.030791435</v>
      </c>
      <c r="I576" s="9">
        <v>13200000</v>
      </c>
      <c r="J576" s="9">
        <f t="shared" si="17"/>
        <v>38211394.030791432</v>
      </c>
      <c r="K576" s="4">
        <v>954</v>
      </c>
      <c r="L576" s="5" t="s">
        <v>120</v>
      </c>
    </row>
    <row r="577" spans="1:12" x14ac:dyDescent="0.3">
      <c r="A577" s="13">
        <v>219137001332</v>
      </c>
      <c r="B577" s="3">
        <v>2.7982944769999998</v>
      </c>
      <c r="C577" s="3">
        <v>-76.376445279999999</v>
      </c>
      <c r="D577" s="2">
        <v>19137</v>
      </c>
      <c r="E577" s="2" t="str">
        <f t="shared" si="16"/>
        <v>19</v>
      </c>
      <c r="F577" s="2">
        <v>2</v>
      </c>
      <c r="G577" s="2">
        <v>9</v>
      </c>
      <c r="H577" s="9">
        <v>489780731.21420109</v>
      </c>
      <c r="I577" s="9">
        <v>6216000</v>
      </c>
      <c r="J577" s="9">
        <f t="shared" si="17"/>
        <v>495996731.21420109</v>
      </c>
      <c r="K577" s="4">
        <v>956</v>
      </c>
      <c r="L577" s="5" t="s">
        <v>120</v>
      </c>
    </row>
    <row r="578" spans="1:12" x14ac:dyDescent="0.3">
      <c r="A578" s="13">
        <v>241668000514</v>
      </c>
      <c r="B578" s="3">
        <v>1.926944</v>
      </c>
      <c r="C578" s="3">
        <v>-76.375</v>
      </c>
      <c r="D578" s="2">
        <v>41668</v>
      </c>
      <c r="E578" s="2" t="str">
        <f t="shared" ref="E578:E641" si="18">IF(LEN(D578)&lt;5,CONCATENATE(0,MID(D578,1,1)),MID(D578,1,2))</f>
        <v>41</v>
      </c>
      <c r="F578" s="2">
        <v>2</v>
      </c>
      <c r="G578" s="2">
        <v>9</v>
      </c>
      <c r="H578" s="9">
        <v>321744920.01490343</v>
      </c>
      <c r="I578" s="9">
        <v>6216000</v>
      </c>
      <c r="J578" s="9">
        <f t="shared" ref="J578:J641" si="19">H578+I578</f>
        <v>327960920.01490343</v>
      </c>
      <c r="K578" s="4">
        <v>1073</v>
      </c>
      <c r="L578" s="5" t="s">
        <v>667</v>
      </c>
    </row>
    <row r="579" spans="1:12" x14ac:dyDescent="0.3">
      <c r="A579" s="13">
        <v>219743000953</v>
      </c>
      <c r="B579" s="3">
        <v>2.736241315</v>
      </c>
      <c r="C579" s="3">
        <v>-76.374882970000002</v>
      </c>
      <c r="D579" s="2">
        <v>19743</v>
      </c>
      <c r="E579" s="2" t="str">
        <f t="shared" si="18"/>
        <v>19</v>
      </c>
      <c r="F579" s="2">
        <v>2</v>
      </c>
      <c r="G579" s="2">
        <v>29</v>
      </c>
      <c r="H579" s="9">
        <v>550298696.05937374</v>
      </c>
      <c r="I579" s="9">
        <v>13200000</v>
      </c>
      <c r="J579" s="9">
        <f t="shared" si="19"/>
        <v>563498696.05937374</v>
      </c>
      <c r="K579" s="4">
        <v>956</v>
      </c>
      <c r="L579" s="5" t="s">
        <v>120</v>
      </c>
    </row>
    <row r="580" spans="1:12" x14ac:dyDescent="0.3">
      <c r="A580" s="13">
        <v>419743001096</v>
      </c>
      <c r="B580" s="3">
        <v>2.690855365</v>
      </c>
      <c r="C580" s="3">
        <v>-76.369966169999998</v>
      </c>
      <c r="D580" s="2">
        <v>19743</v>
      </c>
      <c r="E580" s="2" t="str">
        <f t="shared" si="18"/>
        <v>19</v>
      </c>
      <c r="F580" s="2">
        <v>2</v>
      </c>
      <c r="G580" s="2">
        <v>6</v>
      </c>
      <c r="H580" s="9">
        <v>350947329.90298682</v>
      </c>
      <c r="I580" s="9">
        <v>6216000</v>
      </c>
      <c r="J580" s="9">
        <f t="shared" si="19"/>
        <v>357163329.90298682</v>
      </c>
      <c r="K580" s="4">
        <v>982</v>
      </c>
      <c r="L580" s="5" t="s">
        <v>120</v>
      </c>
    </row>
    <row r="581" spans="1:12" x14ac:dyDescent="0.3">
      <c r="A581" s="13">
        <v>205051000332</v>
      </c>
      <c r="B581" s="3">
        <v>8.5827779999999994</v>
      </c>
      <c r="C581" s="3">
        <v>-76.380832999999996</v>
      </c>
      <c r="D581" s="2">
        <v>5051</v>
      </c>
      <c r="E581" s="2" t="str">
        <f t="shared" si="18"/>
        <v>05</v>
      </c>
      <c r="F581" s="2">
        <v>2</v>
      </c>
      <c r="G581" s="2">
        <v>22</v>
      </c>
      <c r="H581" s="9">
        <v>524983048.74275362</v>
      </c>
      <c r="I581" s="9">
        <v>13200000</v>
      </c>
      <c r="J581" s="9">
        <f t="shared" si="19"/>
        <v>538183048.74275362</v>
      </c>
      <c r="K581" s="4">
        <v>1201</v>
      </c>
      <c r="L581" s="5" t="s">
        <v>665</v>
      </c>
    </row>
    <row r="582" spans="1:12" x14ac:dyDescent="0.3">
      <c r="A582" s="13">
        <v>241668000140</v>
      </c>
      <c r="B582" s="3">
        <v>1.864722</v>
      </c>
      <c r="C582" s="3">
        <v>-76.365832999999995</v>
      </c>
      <c r="D582" s="2">
        <v>41668</v>
      </c>
      <c r="E582" s="2" t="str">
        <f t="shared" si="18"/>
        <v>41</v>
      </c>
      <c r="F582" s="2">
        <v>2</v>
      </c>
      <c r="G582" s="2">
        <v>11</v>
      </c>
      <c r="H582" s="9">
        <v>248993678.12689808</v>
      </c>
      <c r="I582" s="9">
        <v>8544000</v>
      </c>
      <c r="J582" s="9">
        <f t="shared" si="19"/>
        <v>257537678.12689808</v>
      </c>
      <c r="K582" s="4">
        <v>1073</v>
      </c>
      <c r="L582" s="5" t="s">
        <v>667</v>
      </c>
    </row>
    <row r="583" spans="1:12" x14ac:dyDescent="0.3">
      <c r="A583" s="13">
        <v>219513000059</v>
      </c>
      <c r="B583" s="3">
        <v>3.2183717459999999</v>
      </c>
      <c r="C583" s="3">
        <v>-76.367310329999995</v>
      </c>
      <c r="D583" s="2">
        <v>19513</v>
      </c>
      <c r="E583" s="2" t="str">
        <f t="shared" si="18"/>
        <v>19</v>
      </c>
      <c r="F583" s="2">
        <v>1</v>
      </c>
      <c r="G583" s="2">
        <v>18</v>
      </c>
      <c r="H583" s="9">
        <v>37370300.524835631</v>
      </c>
      <c r="I583" s="9">
        <v>10872000</v>
      </c>
      <c r="J583" s="9">
        <f t="shared" si="19"/>
        <v>48242300.524835631</v>
      </c>
      <c r="K583" s="4">
        <v>974</v>
      </c>
      <c r="L583" s="5" t="s">
        <v>120</v>
      </c>
    </row>
    <row r="584" spans="1:12" x14ac:dyDescent="0.3">
      <c r="A584" s="13">
        <v>219573000163</v>
      </c>
      <c r="B584" s="3">
        <v>3.2598141329999999</v>
      </c>
      <c r="C584" s="3">
        <v>-76.36534322</v>
      </c>
      <c r="D584" s="2">
        <v>19573</v>
      </c>
      <c r="E584" s="2" t="str">
        <f t="shared" si="18"/>
        <v>19</v>
      </c>
      <c r="F584" s="2">
        <v>1</v>
      </c>
      <c r="G584" s="2">
        <v>37</v>
      </c>
      <c r="H584" s="9">
        <v>98712993.954199299</v>
      </c>
      <c r="I584" s="9">
        <v>13200000</v>
      </c>
      <c r="J584" s="9">
        <f t="shared" si="19"/>
        <v>111912993.9541993</v>
      </c>
      <c r="K584" s="4">
        <v>974</v>
      </c>
      <c r="L584" s="5" t="s">
        <v>120</v>
      </c>
    </row>
    <row r="585" spans="1:12" x14ac:dyDescent="0.3">
      <c r="A585" s="13">
        <v>219364000385</v>
      </c>
      <c r="B585" s="3">
        <v>2.86549105885</v>
      </c>
      <c r="C585" s="3">
        <v>-76.364193120699994</v>
      </c>
      <c r="D585" s="2">
        <v>19364</v>
      </c>
      <c r="E585" s="2" t="str">
        <f t="shared" si="18"/>
        <v>19</v>
      </c>
      <c r="F585" s="2">
        <v>2</v>
      </c>
      <c r="G585" s="2">
        <v>14</v>
      </c>
      <c r="H585" s="9">
        <v>201188078.8765226</v>
      </c>
      <c r="I585" s="9">
        <v>8544000</v>
      </c>
      <c r="J585" s="9">
        <f t="shared" si="19"/>
        <v>209732078.8765226</v>
      </c>
      <c r="K585" s="4">
        <v>1014</v>
      </c>
      <c r="L585" s="5" t="s">
        <v>120</v>
      </c>
    </row>
    <row r="586" spans="1:12" x14ac:dyDescent="0.3">
      <c r="A586" s="13">
        <v>219513000075</v>
      </c>
      <c r="B586" s="3">
        <v>3.2267707470000002</v>
      </c>
      <c r="C586" s="3">
        <v>-76.357636690000007</v>
      </c>
      <c r="D586" s="2">
        <v>19513</v>
      </c>
      <c r="E586" s="2" t="str">
        <f t="shared" si="18"/>
        <v>19</v>
      </c>
      <c r="F586" s="2">
        <v>1</v>
      </c>
      <c r="G586" s="2">
        <v>41</v>
      </c>
      <c r="H586" s="9">
        <v>137588357.32865125</v>
      </c>
      <c r="I586" s="9">
        <v>15528000</v>
      </c>
      <c r="J586" s="9">
        <f t="shared" si="19"/>
        <v>153116357.32865125</v>
      </c>
      <c r="K586" s="4">
        <v>974</v>
      </c>
      <c r="L586" s="5" t="s">
        <v>120</v>
      </c>
    </row>
    <row r="587" spans="1:12" x14ac:dyDescent="0.3">
      <c r="A587" s="13">
        <v>219743000635</v>
      </c>
      <c r="B587" s="3">
        <v>2.6721699999999999</v>
      </c>
      <c r="C587" s="3">
        <v>-76.351009000000005</v>
      </c>
      <c r="D587" s="2">
        <v>19743</v>
      </c>
      <c r="E587" s="2" t="str">
        <f t="shared" si="18"/>
        <v>19</v>
      </c>
      <c r="F587" s="2">
        <v>2</v>
      </c>
      <c r="G587" s="2">
        <v>16</v>
      </c>
      <c r="H587" s="9">
        <v>120584268.45572212</v>
      </c>
      <c r="I587" s="9">
        <v>10872000</v>
      </c>
      <c r="J587" s="9">
        <f t="shared" si="19"/>
        <v>131456268.45572212</v>
      </c>
      <c r="K587" s="4">
        <v>982</v>
      </c>
      <c r="L587" s="5" t="s">
        <v>120</v>
      </c>
    </row>
    <row r="588" spans="1:12" x14ac:dyDescent="0.3">
      <c r="A588" s="13">
        <v>219142000603</v>
      </c>
      <c r="B588" s="3">
        <v>2.9981917300099998</v>
      </c>
      <c r="C588" s="3">
        <v>-76.349079700299995</v>
      </c>
      <c r="D588" s="2">
        <v>19142</v>
      </c>
      <c r="E588" s="2" t="str">
        <f t="shared" si="18"/>
        <v>19</v>
      </c>
      <c r="F588" s="2">
        <v>2</v>
      </c>
      <c r="G588" s="2">
        <v>27</v>
      </c>
      <c r="H588" s="9">
        <v>640750769.46617281</v>
      </c>
      <c r="I588" s="9">
        <v>13200000</v>
      </c>
      <c r="J588" s="9">
        <f t="shared" si="19"/>
        <v>653950769.46617281</v>
      </c>
      <c r="K588" s="4">
        <v>1117</v>
      </c>
      <c r="L588" s="5" t="s">
        <v>120</v>
      </c>
    </row>
    <row r="589" spans="1:12" x14ac:dyDescent="0.3">
      <c r="A589" s="13">
        <v>219743001020</v>
      </c>
      <c r="B589" s="3">
        <v>2.6596301322100002</v>
      </c>
      <c r="C589" s="3">
        <v>-76.345769720099995</v>
      </c>
      <c r="D589" s="2">
        <v>19743</v>
      </c>
      <c r="E589" s="2" t="str">
        <f t="shared" si="18"/>
        <v>19</v>
      </c>
      <c r="F589" s="2">
        <v>2</v>
      </c>
      <c r="G589" s="2">
        <v>15</v>
      </c>
      <c r="H589" s="9">
        <v>507102076.59602517</v>
      </c>
      <c r="I589" s="9">
        <v>10872000</v>
      </c>
      <c r="J589" s="9">
        <f t="shared" si="19"/>
        <v>517974076.59602517</v>
      </c>
      <c r="K589" s="4">
        <v>982</v>
      </c>
      <c r="L589" s="5" t="s">
        <v>120</v>
      </c>
    </row>
    <row r="590" spans="1:12" x14ac:dyDescent="0.3">
      <c r="A590" s="13">
        <v>205051001673</v>
      </c>
      <c r="B590" s="3">
        <v>8.5683330000000026</v>
      </c>
      <c r="C590" s="3">
        <v>-76.357777999999996</v>
      </c>
      <c r="D590" s="2">
        <v>5051</v>
      </c>
      <c r="E590" s="2" t="str">
        <f t="shared" si="18"/>
        <v>05</v>
      </c>
      <c r="F590" s="2">
        <v>2</v>
      </c>
      <c r="G590" s="2">
        <v>31</v>
      </c>
      <c r="H590" s="9">
        <v>240435253.01064757</v>
      </c>
      <c r="I590" s="9">
        <v>13200000</v>
      </c>
      <c r="J590" s="9">
        <f t="shared" si="19"/>
        <v>253635253.01064757</v>
      </c>
      <c r="K590" s="4">
        <v>1201</v>
      </c>
      <c r="L590" s="5" t="s">
        <v>665</v>
      </c>
    </row>
    <row r="591" spans="1:12" x14ac:dyDescent="0.3">
      <c r="A591" s="13">
        <v>241668000913</v>
      </c>
      <c r="B591" s="3">
        <v>1.8805559999999999</v>
      </c>
      <c r="C591" s="3">
        <v>-76.342777999999996</v>
      </c>
      <c r="D591" s="2">
        <v>41668</v>
      </c>
      <c r="E591" s="2" t="str">
        <f t="shared" si="18"/>
        <v>41</v>
      </c>
      <c r="F591" s="2">
        <v>2</v>
      </c>
      <c r="G591" s="2">
        <v>11</v>
      </c>
      <c r="H591" s="9">
        <v>128169861.78435279</v>
      </c>
      <c r="I591" s="9">
        <v>8544000</v>
      </c>
      <c r="J591" s="9">
        <f t="shared" si="19"/>
        <v>136713861.78435278</v>
      </c>
      <c r="K591" s="4">
        <v>1073</v>
      </c>
      <c r="L591" s="5" t="s">
        <v>667</v>
      </c>
    </row>
    <row r="592" spans="1:12" x14ac:dyDescent="0.3">
      <c r="A592" s="13">
        <v>219364000024</v>
      </c>
      <c r="B592" s="3">
        <v>2.8563588445099999</v>
      </c>
      <c r="C592" s="3">
        <v>-76.3435309093</v>
      </c>
      <c r="D592" s="2">
        <v>19364</v>
      </c>
      <c r="E592" s="2" t="str">
        <f t="shared" si="18"/>
        <v>19</v>
      </c>
      <c r="F592" s="2">
        <v>2</v>
      </c>
      <c r="G592" s="2">
        <v>42</v>
      </c>
      <c r="H592" s="9">
        <v>278789450.6106208</v>
      </c>
      <c r="I592" s="9">
        <v>15528000</v>
      </c>
      <c r="J592" s="9">
        <f t="shared" si="19"/>
        <v>294317450.6106208</v>
      </c>
      <c r="K592" s="4">
        <v>1014</v>
      </c>
      <c r="L592" s="5" t="s">
        <v>120</v>
      </c>
    </row>
    <row r="593" spans="1:12" x14ac:dyDescent="0.3">
      <c r="A593" s="13">
        <v>219364000369</v>
      </c>
      <c r="B593" s="3">
        <v>2.9111690438700002</v>
      </c>
      <c r="C593" s="3">
        <v>-76.341162874999995</v>
      </c>
      <c r="D593" s="2">
        <v>19364</v>
      </c>
      <c r="E593" s="2" t="str">
        <f t="shared" si="18"/>
        <v>19</v>
      </c>
      <c r="F593" s="2">
        <v>2</v>
      </c>
      <c r="G593" s="2">
        <v>37</v>
      </c>
      <c r="H593" s="9">
        <v>16772723.412114475</v>
      </c>
      <c r="I593" s="9">
        <v>13200000</v>
      </c>
      <c r="J593" s="9">
        <f t="shared" si="19"/>
        <v>29972723.412114475</v>
      </c>
      <c r="K593" s="4">
        <v>1078</v>
      </c>
      <c r="L593" s="5" t="s">
        <v>120</v>
      </c>
    </row>
    <row r="594" spans="1:12" x14ac:dyDescent="0.3">
      <c r="A594" s="13">
        <v>241668000051</v>
      </c>
      <c r="B594" s="3">
        <v>1.93305555556</v>
      </c>
      <c r="C594" s="3">
        <v>-76.339444444400002</v>
      </c>
      <c r="D594" s="2">
        <v>41668</v>
      </c>
      <c r="E594" s="2" t="str">
        <f t="shared" si="18"/>
        <v>41</v>
      </c>
      <c r="F594" s="2">
        <v>2</v>
      </c>
      <c r="G594" s="2">
        <v>13</v>
      </c>
      <c r="H594" s="9">
        <v>219408958.86533052</v>
      </c>
      <c r="I594" s="9">
        <v>8544000</v>
      </c>
      <c r="J594" s="9">
        <f t="shared" si="19"/>
        <v>227952958.86533052</v>
      </c>
      <c r="K594" s="4">
        <v>1073</v>
      </c>
      <c r="L594" s="5" t="s">
        <v>667</v>
      </c>
    </row>
    <row r="595" spans="1:12" x14ac:dyDescent="0.3">
      <c r="A595" s="13">
        <v>241668001375</v>
      </c>
      <c r="B595" s="3">
        <v>1.9419439999999999</v>
      </c>
      <c r="C595" s="3">
        <v>-76.339167000000003</v>
      </c>
      <c r="D595" s="2">
        <v>41668</v>
      </c>
      <c r="E595" s="2" t="str">
        <f t="shared" si="18"/>
        <v>41</v>
      </c>
      <c r="F595" s="2">
        <v>2</v>
      </c>
      <c r="G595" s="2">
        <v>14</v>
      </c>
      <c r="H595" s="9">
        <v>78837000.788004518</v>
      </c>
      <c r="I595" s="9">
        <v>8544000</v>
      </c>
      <c r="J595" s="9">
        <f t="shared" si="19"/>
        <v>87381000.788004518</v>
      </c>
      <c r="K595" s="4">
        <v>1073</v>
      </c>
      <c r="L595" s="5" t="s">
        <v>667</v>
      </c>
    </row>
    <row r="596" spans="1:12" x14ac:dyDescent="0.3">
      <c r="A596" s="13">
        <v>419364000325</v>
      </c>
      <c r="B596" s="3">
        <v>2.9117465579499999</v>
      </c>
      <c r="C596" s="3">
        <v>-76.339344243400006</v>
      </c>
      <c r="D596" s="2">
        <v>19364</v>
      </c>
      <c r="E596" s="2" t="str">
        <f t="shared" si="18"/>
        <v>19</v>
      </c>
      <c r="F596" s="2">
        <v>2</v>
      </c>
      <c r="G596" s="2">
        <v>14</v>
      </c>
      <c r="H596" s="9">
        <v>624832265.98698962</v>
      </c>
      <c r="I596" s="9">
        <v>8544000</v>
      </c>
      <c r="J596" s="9">
        <f t="shared" si="19"/>
        <v>633376265.98698962</v>
      </c>
      <c r="K596" s="4">
        <v>1078</v>
      </c>
      <c r="L596" s="5" t="s">
        <v>120</v>
      </c>
    </row>
    <row r="597" spans="1:12" x14ac:dyDescent="0.3">
      <c r="A597" s="13">
        <v>219364000253</v>
      </c>
      <c r="B597" s="3">
        <v>2.9113692595999998</v>
      </c>
      <c r="C597" s="3">
        <v>-76.339291707100003</v>
      </c>
      <c r="D597" s="2">
        <v>19364</v>
      </c>
      <c r="E597" s="2" t="str">
        <f t="shared" si="18"/>
        <v>19</v>
      </c>
      <c r="F597" s="2">
        <v>2</v>
      </c>
      <c r="G597" s="2">
        <v>31</v>
      </c>
      <c r="H597" s="9">
        <v>3377506.9175671455</v>
      </c>
      <c r="I597" s="9">
        <v>13200000</v>
      </c>
      <c r="J597" s="9">
        <f t="shared" si="19"/>
        <v>16577506.917567145</v>
      </c>
      <c r="K597" s="4">
        <v>1078</v>
      </c>
      <c r="L597" s="5" t="s">
        <v>120</v>
      </c>
    </row>
    <row r="598" spans="1:12" x14ac:dyDescent="0.3">
      <c r="A598" s="13">
        <v>241668000883</v>
      </c>
      <c r="B598" s="3">
        <v>1.8374773200000001</v>
      </c>
      <c r="C598" s="3">
        <v>-76.337535939999995</v>
      </c>
      <c r="D598" s="2">
        <v>41668</v>
      </c>
      <c r="E598" s="2" t="str">
        <f t="shared" si="18"/>
        <v>41</v>
      </c>
      <c r="F598" s="2">
        <v>2</v>
      </c>
      <c r="G598" s="2">
        <v>4</v>
      </c>
      <c r="H598" s="9">
        <v>141408193.96988615</v>
      </c>
      <c r="I598" s="9">
        <v>3888000.0000000005</v>
      </c>
      <c r="J598" s="9">
        <f t="shared" si="19"/>
        <v>145296193.96988615</v>
      </c>
      <c r="K598" s="4">
        <v>1073</v>
      </c>
      <c r="L598" s="5" t="s">
        <v>667</v>
      </c>
    </row>
    <row r="599" spans="1:12" x14ac:dyDescent="0.3">
      <c r="A599" s="13">
        <v>205051008023</v>
      </c>
      <c r="B599" s="3">
        <v>8.4880560000000003</v>
      </c>
      <c r="C599" s="3">
        <v>-76.351111000000003</v>
      </c>
      <c r="D599" s="2">
        <v>5051</v>
      </c>
      <c r="E599" s="2" t="str">
        <f t="shared" si="18"/>
        <v>05</v>
      </c>
      <c r="F599" s="2">
        <v>2</v>
      </c>
      <c r="G599" s="2">
        <v>15</v>
      </c>
      <c r="H599" s="9">
        <v>195927208.19464627</v>
      </c>
      <c r="I599" s="9">
        <v>10872000</v>
      </c>
      <c r="J599" s="9">
        <f t="shared" si="19"/>
        <v>206799208.19464627</v>
      </c>
      <c r="K599" s="4">
        <v>1201</v>
      </c>
      <c r="L599" s="5" t="s">
        <v>665</v>
      </c>
    </row>
    <row r="600" spans="1:12" x14ac:dyDescent="0.3">
      <c r="A600" s="13">
        <v>241668000735</v>
      </c>
      <c r="B600" s="3">
        <v>1.862711504</v>
      </c>
      <c r="C600" s="3">
        <v>-76.336493730000001</v>
      </c>
      <c r="D600" s="2">
        <v>41668</v>
      </c>
      <c r="E600" s="2" t="str">
        <f t="shared" si="18"/>
        <v>41</v>
      </c>
      <c r="F600" s="2">
        <v>2</v>
      </c>
      <c r="G600" s="2">
        <v>28</v>
      </c>
      <c r="H600" s="9">
        <v>88157076.005990371</v>
      </c>
      <c r="I600" s="9">
        <v>13200000</v>
      </c>
      <c r="J600" s="9">
        <f t="shared" si="19"/>
        <v>101357076.00599037</v>
      </c>
      <c r="K600" s="4">
        <v>1073</v>
      </c>
      <c r="L600" s="5" t="s">
        <v>667</v>
      </c>
    </row>
    <row r="601" spans="1:12" x14ac:dyDescent="0.3">
      <c r="A601" s="13">
        <v>241668001278</v>
      </c>
      <c r="B601" s="3">
        <v>1.913333</v>
      </c>
      <c r="C601" s="3">
        <v>-76.336388999999997</v>
      </c>
      <c r="D601" s="2">
        <v>41668</v>
      </c>
      <c r="E601" s="2" t="str">
        <f t="shared" si="18"/>
        <v>41</v>
      </c>
      <c r="F601" s="2">
        <v>2</v>
      </c>
      <c r="G601" s="2">
        <v>15</v>
      </c>
      <c r="H601" s="9">
        <v>71285602.210683912</v>
      </c>
      <c r="I601" s="9">
        <v>10872000</v>
      </c>
      <c r="J601" s="9">
        <f t="shared" si="19"/>
        <v>82157602.210683912</v>
      </c>
      <c r="K601" s="4">
        <v>1073</v>
      </c>
      <c r="L601" s="5" t="s">
        <v>667</v>
      </c>
    </row>
    <row r="602" spans="1:12" x14ac:dyDescent="0.3">
      <c r="A602" s="13">
        <v>241668001022</v>
      </c>
      <c r="B602" s="3">
        <v>1.852778</v>
      </c>
      <c r="C602" s="3">
        <v>-76.333055999999999</v>
      </c>
      <c r="D602" s="2">
        <v>41668</v>
      </c>
      <c r="E602" s="2" t="str">
        <f t="shared" si="18"/>
        <v>41</v>
      </c>
      <c r="F602" s="2">
        <v>2</v>
      </c>
      <c r="G602" s="2">
        <v>11</v>
      </c>
      <c r="H602" s="9">
        <v>93249192.768508971</v>
      </c>
      <c r="I602" s="9">
        <v>8544000</v>
      </c>
      <c r="J602" s="9">
        <f t="shared" si="19"/>
        <v>101793192.76850897</v>
      </c>
      <c r="K602" s="4">
        <v>1073</v>
      </c>
      <c r="L602" s="5" t="s">
        <v>667</v>
      </c>
    </row>
    <row r="603" spans="1:12" x14ac:dyDescent="0.3">
      <c r="A603" s="13">
        <v>419743001134</v>
      </c>
      <c r="B603" s="3">
        <v>2.7306019930000001</v>
      </c>
      <c r="C603" s="3">
        <v>-76.333432759999994</v>
      </c>
      <c r="D603" s="2">
        <v>19743</v>
      </c>
      <c r="E603" s="2" t="str">
        <f t="shared" si="18"/>
        <v>19</v>
      </c>
      <c r="F603" s="2">
        <v>2</v>
      </c>
      <c r="G603" s="2">
        <v>7</v>
      </c>
      <c r="H603" s="9">
        <v>301555267.75357848</v>
      </c>
      <c r="I603" s="9">
        <v>6216000</v>
      </c>
      <c r="J603" s="9">
        <f t="shared" si="19"/>
        <v>307771267.75357848</v>
      </c>
      <c r="K603" s="4">
        <v>1017</v>
      </c>
      <c r="L603" s="5" t="s">
        <v>120</v>
      </c>
    </row>
    <row r="604" spans="1:12" x14ac:dyDescent="0.3">
      <c r="A604" s="13">
        <v>219513000181</v>
      </c>
      <c r="B604" s="3">
        <v>3.1536082699999999</v>
      </c>
      <c r="C604" s="3">
        <v>-76.333113019999999</v>
      </c>
      <c r="D604" s="2">
        <v>19513</v>
      </c>
      <c r="E604" s="2" t="str">
        <f t="shared" si="18"/>
        <v>19</v>
      </c>
      <c r="F604" s="2">
        <v>1</v>
      </c>
      <c r="G604" s="2">
        <v>9</v>
      </c>
      <c r="H604" s="9">
        <v>185674423.33048549</v>
      </c>
      <c r="I604" s="9">
        <v>6216000</v>
      </c>
      <c r="J604" s="9">
        <f t="shared" si="19"/>
        <v>191890423.33048549</v>
      </c>
      <c r="K604" s="4">
        <v>1000</v>
      </c>
      <c r="L604" s="5" t="s">
        <v>120</v>
      </c>
    </row>
    <row r="605" spans="1:12" x14ac:dyDescent="0.3">
      <c r="A605" s="13">
        <v>241668001146</v>
      </c>
      <c r="B605" s="3">
        <v>1.871389</v>
      </c>
      <c r="C605" s="3">
        <v>-76.331666999999996</v>
      </c>
      <c r="D605" s="2">
        <v>41668</v>
      </c>
      <c r="E605" s="2" t="str">
        <f t="shared" si="18"/>
        <v>41</v>
      </c>
      <c r="F605" s="2">
        <v>2</v>
      </c>
      <c r="G605" s="2">
        <v>20</v>
      </c>
      <c r="H605" s="9">
        <v>393950685.93839413</v>
      </c>
      <c r="I605" s="9">
        <v>13200000</v>
      </c>
      <c r="J605" s="9">
        <f t="shared" si="19"/>
        <v>407150685.93839413</v>
      </c>
      <c r="K605" s="4">
        <v>1073</v>
      </c>
      <c r="L605" s="5" t="s">
        <v>667</v>
      </c>
    </row>
    <row r="606" spans="1:12" x14ac:dyDescent="0.3">
      <c r="A606" s="13">
        <v>219142000379</v>
      </c>
      <c r="B606" s="3">
        <v>3.0091459999999999</v>
      </c>
      <c r="C606" s="3">
        <v>-76.332215000000005</v>
      </c>
      <c r="D606" s="2">
        <v>19142</v>
      </c>
      <c r="E606" s="2" t="str">
        <f t="shared" si="18"/>
        <v>19</v>
      </c>
      <c r="F606" s="2">
        <v>2</v>
      </c>
      <c r="G606" s="2">
        <v>52</v>
      </c>
      <c r="H606" s="9">
        <v>178953015.89603746</v>
      </c>
      <c r="I606" s="9">
        <v>15528000</v>
      </c>
      <c r="J606" s="9">
        <f t="shared" si="19"/>
        <v>194481015.89603746</v>
      </c>
      <c r="K606" s="4">
        <v>1117</v>
      </c>
      <c r="L606" s="5" t="s">
        <v>120</v>
      </c>
    </row>
    <row r="607" spans="1:12" x14ac:dyDescent="0.3">
      <c r="A607" s="13">
        <v>241668000751</v>
      </c>
      <c r="B607" s="3">
        <v>1.9105559999999999</v>
      </c>
      <c r="C607" s="3">
        <v>-76.328889000000004</v>
      </c>
      <c r="D607" s="2">
        <v>41668</v>
      </c>
      <c r="E607" s="2" t="str">
        <f t="shared" si="18"/>
        <v>41</v>
      </c>
      <c r="F607" s="2">
        <v>2</v>
      </c>
      <c r="G607" s="2">
        <v>13</v>
      </c>
      <c r="H607" s="9">
        <v>172759866.3884756</v>
      </c>
      <c r="I607" s="9">
        <v>8544000</v>
      </c>
      <c r="J607" s="9">
        <f t="shared" si="19"/>
        <v>181303866.3884756</v>
      </c>
      <c r="K607" s="4">
        <v>1073</v>
      </c>
      <c r="L607" s="5" t="s">
        <v>667</v>
      </c>
    </row>
    <row r="608" spans="1:12" x14ac:dyDescent="0.3">
      <c r="A608" s="13">
        <v>219743000112</v>
      </c>
      <c r="B608" s="3">
        <v>2.7665556480000002</v>
      </c>
      <c r="C608" s="3">
        <v>-76.328197950000003</v>
      </c>
      <c r="D608" s="2">
        <v>19743</v>
      </c>
      <c r="E608" s="2" t="str">
        <f t="shared" si="18"/>
        <v>19</v>
      </c>
      <c r="F608" s="2">
        <v>2</v>
      </c>
      <c r="G608" s="2">
        <v>14</v>
      </c>
      <c r="H608" s="9">
        <v>86427631.921627134</v>
      </c>
      <c r="I608" s="9">
        <v>8544000</v>
      </c>
      <c r="J608" s="9">
        <f t="shared" si="19"/>
        <v>94971631.921627134</v>
      </c>
      <c r="K608" s="4">
        <v>1006</v>
      </c>
      <c r="L608" s="5" t="s">
        <v>120</v>
      </c>
    </row>
    <row r="609" spans="1:12" x14ac:dyDescent="0.3">
      <c r="A609" s="13">
        <v>219513000121</v>
      </c>
      <c r="B609" s="3">
        <v>3.1597413310000002</v>
      </c>
      <c r="C609" s="3">
        <v>-76.324939569999998</v>
      </c>
      <c r="D609" s="2">
        <v>19513</v>
      </c>
      <c r="E609" s="2" t="str">
        <f t="shared" si="18"/>
        <v>19</v>
      </c>
      <c r="F609" s="2">
        <v>1</v>
      </c>
      <c r="G609" s="2">
        <v>9</v>
      </c>
      <c r="H609" s="9">
        <v>29819866.457374271</v>
      </c>
      <c r="I609" s="9">
        <v>6216000</v>
      </c>
      <c r="J609" s="9">
        <f t="shared" si="19"/>
        <v>36035866.457374275</v>
      </c>
      <c r="K609" s="4">
        <v>1000</v>
      </c>
      <c r="L609" s="5" t="s">
        <v>120</v>
      </c>
    </row>
    <row r="610" spans="1:12" x14ac:dyDescent="0.3">
      <c r="A610" s="13">
        <v>241668000760</v>
      </c>
      <c r="B610" s="3">
        <v>1.9962360690000001</v>
      </c>
      <c r="C610" s="3">
        <v>-76.320501969999995</v>
      </c>
      <c r="D610" s="2">
        <v>41668</v>
      </c>
      <c r="E610" s="2" t="str">
        <f t="shared" si="18"/>
        <v>41</v>
      </c>
      <c r="F610" s="2">
        <v>2</v>
      </c>
      <c r="G610" s="2">
        <v>24</v>
      </c>
      <c r="H610" s="9">
        <v>320489889.93257314</v>
      </c>
      <c r="I610" s="9">
        <v>13200000</v>
      </c>
      <c r="J610" s="9">
        <f t="shared" si="19"/>
        <v>333689889.93257314</v>
      </c>
      <c r="K610" s="4">
        <v>1073</v>
      </c>
      <c r="L610" s="5" t="s">
        <v>667</v>
      </c>
    </row>
    <row r="611" spans="1:12" x14ac:dyDescent="0.3">
      <c r="A611" s="13">
        <v>241668000905</v>
      </c>
      <c r="B611" s="3">
        <v>1.9430559999999999</v>
      </c>
      <c r="C611" s="3">
        <v>-76.316944000000007</v>
      </c>
      <c r="D611" s="2">
        <v>41668</v>
      </c>
      <c r="E611" s="2" t="str">
        <f t="shared" si="18"/>
        <v>41</v>
      </c>
      <c r="F611" s="2">
        <v>2</v>
      </c>
      <c r="G611" s="2">
        <v>8</v>
      </c>
      <c r="H611" s="9">
        <v>185760351.18964139</v>
      </c>
      <c r="I611" s="9">
        <v>6216000</v>
      </c>
      <c r="J611" s="9">
        <f t="shared" si="19"/>
        <v>191976351.18964139</v>
      </c>
      <c r="K611" s="4">
        <v>1073</v>
      </c>
      <c r="L611" s="5" t="s">
        <v>667</v>
      </c>
    </row>
    <row r="612" spans="1:12" x14ac:dyDescent="0.3">
      <c r="A612" s="13">
        <v>205051001509</v>
      </c>
      <c r="B612" s="3">
        <v>8.4797220000000024</v>
      </c>
      <c r="C612" s="3">
        <v>-76.330556000000001</v>
      </c>
      <c r="D612" s="2">
        <v>5051</v>
      </c>
      <c r="E612" s="2" t="str">
        <f t="shared" si="18"/>
        <v>05</v>
      </c>
      <c r="F612" s="2">
        <v>2</v>
      </c>
      <c r="G612" s="2">
        <v>14</v>
      </c>
      <c r="H612" s="9">
        <v>863193547.06064999</v>
      </c>
      <c r="I612" s="9">
        <v>8544000</v>
      </c>
      <c r="J612" s="9">
        <f t="shared" si="19"/>
        <v>871737547.06064999</v>
      </c>
      <c r="K612" s="4">
        <v>1201</v>
      </c>
      <c r="L612" s="5" t="s">
        <v>665</v>
      </c>
    </row>
    <row r="613" spans="1:12" x14ac:dyDescent="0.3">
      <c r="A613" s="13">
        <v>219364000164</v>
      </c>
      <c r="B613" s="3">
        <v>2.8395965030400001</v>
      </c>
      <c r="C613" s="3">
        <v>-76.317068715700003</v>
      </c>
      <c r="D613" s="2">
        <v>19364</v>
      </c>
      <c r="E613" s="2" t="str">
        <f t="shared" si="18"/>
        <v>19</v>
      </c>
      <c r="F613" s="2">
        <v>2</v>
      </c>
      <c r="G613" s="2">
        <v>14</v>
      </c>
      <c r="H613" s="9">
        <v>568851847.57378471</v>
      </c>
      <c r="I613" s="9">
        <v>8544000</v>
      </c>
      <c r="J613" s="9">
        <f t="shared" si="19"/>
        <v>577395847.57378471</v>
      </c>
      <c r="K613" s="4">
        <v>1014</v>
      </c>
      <c r="L613" s="5" t="s">
        <v>120</v>
      </c>
    </row>
    <row r="614" spans="1:12" x14ac:dyDescent="0.3">
      <c r="A614" s="13">
        <v>241668001286</v>
      </c>
      <c r="B614" s="3">
        <v>1.8942907849999999</v>
      </c>
      <c r="C614" s="3">
        <v>-76.311415299999993</v>
      </c>
      <c r="D614" s="2">
        <v>41668</v>
      </c>
      <c r="E614" s="2" t="str">
        <f t="shared" si="18"/>
        <v>41</v>
      </c>
      <c r="F614" s="2">
        <v>2</v>
      </c>
      <c r="G614" s="2">
        <v>16</v>
      </c>
      <c r="H614" s="9">
        <v>124469306.51213419</v>
      </c>
      <c r="I614" s="9">
        <v>10872000</v>
      </c>
      <c r="J614" s="9">
        <f t="shared" si="19"/>
        <v>135341306.51213419</v>
      </c>
      <c r="K614" s="4">
        <v>1073</v>
      </c>
      <c r="L614" s="5" t="s">
        <v>667</v>
      </c>
    </row>
    <row r="615" spans="1:12" x14ac:dyDescent="0.3">
      <c r="A615" s="13">
        <v>219743000856</v>
      </c>
      <c r="B615" s="3">
        <v>2.7610828879999998</v>
      </c>
      <c r="C615" s="3">
        <v>-76.311732079999999</v>
      </c>
      <c r="D615" s="2">
        <v>19743</v>
      </c>
      <c r="E615" s="2" t="str">
        <f t="shared" si="18"/>
        <v>19</v>
      </c>
      <c r="F615" s="2">
        <v>2</v>
      </c>
      <c r="G615" s="2">
        <v>41</v>
      </c>
      <c r="H615" s="9">
        <v>184868676.70071065</v>
      </c>
      <c r="I615" s="9">
        <v>15528000</v>
      </c>
      <c r="J615" s="9">
        <f t="shared" si="19"/>
        <v>200396676.70071065</v>
      </c>
      <c r="K615" s="4">
        <v>1017</v>
      </c>
      <c r="L615" s="5" t="s">
        <v>120</v>
      </c>
    </row>
    <row r="616" spans="1:12" x14ac:dyDescent="0.3">
      <c r="A616" s="13">
        <v>241668000778</v>
      </c>
      <c r="B616" s="3">
        <v>1.917214169</v>
      </c>
      <c r="C616" s="3">
        <v>-76.310686689999997</v>
      </c>
      <c r="D616" s="2">
        <v>41668</v>
      </c>
      <c r="E616" s="2" t="str">
        <f t="shared" si="18"/>
        <v>41</v>
      </c>
      <c r="F616" s="2">
        <v>2</v>
      </c>
      <c r="G616" s="2">
        <v>12</v>
      </c>
      <c r="H616" s="9">
        <v>107547576.22690728</v>
      </c>
      <c r="I616" s="9">
        <v>8544000</v>
      </c>
      <c r="J616" s="9">
        <f t="shared" si="19"/>
        <v>116091576.22690728</v>
      </c>
      <c r="K616" s="4">
        <v>1073</v>
      </c>
      <c r="L616" s="5" t="s">
        <v>667</v>
      </c>
    </row>
    <row r="617" spans="1:12" x14ac:dyDescent="0.3">
      <c r="A617" s="13">
        <v>241668001391</v>
      </c>
      <c r="B617" s="3">
        <v>1.923638714</v>
      </c>
      <c r="C617" s="3">
        <v>-76.309116250000002</v>
      </c>
      <c r="D617" s="2">
        <v>41668</v>
      </c>
      <c r="E617" s="2" t="str">
        <f t="shared" si="18"/>
        <v>41</v>
      </c>
      <c r="F617" s="2">
        <v>2</v>
      </c>
      <c r="G617" s="2">
        <v>15</v>
      </c>
      <c r="H617" s="9">
        <v>58652459.96229668</v>
      </c>
      <c r="I617" s="9">
        <v>10872000</v>
      </c>
      <c r="J617" s="9">
        <f t="shared" si="19"/>
        <v>69524459.96229668</v>
      </c>
      <c r="K617" s="4">
        <v>1073</v>
      </c>
      <c r="L617" s="5" t="s">
        <v>667</v>
      </c>
    </row>
    <row r="618" spans="1:12" x14ac:dyDescent="0.3">
      <c r="A618" s="13">
        <v>219821000493</v>
      </c>
      <c r="B618" s="3">
        <v>2.942485284</v>
      </c>
      <c r="C618" s="3">
        <v>-76.309396030000002</v>
      </c>
      <c r="D618" s="2">
        <v>19821</v>
      </c>
      <c r="E618" s="2" t="str">
        <f t="shared" si="18"/>
        <v>19</v>
      </c>
      <c r="F618" s="2">
        <v>2</v>
      </c>
      <c r="G618" s="2">
        <v>14</v>
      </c>
      <c r="H618" s="9">
        <v>241542015.94239476</v>
      </c>
      <c r="I618" s="9">
        <v>8544000</v>
      </c>
      <c r="J618" s="9">
        <f t="shared" si="19"/>
        <v>250086015.94239476</v>
      </c>
      <c r="K618" s="4">
        <v>1078</v>
      </c>
      <c r="L618" s="5" t="s">
        <v>120</v>
      </c>
    </row>
    <row r="619" spans="1:12" x14ac:dyDescent="0.3">
      <c r="A619" s="13">
        <v>219142000344</v>
      </c>
      <c r="B619" s="3">
        <v>3.033312</v>
      </c>
      <c r="C619" s="3">
        <v>-76.309298999999996</v>
      </c>
      <c r="D619" s="2">
        <v>19142</v>
      </c>
      <c r="E619" s="2" t="str">
        <f t="shared" si="18"/>
        <v>19</v>
      </c>
      <c r="F619" s="2">
        <v>2</v>
      </c>
      <c r="G619" s="2">
        <v>81</v>
      </c>
      <c r="H619" s="9">
        <v>51186057.983953044</v>
      </c>
      <c r="I619" s="9">
        <v>22992000</v>
      </c>
      <c r="J619" s="9">
        <f t="shared" si="19"/>
        <v>74178057.983953044</v>
      </c>
      <c r="K619" s="4">
        <v>1117</v>
      </c>
      <c r="L619" s="5" t="s">
        <v>120</v>
      </c>
    </row>
    <row r="620" spans="1:12" x14ac:dyDescent="0.3">
      <c r="A620" s="13">
        <v>219142000514</v>
      </c>
      <c r="B620" s="3">
        <v>3.0349789999999999</v>
      </c>
      <c r="C620" s="3">
        <v>-76.309270999999995</v>
      </c>
      <c r="D620" s="2">
        <v>19142</v>
      </c>
      <c r="E620" s="2" t="str">
        <f t="shared" si="18"/>
        <v>19</v>
      </c>
      <c r="F620" s="2">
        <v>2</v>
      </c>
      <c r="G620" s="2">
        <v>21</v>
      </c>
      <c r="H620" s="9">
        <v>14780699.715205122</v>
      </c>
      <c r="I620" s="9">
        <v>13200000</v>
      </c>
      <c r="J620" s="9">
        <f t="shared" si="19"/>
        <v>27980699.715205122</v>
      </c>
      <c r="K620" s="4">
        <v>1117</v>
      </c>
      <c r="L620" s="5" t="s">
        <v>120</v>
      </c>
    </row>
    <row r="621" spans="1:12" x14ac:dyDescent="0.3">
      <c r="A621" s="13">
        <v>205051002459</v>
      </c>
      <c r="B621" s="3">
        <v>8.5766670000000005</v>
      </c>
      <c r="C621" s="3">
        <v>-76.321667000000005</v>
      </c>
      <c r="D621" s="2">
        <v>5051</v>
      </c>
      <c r="E621" s="2" t="str">
        <f t="shared" si="18"/>
        <v>05</v>
      </c>
      <c r="F621" s="2">
        <v>2</v>
      </c>
      <c r="G621" s="2">
        <v>16</v>
      </c>
      <c r="H621" s="9">
        <v>1054959730.5330623</v>
      </c>
      <c r="I621" s="9">
        <v>10872000</v>
      </c>
      <c r="J621" s="9">
        <f t="shared" si="19"/>
        <v>1065831730.5330623</v>
      </c>
      <c r="K621" s="4">
        <v>1201</v>
      </c>
      <c r="L621" s="5" t="s">
        <v>665</v>
      </c>
    </row>
    <row r="622" spans="1:12" x14ac:dyDescent="0.3">
      <c r="A622" s="13">
        <v>219743001143</v>
      </c>
      <c r="B622" s="3">
        <v>2.7565857070000002</v>
      </c>
      <c r="C622" s="3">
        <v>-76.307520429999997</v>
      </c>
      <c r="D622" s="2">
        <v>19743</v>
      </c>
      <c r="E622" s="2" t="str">
        <f t="shared" si="18"/>
        <v>19</v>
      </c>
      <c r="F622" s="2">
        <v>2</v>
      </c>
      <c r="G622" s="2">
        <v>21</v>
      </c>
      <c r="H622" s="9">
        <v>54764785.735567793</v>
      </c>
      <c r="I622" s="9">
        <v>13200000</v>
      </c>
      <c r="J622" s="9">
        <f t="shared" si="19"/>
        <v>67964785.735567793</v>
      </c>
      <c r="K622" s="4">
        <v>1017</v>
      </c>
      <c r="L622" s="5" t="s">
        <v>120</v>
      </c>
    </row>
    <row r="623" spans="1:12" x14ac:dyDescent="0.3">
      <c r="A623" s="13">
        <v>241668001430</v>
      </c>
      <c r="B623" s="3">
        <v>1.9066401879999999</v>
      </c>
      <c r="C623" s="3">
        <v>-76.304776610000005</v>
      </c>
      <c r="D623" s="2">
        <v>41668</v>
      </c>
      <c r="E623" s="2" t="str">
        <f t="shared" si="18"/>
        <v>41</v>
      </c>
      <c r="F623" s="2">
        <v>2</v>
      </c>
      <c r="G623" s="2">
        <v>12</v>
      </c>
      <c r="H623" s="9">
        <v>313955223.10004598</v>
      </c>
      <c r="I623" s="9">
        <v>8544000</v>
      </c>
      <c r="J623" s="9">
        <f t="shared" si="19"/>
        <v>322499223.10004598</v>
      </c>
      <c r="K623" s="4">
        <v>1073</v>
      </c>
      <c r="L623" s="5" t="s">
        <v>667</v>
      </c>
    </row>
    <row r="624" spans="1:12" x14ac:dyDescent="0.3">
      <c r="A624" s="13">
        <v>219142000051</v>
      </c>
      <c r="B624" s="3">
        <v>3.0936159999999999</v>
      </c>
      <c r="C624" s="3">
        <v>-76.305886999999998</v>
      </c>
      <c r="D624" s="2">
        <v>19142</v>
      </c>
      <c r="E624" s="2" t="str">
        <f t="shared" si="18"/>
        <v>19</v>
      </c>
      <c r="F624" s="2">
        <v>2</v>
      </c>
      <c r="G624" s="2">
        <v>14</v>
      </c>
      <c r="H624" s="9">
        <v>363931205.5940339</v>
      </c>
      <c r="I624" s="9">
        <v>8544000</v>
      </c>
      <c r="J624" s="9">
        <f t="shared" si="19"/>
        <v>372475205.5940339</v>
      </c>
      <c r="K624" s="4">
        <v>1158</v>
      </c>
      <c r="L624" s="5" t="s">
        <v>120</v>
      </c>
    </row>
    <row r="625" spans="1:12" x14ac:dyDescent="0.3">
      <c r="A625" s="13">
        <v>219513000105</v>
      </c>
      <c r="B625" s="3">
        <v>3.2169554709999999</v>
      </c>
      <c r="C625" s="3">
        <v>-76.305740650000004</v>
      </c>
      <c r="D625" s="2">
        <v>19513</v>
      </c>
      <c r="E625" s="2" t="str">
        <f t="shared" si="18"/>
        <v>19</v>
      </c>
      <c r="F625" s="2">
        <v>1</v>
      </c>
      <c r="G625" s="2">
        <v>52</v>
      </c>
      <c r="H625" s="9">
        <v>27455433.44304328</v>
      </c>
      <c r="I625" s="9">
        <v>15528000</v>
      </c>
      <c r="J625" s="9">
        <f t="shared" si="19"/>
        <v>42983433.443043277</v>
      </c>
      <c r="K625" s="4">
        <v>1032</v>
      </c>
      <c r="L625" s="5" t="s">
        <v>120</v>
      </c>
    </row>
    <row r="626" spans="1:12" x14ac:dyDescent="0.3">
      <c r="A626" s="13">
        <v>241668001251</v>
      </c>
      <c r="B626" s="3">
        <v>1.8320481829999999</v>
      </c>
      <c r="C626" s="3">
        <v>-76.303010950000001</v>
      </c>
      <c r="D626" s="2">
        <v>41668</v>
      </c>
      <c r="E626" s="2" t="str">
        <f t="shared" si="18"/>
        <v>41</v>
      </c>
      <c r="F626" s="2">
        <v>2</v>
      </c>
      <c r="G626" s="2">
        <v>14</v>
      </c>
      <c r="H626" s="9">
        <v>106205906.1646243</v>
      </c>
      <c r="I626" s="9">
        <v>8544000</v>
      </c>
      <c r="J626" s="9">
        <f t="shared" si="19"/>
        <v>114749906.1646243</v>
      </c>
      <c r="K626" s="4">
        <v>1056</v>
      </c>
      <c r="L626" s="5" t="s">
        <v>667</v>
      </c>
    </row>
    <row r="627" spans="1:12" x14ac:dyDescent="0.3">
      <c r="A627" s="13">
        <v>219142001090</v>
      </c>
      <c r="B627" s="3">
        <v>3.0345578830000002</v>
      </c>
      <c r="C627" s="3">
        <v>-76.303691099999995</v>
      </c>
      <c r="D627" s="2">
        <v>19142</v>
      </c>
      <c r="E627" s="2" t="str">
        <f t="shared" si="18"/>
        <v>19</v>
      </c>
      <c r="F627" s="2">
        <v>2</v>
      </c>
      <c r="G627" s="2">
        <v>30</v>
      </c>
      <c r="H627" s="9">
        <v>227489081.01785731</v>
      </c>
      <c r="I627" s="9">
        <v>13200000</v>
      </c>
      <c r="J627" s="9">
        <f t="shared" si="19"/>
        <v>240689081.01785731</v>
      </c>
      <c r="K627" s="4">
        <v>1117</v>
      </c>
      <c r="L627" s="5" t="s">
        <v>120</v>
      </c>
    </row>
    <row r="628" spans="1:12" x14ac:dyDescent="0.3">
      <c r="A628" s="13">
        <v>219455000248</v>
      </c>
      <c r="B628" s="3">
        <v>3.2386769179999999</v>
      </c>
      <c r="C628" s="3">
        <v>-76.303539380000004</v>
      </c>
      <c r="D628" s="2">
        <v>19455</v>
      </c>
      <c r="E628" s="2" t="str">
        <f t="shared" si="18"/>
        <v>19</v>
      </c>
      <c r="F628" s="2">
        <v>1</v>
      </c>
      <c r="G628" s="2">
        <v>11</v>
      </c>
      <c r="H628" s="9">
        <v>44743536.564973198</v>
      </c>
      <c r="I628" s="9">
        <v>8544000</v>
      </c>
      <c r="J628" s="9">
        <f t="shared" si="19"/>
        <v>53287536.564973198</v>
      </c>
      <c r="K628" s="4">
        <v>1035</v>
      </c>
      <c r="L628" s="5" t="s">
        <v>120</v>
      </c>
    </row>
    <row r="629" spans="1:12" x14ac:dyDescent="0.3">
      <c r="A629" s="13">
        <v>219743001283</v>
      </c>
      <c r="B629" s="3">
        <v>2.7420947889999998</v>
      </c>
      <c r="C629" s="3">
        <v>-76.301595570000003</v>
      </c>
      <c r="D629" s="2">
        <v>19743</v>
      </c>
      <c r="E629" s="2" t="str">
        <f t="shared" si="18"/>
        <v>19</v>
      </c>
      <c r="F629" s="2">
        <v>2</v>
      </c>
      <c r="G629" s="2">
        <v>14</v>
      </c>
      <c r="H629" s="9">
        <v>138901057.56569242</v>
      </c>
      <c r="I629" s="9">
        <v>8544000</v>
      </c>
      <c r="J629" s="9">
        <f t="shared" si="19"/>
        <v>147445057.56569242</v>
      </c>
      <c r="K629" s="4">
        <v>1017</v>
      </c>
      <c r="L629" s="5" t="s">
        <v>120</v>
      </c>
    </row>
    <row r="630" spans="1:12" x14ac:dyDescent="0.3">
      <c r="A630" s="13">
        <v>241668000891</v>
      </c>
      <c r="B630" s="3">
        <v>1.843707542</v>
      </c>
      <c r="C630" s="3">
        <v>-76.300274569999999</v>
      </c>
      <c r="D630" s="2">
        <v>41668</v>
      </c>
      <c r="E630" s="2" t="str">
        <f t="shared" si="18"/>
        <v>41</v>
      </c>
      <c r="F630" s="2">
        <v>2</v>
      </c>
      <c r="G630" s="2">
        <v>17</v>
      </c>
      <c r="H630" s="9">
        <v>190273050.15772614</v>
      </c>
      <c r="I630" s="9">
        <v>10872000</v>
      </c>
      <c r="J630" s="9">
        <f t="shared" si="19"/>
        <v>201145050.15772614</v>
      </c>
      <c r="K630" s="4">
        <v>1056</v>
      </c>
      <c r="L630" s="5" t="s">
        <v>667</v>
      </c>
    </row>
    <row r="631" spans="1:12" x14ac:dyDescent="0.3">
      <c r="A631" s="13">
        <v>241668001308</v>
      </c>
      <c r="B631" s="3">
        <v>1.8602777777799999</v>
      </c>
      <c r="C631" s="3">
        <v>-76.300277777800005</v>
      </c>
      <c r="D631" s="2">
        <v>41668</v>
      </c>
      <c r="E631" s="2" t="str">
        <f t="shared" si="18"/>
        <v>41</v>
      </c>
      <c r="F631" s="2">
        <v>2</v>
      </c>
      <c r="G631" s="2">
        <v>9</v>
      </c>
      <c r="H631" s="9">
        <v>123915261.57345846</v>
      </c>
      <c r="I631" s="9">
        <v>6216000</v>
      </c>
      <c r="J631" s="9">
        <f t="shared" si="19"/>
        <v>130131261.57345846</v>
      </c>
      <c r="K631" s="4">
        <v>1056</v>
      </c>
      <c r="L631" s="5" t="s">
        <v>667</v>
      </c>
    </row>
    <row r="632" spans="1:12" x14ac:dyDescent="0.3">
      <c r="A632" s="13">
        <v>219364000156</v>
      </c>
      <c r="B632" s="3">
        <v>2.8405127372700001</v>
      </c>
      <c r="C632" s="3">
        <v>-76.300869040500004</v>
      </c>
      <c r="D632" s="2">
        <v>19364</v>
      </c>
      <c r="E632" s="2" t="str">
        <f t="shared" si="18"/>
        <v>19</v>
      </c>
      <c r="F632" s="2">
        <v>2</v>
      </c>
      <c r="G632" s="2">
        <v>72</v>
      </c>
      <c r="H632" s="9">
        <v>144632031.63885504</v>
      </c>
      <c r="I632" s="9">
        <v>15528000</v>
      </c>
      <c r="J632" s="9">
        <f t="shared" si="19"/>
        <v>160160031.63885504</v>
      </c>
      <c r="K632" s="4">
        <v>1014</v>
      </c>
      <c r="L632" s="5" t="s">
        <v>120</v>
      </c>
    </row>
    <row r="633" spans="1:12" x14ac:dyDescent="0.3">
      <c r="A633" s="13">
        <v>241668000875</v>
      </c>
      <c r="B633" s="3">
        <v>1.966944</v>
      </c>
      <c r="C633" s="3">
        <v>-76.299443999999994</v>
      </c>
      <c r="D633" s="2">
        <v>41668</v>
      </c>
      <c r="E633" s="2" t="str">
        <f t="shared" si="18"/>
        <v>41</v>
      </c>
      <c r="F633" s="2">
        <v>2</v>
      </c>
      <c r="G633" s="2">
        <v>17</v>
      </c>
      <c r="H633" s="9">
        <v>263084373.8252221</v>
      </c>
      <c r="I633" s="9">
        <v>10872000</v>
      </c>
      <c r="J633" s="9">
        <f t="shared" si="19"/>
        <v>273956373.82522213</v>
      </c>
      <c r="K633" s="4">
        <v>1073</v>
      </c>
      <c r="L633" s="5" t="s">
        <v>667</v>
      </c>
    </row>
    <row r="634" spans="1:12" x14ac:dyDescent="0.3">
      <c r="A634" s="13">
        <v>219743000643</v>
      </c>
      <c r="B634" s="3">
        <v>2.7123535099999998</v>
      </c>
      <c r="C634" s="3">
        <v>-76.297798349999994</v>
      </c>
      <c r="D634" s="2">
        <v>19743</v>
      </c>
      <c r="E634" s="2" t="str">
        <f t="shared" si="18"/>
        <v>19</v>
      </c>
      <c r="F634" s="2">
        <v>2</v>
      </c>
      <c r="G634" s="2">
        <v>26</v>
      </c>
      <c r="H634" s="9">
        <v>265830584.5601396</v>
      </c>
      <c r="I634" s="9">
        <v>13200000</v>
      </c>
      <c r="J634" s="9">
        <f t="shared" si="19"/>
        <v>279030584.5601396</v>
      </c>
      <c r="K634" s="4">
        <v>1017</v>
      </c>
      <c r="L634" s="5" t="s">
        <v>120</v>
      </c>
    </row>
    <row r="635" spans="1:12" x14ac:dyDescent="0.3">
      <c r="A635" s="13">
        <v>419821002665</v>
      </c>
      <c r="B635" s="3">
        <v>2.9755349999999998</v>
      </c>
      <c r="C635" s="3">
        <v>-76.292492999999993</v>
      </c>
      <c r="D635" s="2">
        <v>19821</v>
      </c>
      <c r="E635" s="2" t="str">
        <f t="shared" si="18"/>
        <v>19</v>
      </c>
      <c r="F635" s="2">
        <v>2</v>
      </c>
      <c r="G635" s="2">
        <v>27</v>
      </c>
      <c r="H635" s="9">
        <v>267700588.63001972</v>
      </c>
      <c r="I635" s="9">
        <v>13200000</v>
      </c>
      <c r="J635" s="9">
        <f t="shared" si="19"/>
        <v>280900588.63001972</v>
      </c>
      <c r="K635" s="4">
        <v>1046</v>
      </c>
      <c r="L635" s="5" t="s">
        <v>120</v>
      </c>
    </row>
    <row r="636" spans="1:12" x14ac:dyDescent="0.3">
      <c r="A636" s="13">
        <v>219513000130</v>
      </c>
      <c r="B636" s="3">
        <v>3.2217024950000002</v>
      </c>
      <c r="C636" s="3">
        <v>-76.291951670000003</v>
      </c>
      <c r="D636" s="2">
        <v>19513</v>
      </c>
      <c r="E636" s="2" t="str">
        <f t="shared" si="18"/>
        <v>19</v>
      </c>
      <c r="F636" s="2">
        <v>1</v>
      </c>
      <c r="G636" s="2">
        <v>27</v>
      </c>
      <c r="H636" s="9">
        <v>42610292.016563475</v>
      </c>
      <c r="I636" s="9">
        <v>13200000</v>
      </c>
      <c r="J636" s="9">
        <f t="shared" si="19"/>
        <v>55810292.016563475</v>
      </c>
      <c r="K636" s="4">
        <v>1047</v>
      </c>
      <c r="L636" s="5" t="s">
        <v>120</v>
      </c>
    </row>
    <row r="637" spans="1:12" x14ac:dyDescent="0.3">
      <c r="A637" s="13">
        <v>219743000821</v>
      </c>
      <c r="B637" s="3">
        <v>2.6207189999999998</v>
      </c>
      <c r="C637" s="3">
        <v>-76.289366000000001</v>
      </c>
      <c r="D637" s="2">
        <v>19743</v>
      </c>
      <c r="E637" s="2" t="str">
        <f t="shared" si="18"/>
        <v>19</v>
      </c>
      <c r="F637" s="2">
        <v>2</v>
      </c>
      <c r="G637" s="2">
        <v>104</v>
      </c>
      <c r="H637" s="9">
        <v>609812315.68970668</v>
      </c>
      <c r="I637" s="9">
        <v>22992000</v>
      </c>
      <c r="J637" s="9">
        <f t="shared" si="19"/>
        <v>632804315.68970668</v>
      </c>
      <c r="K637" s="4">
        <v>982</v>
      </c>
      <c r="L637" s="5" t="s">
        <v>120</v>
      </c>
    </row>
    <row r="638" spans="1:12" x14ac:dyDescent="0.3">
      <c r="A638" s="13">
        <v>241668000701</v>
      </c>
      <c r="B638" s="3">
        <v>1.925</v>
      </c>
      <c r="C638" s="3">
        <v>-76.288611111099996</v>
      </c>
      <c r="D638" s="2">
        <v>41668</v>
      </c>
      <c r="E638" s="2" t="str">
        <f t="shared" si="18"/>
        <v>41</v>
      </c>
      <c r="F638" s="2">
        <v>2</v>
      </c>
      <c r="G638" s="2">
        <v>27</v>
      </c>
      <c r="H638" s="9">
        <v>22301485.516699284</v>
      </c>
      <c r="I638" s="9">
        <v>13200000</v>
      </c>
      <c r="J638" s="9">
        <f t="shared" si="19"/>
        <v>35501485.516699284</v>
      </c>
      <c r="K638" s="4">
        <v>1073</v>
      </c>
      <c r="L638" s="5" t="s">
        <v>667</v>
      </c>
    </row>
    <row r="639" spans="1:12" x14ac:dyDescent="0.3">
      <c r="A639" s="13">
        <v>219821000442</v>
      </c>
      <c r="B639" s="3">
        <v>2.9864790000000001</v>
      </c>
      <c r="C639" s="3">
        <v>-76.289437000000007</v>
      </c>
      <c r="D639" s="2">
        <v>19821</v>
      </c>
      <c r="E639" s="2" t="str">
        <f t="shared" si="18"/>
        <v>19</v>
      </c>
      <c r="F639" s="2">
        <v>2</v>
      </c>
      <c r="G639" s="2">
        <v>81</v>
      </c>
      <c r="H639" s="9">
        <v>100773466.40304774</v>
      </c>
      <c r="I639" s="9">
        <v>22992000</v>
      </c>
      <c r="J639" s="9">
        <f t="shared" si="19"/>
        <v>123765466.40304774</v>
      </c>
      <c r="K639" s="4">
        <v>1046</v>
      </c>
      <c r="L639" s="5" t="s">
        <v>120</v>
      </c>
    </row>
    <row r="640" spans="1:12" x14ac:dyDescent="0.3">
      <c r="A640" s="13">
        <v>241668001227</v>
      </c>
      <c r="B640" s="3">
        <v>1.9225000000000001</v>
      </c>
      <c r="C640" s="3">
        <v>-76.288332999999994</v>
      </c>
      <c r="D640" s="2">
        <v>41668</v>
      </c>
      <c r="E640" s="2" t="str">
        <f t="shared" si="18"/>
        <v>41</v>
      </c>
      <c r="F640" s="2">
        <v>2</v>
      </c>
      <c r="G640" s="2">
        <v>6</v>
      </c>
      <c r="H640" s="9">
        <v>133473589.48274423</v>
      </c>
      <c r="I640" s="9">
        <v>6216000</v>
      </c>
      <c r="J640" s="9">
        <f t="shared" si="19"/>
        <v>139689589.48274422</v>
      </c>
      <c r="K640" s="4">
        <v>1073</v>
      </c>
      <c r="L640" s="5" t="s">
        <v>667</v>
      </c>
    </row>
    <row r="641" spans="1:12" x14ac:dyDescent="0.3">
      <c r="A641" s="13">
        <v>419821002622</v>
      </c>
      <c r="B641" s="3">
        <v>2.9220695079999999</v>
      </c>
      <c r="C641" s="3">
        <v>-76.287838120000004</v>
      </c>
      <c r="D641" s="2">
        <v>19821</v>
      </c>
      <c r="E641" s="2" t="str">
        <f t="shared" si="18"/>
        <v>19</v>
      </c>
      <c r="F641" s="2">
        <v>2</v>
      </c>
      <c r="G641" s="2">
        <v>38</v>
      </c>
      <c r="H641" s="9">
        <v>49033931.323051371</v>
      </c>
      <c r="I641" s="9">
        <v>13200000</v>
      </c>
      <c r="J641" s="9">
        <f t="shared" si="19"/>
        <v>62233931.323051371</v>
      </c>
      <c r="K641" s="4">
        <v>1078</v>
      </c>
      <c r="L641" s="5" t="s">
        <v>120</v>
      </c>
    </row>
    <row r="642" spans="1:12" x14ac:dyDescent="0.3">
      <c r="A642" s="13">
        <v>241668001383</v>
      </c>
      <c r="B642" s="3">
        <v>1.845611111</v>
      </c>
      <c r="C642" s="3">
        <v>-76.286473689999994</v>
      </c>
      <c r="D642" s="2">
        <v>41668</v>
      </c>
      <c r="E642" s="2" t="str">
        <f t="shared" ref="E642:E705" si="20">IF(LEN(D642)&lt;5,CONCATENATE(0,MID(D642,1,1)),MID(D642,1,2))</f>
        <v>41</v>
      </c>
      <c r="F642" s="2">
        <v>2</v>
      </c>
      <c r="G642" s="2">
        <v>32</v>
      </c>
      <c r="H642" s="9">
        <v>96001279.809696123</v>
      </c>
      <c r="I642" s="9">
        <v>13200000</v>
      </c>
      <c r="J642" s="9">
        <f t="shared" ref="J642:J705" si="21">H642+I642</f>
        <v>109201279.80969612</v>
      </c>
      <c r="K642" s="4">
        <v>1056</v>
      </c>
      <c r="L642" s="5" t="s">
        <v>667</v>
      </c>
    </row>
    <row r="643" spans="1:12" x14ac:dyDescent="0.3">
      <c r="A643" s="13">
        <v>241668000506</v>
      </c>
      <c r="B643" s="3">
        <v>1.86</v>
      </c>
      <c r="C643" s="3">
        <v>-76.286389</v>
      </c>
      <c r="D643" s="2">
        <v>41668</v>
      </c>
      <c r="E643" s="2" t="str">
        <f t="shared" si="20"/>
        <v>41</v>
      </c>
      <c r="F643" s="2">
        <v>2</v>
      </c>
      <c r="G643" s="2">
        <v>23</v>
      </c>
      <c r="H643" s="9">
        <v>230206468.01987514</v>
      </c>
      <c r="I643" s="9">
        <v>13200000</v>
      </c>
      <c r="J643" s="9">
        <f t="shared" si="21"/>
        <v>243406468.01987514</v>
      </c>
      <c r="K643" s="4">
        <v>1056</v>
      </c>
      <c r="L643" s="5" t="s">
        <v>667</v>
      </c>
    </row>
    <row r="644" spans="1:12" x14ac:dyDescent="0.3">
      <c r="A644" s="13">
        <v>419821002673</v>
      </c>
      <c r="B644" s="3">
        <v>2.9274946800000001</v>
      </c>
      <c r="C644" s="3">
        <v>-76.286767359999999</v>
      </c>
      <c r="D644" s="2">
        <v>19821</v>
      </c>
      <c r="E644" s="2" t="str">
        <f t="shared" si="20"/>
        <v>19</v>
      </c>
      <c r="F644" s="2">
        <v>2</v>
      </c>
      <c r="G644" s="2">
        <v>15</v>
      </c>
      <c r="H644" s="9">
        <v>143718389.7002019</v>
      </c>
      <c r="I644" s="9">
        <v>10872000</v>
      </c>
      <c r="J644" s="9">
        <f t="shared" si="21"/>
        <v>154590389.7002019</v>
      </c>
      <c r="K644" s="4">
        <v>1078</v>
      </c>
      <c r="L644" s="5" t="s">
        <v>120</v>
      </c>
    </row>
    <row r="645" spans="1:12" x14ac:dyDescent="0.3">
      <c r="A645" s="13">
        <v>219821000027</v>
      </c>
      <c r="B645" s="3">
        <v>3.0304440000000001</v>
      </c>
      <c r="C645" s="3">
        <v>-76.284841999999998</v>
      </c>
      <c r="D645" s="2">
        <v>19821</v>
      </c>
      <c r="E645" s="2" t="str">
        <f t="shared" si="20"/>
        <v>19</v>
      </c>
      <c r="F645" s="2">
        <v>2</v>
      </c>
      <c r="G645" s="2">
        <v>82</v>
      </c>
      <c r="H645" s="9">
        <v>74446852.996958002</v>
      </c>
      <c r="I645" s="9">
        <v>22992000</v>
      </c>
      <c r="J645" s="9">
        <f t="shared" si="21"/>
        <v>97438852.996958002</v>
      </c>
      <c r="K645" s="4">
        <v>1117</v>
      </c>
      <c r="L645" s="5" t="s">
        <v>120</v>
      </c>
    </row>
    <row r="646" spans="1:12" x14ac:dyDescent="0.3">
      <c r="A646" s="13">
        <v>241668000026</v>
      </c>
      <c r="B646" s="3">
        <v>1.9</v>
      </c>
      <c r="C646" s="3">
        <v>-76.283056000000002</v>
      </c>
      <c r="D646" s="2">
        <v>41668</v>
      </c>
      <c r="E646" s="2" t="str">
        <f t="shared" si="20"/>
        <v>41</v>
      </c>
      <c r="F646" s="2">
        <v>2</v>
      </c>
      <c r="G646" s="2">
        <v>9</v>
      </c>
      <c r="H646" s="9">
        <v>68136559.597493231</v>
      </c>
      <c r="I646" s="9">
        <v>6216000</v>
      </c>
      <c r="J646" s="9">
        <f t="shared" si="21"/>
        <v>74352559.597493231</v>
      </c>
      <c r="K646" s="4">
        <v>1072</v>
      </c>
      <c r="L646" s="5" t="s">
        <v>667</v>
      </c>
    </row>
    <row r="647" spans="1:12" x14ac:dyDescent="0.3">
      <c r="A647" s="13">
        <v>241668000654</v>
      </c>
      <c r="B647" s="3">
        <v>1.855</v>
      </c>
      <c r="C647" s="3">
        <v>-76.281111111100003</v>
      </c>
      <c r="D647" s="2">
        <v>41668</v>
      </c>
      <c r="E647" s="2" t="str">
        <f t="shared" si="20"/>
        <v>41</v>
      </c>
      <c r="F647" s="2">
        <v>2</v>
      </c>
      <c r="G647" s="2">
        <v>25</v>
      </c>
      <c r="H647" s="9">
        <v>64663178.922083512</v>
      </c>
      <c r="I647" s="9">
        <v>13200000</v>
      </c>
      <c r="J647" s="9">
        <f t="shared" si="21"/>
        <v>77863178.922083512</v>
      </c>
      <c r="K647" s="4">
        <v>1056</v>
      </c>
      <c r="L647" s="5" t="s">
        <v>667</v>
      </c>
    </row>
    <row r="648" spans="1:12" x14ac:dyDescent="0.3">
      <c r="A648" s="13">
        <v>219821000671</v>
      </c>
      <c r="B648" s="3">
        <v>3.0230538340000002</v>
      </c>
      <c r="C648" s="3">
        <v>-76.280875219999999</v>
      </c>
      <c r="D648" s="2">
        <v>19821</v>
      </c>
      <c r="E648" s="2" t="str">
        <f t="shared" si="20"/>
        <v>19</v>
      </c>
      <c r="F648" s="2">
        <v>2</v>
      </c>
      <c r="G648" s="2">
        <v>9</v>
      </c>
      <c r="H648" s="9">
        <v>77009561.942855328</v>
      </c>
      <c r="I648" s="9">
        <v>6216000</v>
      </c>
      <c r="J648" s="9">
        <f t="shared" si="21"/>
        <v>83225561.942855328</v>
      </c>
      <c r="K648" s="4">
        <v>1117</v>
      </c>
      <c r="L648" s="5" t="s">
        <v>120</v>
      </c>
    </row>
    <row r="649" spans="1:12" x14ac:dyDescent="0.3">
      <c r="A649" s="13">
        <v>241668001502</v>
      </c>
      <c r="B649" s="3">
        <v>1.87972211111</v>
      </c>
      <c r="C649" s="3">
        <v>-76.278055777800006</v>
      </c>
      <c r="D649" s="2">
        <v>41668</v>
      </c>
      <c r="E649" s="2" t="str">
        <f t="shared" si="20"/>
        <v>41</v>
      </c>
      <c r="F649" s="2">
        <v>2</v>
      </c>
      <c r="G649" s="2">
        <v>15</v>
      </c>
      <c r="H649" s="9">
        <v>54667343.451886013</v>
      </c>
      <c r="I649" s="9">
        <v>10872000</v>
      </c>
      <c r="J649" s="9">
        <f t="shared" si="21"/>
        <v>65539343.451886013</v>
      </c>
      <c r="K649" s="4">
        <v>1066</v>
      </c>
      <c r="L649" s="5" t="s">
        <v>667</v>
      </c>
    </row>
    <row r="650" spans="1:12" x14ac:dyDescent="0.3">
      <c r="A650" s="13">
        <v>219821000043</v>
      </c>
      <c r="B650" s="3">
        <v>3.0145620000000002</v>
      </c>
      <c r="C650" s="3">
        <v>-76.279055999999997</v>
      </c>
      <c r="D650" s="2">
        <v>19821</v>
      </c>
      <c r="E650" s="2" t="str">
        <f t="shared" si="20"/>
        <v>19</v>
      </c>
      <c r="F650" s="2">
        <v>2</v>
      </c>
      <c r="G650" s="2">
        <v>53</v>
      </c>
      <c r="H650" s="9">
        <v>121821282.23938185</v>
      </c>
      <c r="I650" s="9">
        <v>15528000</v>
      </c>
      <c r="J650" s="9">
        <f t="shared" si="21"/>
        <v>137349282.23938185</v>
      </c>
      <c r="K650" s="4">
        <v>1117</v>
      </c>
      <c r="L650" s="5" t="s">
        <v>120</v>
      </c>
    </row>
    <row r="651" spans="1:12" x14ac:dyDescent="0.3">
      <c r="A651" s="13">
        <v>241668001529</v>
      </c>
      <c r="B651" s="3">
        <v>1.894444</v>
      </c>
      <c r="C651" s="3">
        <v>-76.277777999999998</v>
      </c>
      <c r="D651" s="2">
        <v>41668</v>
      </c>
      <c r="E651" s="2" t="str">
        <f t="shared" si="20"/>
        <v>41</v>
      </c>
      <c r="F651" s="2">
        <v>2</v>
      </c>
      <c r="G651" s="2">
        <v>13</v>
      </c>
      <c r="H651" s="9">
        <v>99860054.424706489</v>
      </c>
      <c r="I651" s="9">
        <v>8544000</v>
      </c>
      <c r="J651" s="9">
        <f t="shared" si="21"/>
        <v>108404054.42470649</v>
      </c>
      <c r="K651" s="4">
        <v>1072</v>
      </c>
      <c r="L651" s="5" t="s">
        <v>667</v>
      </c>
    </row>
    <row r="652" spans="1:12" x14ac:dyDescent="0.3">
      <c r="A652" s="13">
        <v>219821002747</v>
      </c>
      <c r="B652" s="3">
        <v>3.0450719999999998</v>
      </c>
      <c r="C652" s="3">
        <v>-76.277613000000002</v>
      </c>
      <c r="D652" s="2">
        <v>19821</v>
      </c>
      <c r="E652" s="2" t="str">
        <f t="shared" si="20"/>
        <v>19</v>
      </c>
      <c r="F652" s="2">
        <v>2</v>
      </c>
      <c r="G652" s="2">
        <v>25</v>
      </c>
      <c r="H652" s="9">
        <v>144805352.84147528</v>
      </c>
      <c r="I652" s="9">
        <v>13200000</v>
      </c>
      <c r="J652" s="9">
        <f t="shared" si="21"/>
        <v>158005352.84147528</v>
      </c>
      <c r="K652" s="4">
        <v>1117</v>
      </c>
      <c r="L652" s="5" t="s">
        <v>120</v>
      </c>
    </row>
    <row r="653" spans="1:12" x14ac:dyDescent="0.3">
      <c r="A653" s="13">
        <v>219743001011</v>
      </c>
      <c r="B653" s="3">
        <v>2.7517395379999998</v>
      </c>
      <c r="C653" s="3">
        <v>-76.275467109999994</v>
      </c>
      <c r="D653" s="2">
        <v>19743</v>
      </c>
      <c r="E653" s="2" t="str">
        <f t="shared" si="20"/>
        <v>19</v>
      </c>
      <c r="F653" s="2">
        <v>2</v>
      </c>
      <c r="G653" s="2">
        <v>16</v>
      </c>
      <c r="H653" s="9">
        <v>248124991.19646662</v>
      </c>
      <c r="I653" s="9">
        <v>10872000</v>
      </c>
      <c r="J653" s="9">
        <f t="shared" si="21"/>
        <v>258996991.19646662</v>
      </c>
      <c r="K653" s="4">
        <v>1017</v>
      </c>
      <c r="L653" s="5" t="s">
        <v>120</v>
      </c>
    </row>
    <row r="654" spans="1:12" x14ac:dyDescent="0.3">
      <c r="A654" s="13">
        <v>141668000463</v>
      </c>
      <c r="B654" s="3">
        <v>1.884895972</v>
      </c>
      <c r="C654" s="3">
        <v>-76.274636439999995</v>
      </c>
      <c r="D654" s="2">
        <v>41668</v>
      </c>
      <c r="E654" s="2" t="str">
        <f t="shared" si="20"/>
        <v>41</v>
      </c>
      <c r="F654" s="2">
        <v>2</v>
      </c>
      <c r="G654" s="2">
        <v>182</v>
      </c>
      <c r="H654" s="9">
        <v>12889263.946690606</v>
      </c>
      <c r="I654" s="9">
        <v>30432000</v>
      </c>
      <c r="J654" s="9">
        <f t="shared" si="21"/>
        <v>43321263.946690604</v>
      </c>
      <c r="K654" s="4">
        <v>1072</v>
      </c>
      <c r="L654" s="5" t="s">
        <v>667</v>
      </c>
    </row>
    <row r="655" spans="1:12" x14ac:dyDescent="0.3">
      <c r="A655" s="13">
        <v>141668001320</v>
      </c>
      <c r="B655" s="3">
        <v>1.8840512110000001</v>
      </c>
      <c r="C655" s="3">
        <v>-76.273460400000005</v>
      </c>
      <c r="D655" s="2">
        <v>41668</v>
      </c>
      <c r="E655" s="2" t="str">
        <f t="shared" si="20"/>
        <v>41</v>
      </c>
      <c r="F655" s="2">
        <v>2</v>
      </c>
      <c r="G655" s="2">
        <v>202</v>
      </c>
      <c r="H655" s="9">
        <v>23182616.313193236</v>
      </c>
      <c r="I655" s="9">
        <v>30432000</v>
      </c>
      <c r="J655" s="9">
        <f t="shared" si="21"/>
        <v>53614616.313193232</v>
      </c>
      <c r="K655" s="4">
        <v>1072</v>
      </c>
      <c r="L655" s="5" t="s">
        <v>667</v>
      </c>
    </row>
    <row r="656" spans="1:12" x14ac:dyDescent="0.3">
      <c r="A656" s="13">
        <v>241359000739</v>
      </c>
      <c r="B656" s="3">
        <v>1.922626999</v>
      </c>
      <c r="C656" s="3">
        <v>-76.273369939999995</v>
      </c>
      <c r="D656" s="2">
        <v>41359</v>
      </c>
      <c r="E656" s="2" t="str">
        <f t="shared" si="20"/>
        <v>41</v>
      </c>
      <c r="F656" s="2">
        <v>1</v>
      </c>
      <c r="G656" s="2">
        <v>8</v>
      </c>
      <c r="H656" s="9">
        <v>118988890.51663306</v>
      </c>
      <c r="I656" s="9">
        <v>6216000</v>
      </c>
      <c r="J656" s="9">
        <f t="shared" si="21"/>
        <v>125204890.51663306</v>
      </c>
      <c r="K656" s="4">
        <v>1073</v>
      </c>
      <c r="L656" s="5" t="s">
        <v>667</v>
      </c>
    </row>
    <row r="657" spans="1:12" x14ac:dyDescent="0.3">
      <c r="A657" s="13">
        <v>241668001341</v>
      </c>
      <c r="B657" s="3">
        <v>1.8997219999999999</v>
      </c>
      <c r="C657" s="3">
        <v>-76.272778000000002</v>
      </c>
      <c r="D657" s="2">
        <v>41668</v>
      </c>
      <c r="E657" s="2" t="str">
        <f t="shared" si="20"/>
        <v>41</v>
      </c>
      <c r="F657" s="2">
        <v>2</v>
      </c>
      <c r="G657" s="2">
        <v>9</v>
      </c>
      <c r="H657" s="9">
        <v>64641610.492084913</v>
      </c>
      <c r="I657" s="9">
        <v>6216000</v>
      </c>
      <c r="J657" s="9">
        <f t="shared" si="21"/>
        <v>70857610.49208492</v>
      </c>
      <c r="K657" s="4">
        <v>1072</v>
      </c>
      <c r="L657" s="5" t="s">
        <v>667</v>
      </c>
    </row>
    <row r="658" spans="1:12" x14ac:dyDescent="0.3">
      <c r="A658" s="13">
        <v>219212001441</v>
      </c>
      <c r="B658" s="3">
        <v>3.1178849999999998</v>
      </c>
      <c r="C658" s="3">
        <v>-76.272951000000006</v>
      </c>
      <c r="D658" s="2">
        <v>19212</v>
      </c>
      <c r="E658" s="2" t="str">
        <f t="shared" si="20"/>
        <v>19</v>
      </c>
      <c r="F658" s="2">
        <v>2</v>
      </c>
      <c r="G658" s="2">
        <v>26</v>
      </c>
      <c r="H658" s="9">
        <v>352298202.20391059</v>
      </c>
      <c r="I658" s="9">
        <v>13200000</v>
      </c>
      <c r="J658" s="9">
        <f t="shared" si="21"/>
        <v>365498202.20391059</v>
      </c>
      <c r="K658" s="4">
        <v>1158</v>
      </c>
      <c r="L658" s="5" t="s">
        <v>120</v>
      </c>
    </row>
    <row r="659" spans="1:12" x14ac:dyDescent="0.3">
      <c r="A659" s="13">
        <v>219821000191</v>
      </c>
      <c r="B659" s="3">
        <v>2.926067003</v>
      </c>
      <c r="C659" s="3">
        <v>-76.270706000000004</v>
      </c>
      <c r="D659" s="2">
        <v>19821</v>
      </c>
      <c r="E659" s="2" t="str">
        <f t="shared" si="20"/>
        <v>19</v>
      </c>
      <c r="F659" s="2">
        <v>2</v>
      </c>
      <c r="G659" s="2">
        <v>29</v>
      </c>
      <c r="H659" s="9">
        <v>273422215.48031777</v>
      </c>
      <c r="I659" s="9">
        <v>13200000</v>
      </c>
      <c r="J659" s="9">
        <f t="shared" si="21"/>
        <v>286622215.48031777</v>
      </c>
      <c r="K659" s="4">
        <v>1078</v>
      </c>
      <c r="L659" s="5" t="s">
        <v>120</v>
      </c>
    </row>
    <row r="660" spans="1:12" x14ac:dyDescent="0.3">
      <c r="A660" s="13">
        <v>241359000984</v>
      </c>
      <c r="B660" s="3">
        <v>1.9716581719999999</v>
      </c>
      <c r="C660" s="3">
        <v>-76.269006000000005</v>
      </c>
      <c r="D660" s="2">
        <v>41359</v>
      </c>
      <c r="E660" s="2" t="str">
        <f t="shared" si="20"/>
        <v>41</v>
      </c>
      <c r="F660" s="2">
        <v>1</v>
      </c>
      <c r="G660" s="2">
        <v>11</v>
      </c>
      <c r="H660" s="9">
        <v>106530415.78151391</v>
      </c>
      <c r="I660" s="9">
        <v>8544000</v>
      </c>
      <c r="J660" s="9">
        <f t="shared" si="21"/>
        <v>115074415.78151391</v>
      </c>
      <c r="K660" s="4">
        <v>1131</v>
      </c>
      <c r="L660" s="5" t="s">
        <v>667</v>
      </c>
    </row>
    <row r="661" spans="1:12" x14ac:dyDescent="0.3">
      <c r="A661" s="13">
        <v>219821000116</v>
      </c>
      <c r="B661" s="3">
        <v>3.0266230250000001</v>
      </c>
      <c r="C661" s="3">
        <v>-76.267490749999993</v>
      </c>
      <c r="D661" s="2">
        <v>19821</v>
      </c>
      <c r="E661" s="2" t="str">
        <f t="shared" si="20"/>
        <v>19</v>
      </c>
      <c r="F661" s="2">
        <v>2</v>
      </c>
      <c r="G661" s="2">
        <v>72</v>
      </c>
      <c r="H661" s="9">
        <v>123414782.00966828</v>
      </c>
      <c r="I661" s="9">
        <v>15528000</v>
      </c>
      <c r="J661" s="9">
        <f t="shared" si="21"/>
        <v>138942782.00966829</v>
      </c>
      <c r="K661" s="4">
        <v>1117</v>
      </c>
      <c r="L661" s="5" t="s">
        <v>120</v>
      </c>
    </row>
    <row r="662" spans="1:12" x14ac:dyDescent="0.3">
      <c r="A662" s="13">
        <v>141668001265</v>
      </c>
      <c r="B662" s="3">
        <v>1.881899225</v>
      </c>
      <c r="C662" s="3">
        <v>-76.265886690000002</v>
      </c>
      <c r="D662" s="2">
        <v>41668</v>
      </c>
      <c r="E662" s="2" t="str">
        <f t="shared" si="20"/>
        <v>41</v>
      </c>
      <c r="F662" s="2">
        <v>2</v>
      </c>
      <c r="G662" s="2">
        <v>19</v>
      </c>
      <c r="H662" s="9">
        <v>56884067.508229144</v>
      </c>
      <c r="I662" s="9">
        <v>10872000</v>
      </c>
      <c r="J662" s="9">
        <f t="shared" si="21"/>
        <v>67756067.508229136</v>
      </c>
      <c r="K662" s="4">
        <v>1087</v>
      </c>
      <c r="L662" s="5" t="s">
        <v>667</v>
      </c>
    </row>
    <row r="663" spans="1:12" x14ac:dyDescent="0.3">
      <c r="A663" s="13">
        <v>219455000213</v>
      </c>
      <c r="B663" s="3">
        <v>3.232837</v>
      </c>
      <c r="C663" s="3">
        <v>-76.267193000000006</v>
      </c>
      <c r="D663" s="2">
        <v>19455</v>
      </c>
      <c r="E663" s="2" t="str">
        <f t="shared" si="20"/>
        <v>19</v>
      </c>
      <c r="F663" s="2">
        <v>1</v>
      </c>
      <c r="G663" s="2">
        <v>12</v>
      </c>
      <c r="H663" s="9">
        <v>79294878.190491274</v>
      </c>
      <c r="I663" s="9">
        <v>8544000</v>
      </c>
      <c r="J663" s="9">
        <f t="shared" si="21"/>
        <v>87838878.190491274</v>
      </c>
      <c r="K663" s="4">
        <v>1032</v>
      </c>
      <c r="L663" s="5" t="s">
        <v>120</v>
      </c>
    </row>
    <row r="664" spans="1:12" x14ac:dyDescent="0.3">
      <c r="A664" s="13">
        <v>219821002658</v>
      </c>
      <c r="B664" s="3">
        <v>3.0101450000000001</v>
      </c>
      <c r="C664" s="3">
        <v>-76.266113000000004</v>
      </c>
      <c r="D664" s="2">
        <v>19821</v>
      </c>
      <c r="E664" s="2" t="str">
        <f t="shared" si="20"/>
        <v>19</v>
      </c>
      <c r="F664" s="2">
        <v>2</v>
      </c>
      <c r="G664" s="2">
        <v>19</v>
      </c>
      <c r="H664" s="9">
        <v>196255938.4810569</v>
      </c>
      <c r="I664" s="9">
        <v>10872000</v>
      </c>
      <c r="J664" s="9">
        <f t="shared" si="21"/>
        <v>207127938.4810569</v>
      </c>
      <c r="K664" s="4">
        <v>1117</v>
      </c>
      <c r="L664" s="5" t="s">
        <v>120</v>
      </c>
    </row>
    <row r="665" spans="1:12" x14ac:dyDescent="0.3">
      <c r="A665" s="13">
        <v>141668000013</v>
      </c>
      <c r="B665" s="3">
        <v>1.8765377729999999</v>
      </c>
      <c r="C665" s="3">
        <v>-76.264808410000001</v>
      </c>
      <c r="D665" s="2">
        <v>41668</v>
      </c>
      <c r="E665" s="2" t="str">
        <f t="shared" si="20"/>
        <v>41</v>
      </c>
      <c r="F665" s="2">
        <v>2</v>
      </c>
      <c r="G665" s="2">
        <v>143</v>
      </c>
      <c r="H665" s="9">
        <v>48493933.69142206</v>
      </c>
      <c r="I665" s="9">
        <v>22992000</v>
      </c>
      <c r="J665" s="9">
        <f t="shared" si="21"/>
        <v>71485933.69142206</v>
      </c>
      <c r="K665" s="4">
        <v>1087</v>
      </c>
      <c r="L665" s="5" t="s">
        <v>667</v>
      </c>
    </row>
    <row r="666" spans="1:12" x14ac:dyDescent="0.3">
      <c r="A666" s="13">
        <v>219821000744</v>
      </c>
      <c r="B666" s="3">
        <v>2.945055102</v>
      </c>
      <c r="C666" s="3">
        <v>-76.264995290000002</v>
      </c>
      <c r="D666" s="2">
        <v>19821</v>
      </c>
      <c r="E666" s="2" t="str">
        <f t="shared" si="20"/>
        <v>19</v>
      </c>
      <c r="F666" s="2">
        <v>2</v>
      </c>
      <c r="G666" s="2">
        <v>59</v>
      </c>
      <c r="H666" s="9">
        <v>110232607.02379149</v>
      </c>
      <c r="I666" s="9">
        <v>15528000</v>
      </c>
      <c r="J666" s="9">
        <f t="shared" si="21"/>
        <v>125760607.02379149</v>
      </c>
      <c r="K666" s="4">
        <v>1091</v>
      </c>
      <c r="L666" s="5" t="s">
        <v>120</v>
      </c>
    </row>
    <row r="667" spans="1:12" x14ac:dyDescent="0.3">
      <c r="A667" s="13">
        <v>241668001456</v>
      </c>
      <c r="B667" s="3">
        <v>1.8902219069999999</v>
      </c>
      <c r="C667" s="3">
        <v>-76.263873669999995</v>
      </c>
      <c r="D667" s="2">
        <v>41668</v>
      </c>
      <c r="E667" s="2" t="str">
        <f t="shared" si="20"/>
        <v>41</v>
      </c>
      <c r="F667" s="2">
        <v>2</v>
      </c>
      <c r="G667" s="2">
        <v>14</v>
      </c>
      <c r="H667" s="9">
        <v>75936051.874165684</v>
      </c>
      <c r="I667" s="9">
        <v>8544000</v>
      </c>
      <c r="J667" s="9">
        <f t="shared" si="21"/>
        <v>84480051.874165684</v>
      </c>
      <c r="K667" s="4">
        <v>1087</v>
      </c>
      <c r="L667" s="5" t="s">
        <v>667</v>
      </c>
    </row>
    <row r="668" spans="1:12" x14ac:dyDescent="0.3">
      <c r="A668" s="13">
        <v>241359000615</v>
      </c>
      <c r="B668" s="3">
        <v>1.9822222222200001</v>
      </c>
      <c r="C668" s="3">
        <v>-76.262500000000003</v>
      </c>
      <c r="D668" s="2">
        <v>41359</v>
      </c>
      <c r="E668" s="2" t="str">
        <f t="shared" si="20"/>
        <v>41</v>
      </c>
      <c r="F668" s="2">
        <v>1</v>
      </c>
      <c r="G668" s="2">
        <v>25</v>
      </c>
      <c r="H668" s="9">
        <v>36145646.100072823</v>
      </c>
      <c r="I668" s="9">
        <v>13200000</v>
      </c>
      <c r="J668" s="9">
        <f t="shared" si="21"/>
        <v>49345646.100072823</v>
      </c>
      <c r="K668" s="4">
        <v>1131</v>
      </c>
      <c r="L668" s="5" t="s">
        <v>667</v>
      </c>
    </row>
    <row r="669" spans="1:12" x14ac:dyDescent="0.3">
      <c r="A669" s="13">
        <v>219212000126</v>
      </c>
      <c r="B669" s="3">
        <v>3.1733038917899998</v>
      </c>
      <c r="C669" s="3">
        <v>-76.2626774039</v>
      </c>
      <c r="D669" s="2">
        <v>19212</v>
      </c>
      <c r="E669" s="2" t="str">
        <f t="shared" si="20"/>
        <v>19</v>
      </c>
      <c r="F669" s="2">
        <v>2</v>
      </c>
      <c r="G669" s="2">
        <v>25</v>
      </c>
      <c r="H669" s="9">
        <v>17759085.009489726</v>
      </c>
      <c r="I669" s="9">
        <v>13200000</v>
      </c>
      <c r="J669" s="9">
        <f t="shared" si="21"/>
        <v>30959085.009489726</v>
      </c>
      <c r="K669" s="4">
        <v>1094</v>
      </c>
      <c r="L669" s="5" t="s">
        <v>120</v>
      </c>
    </row>
    <row r="670" spans="1:12" x14ac:dyDescent="0.3">
      <c r="A670" s="13">
        <v>241359000275</v>
      </c>
      <c r="B670" s="3">
        <v>1.941667</v>
      </c>
      <c r="C670" s="3">
        <v>-76.260000000000005</v>
      </c>
      <c r="D670" s="2">
        <v>41359</v>
      </c>
      <c r="E670" s="2" t="str">
        <f t="shared" si="20"/>
        <v>41</v>
      </c>
      <c r="F670" s="2">
        <v>1</v>
      </c>
      <c r="G670" s="2">
        <v>449</v>
      </c>
      <c r="H670" s="9">
        <v>67804548.210758686</v>
      </c>
      <c r="I670" s="9">
        <v>37896000</v>
      </c>
      <c r="J670" s="9">
        <f t="shared" si="21"/>
        <v>105700548.21075869</v>
      </c>
      <c r="K670" s="4">
        <v>1073</v>
      </c>
      <c r="L670" s="5" t="s">
        <v>667</v>
      </c>
    </row>
    <row r="671" spans="1:12" x14ac:dyDescent="0.3">
      <c r="A671" s="13">
        <v>219821000051</v>
      </c>
      <c r="B671" s="3">
        <v>3.0315629999999998</v>
      </c>
      <c r="C671" s="3">
        <v>-76.260141000000004</v>
      </c>
      <c r="D671" s="2">
        <v>19821</v>
      </c>
      <c r="E671" s="2" t="str">
        <f t="shared" si="20"/>
        <v>19</v>
      </c>
      <c r="F671" s="2">
        <v>2</v>
      </c>
      <c r="G671" s="2">
        <v>54</v>
      </c>
      <c r="H671" s="9">
        <v>78796154.579676747</v>
      </c>
      <c r="I671" s="9">
        <v>15528000</v>
      </c>
      <c r="J671" s="9">
        <f t="shared" si="21"/>
        <v>94324154.579676747</v>
      </c>
      <c r="K671" s="4">
        <v>1117</v>
      </c>
      <c r="L671" s="5" t="s">
        <v>120</v>
      </c>
    </row>
    <row r="672" spans="1:12" x14ac:dyDescent="0.3">
      <c r="A672" s="13">
        <v>141359000751</v>
      </c>
      <c r="B672" s="3">
        <v>1.903952989</v>
      </c>
      <c r="C672" s="3">
        <v>-76.257951030000001</v>
      </c>
      <c r="D672" s="2">
        <v>41359</v>
      </c>
      <c r="E672" s="2" t="str">
        <f t="shared" si="20"/>
        <v>41</v>
      </c>
      <c r="F672" s="2">
        <v>1</v>
      </c>
      <c r="G672" s="2">
        <v>18</v>
      </c>
      <c r="H672" s="9">
        <v>43535352.580045454</v>
      </c>
      <c r="I672" s="9">
        <v>10872000</v>
      </c>
      <c r="J672" s="9">
        <f t="shared" si="21"/>
        <v>54407352.580045454</v>
      </c>
      <c r="K672" s="4">
        <v>1087</v>
      </c>
      <c r="L672" s="5" t="s">
        <v>667</v>
      </c>
    </row>
    <row r="673" spans="1:12" x14ac:dyDescent="0.3">
      <c r="A673" s="13">
        <v>241668001359</v>
      </c>
      <c r="B673" s="3">
        <v>1.8822983019999999</v>
      </c>
      <c r="C673" s="3">
        <v>-76.257449129999998</v>
      </c>
      <c r="D673" s="2">
        <v>41668</v>
      </c>
      <c r="E673" s="2" t="str">
        <f t="shared" si="20"/>
        <v>41</v>
      </c>
      <c r="F673" s="2">
        <v>2</v>
      </c>
      <c r="G673" s="2">
        <v>14</v>
      </c>
      <c r="H673" s="9">
        <v>75346962.931193665</v>
      </c>
      <c r="I673" s="9">
        <v>8544000</v>
      </c>
      <c r="J673" s="9">
        <f t="shared" si="21"/>
        <v>83890962.931193665</v>
      </c>
      <c r="K673" s="4">
        <v>1087</v>
      </c>
      <c r="L673" s="5" t="s">
        <v>667</v>
      </c>
    </row>
    <row r="674" spans="1:12" x14ac:dyDescent="0.3">
      <c r="A674" s="13">
        <v>219821000582</v>
      </c>
      <c r="B674" s="3">
        <v>2.941985597</v>
      </c>
      <c r="C674" s="3">
        <v>-76.258071060000006</v>
      </c>
      <c r="D674" s="2">
        <v>19821</v>
      </c>
      <c r="E674" s="2" t="str">
        <f t="shared" si="20"/>
        <v>19</v>
      </c>
      <c r="F674" s="2">
        <v>2</v>
      </c>
      <c r="G674" s="2">
        <v>30</v>
      </c>
      <c r="H674" s="9">
        <v>67449895.881217286</v>
      </c>
      <c r="I674" s="9">
        <v>13200000</v>
      </c>
      <c r="J674" s="9">
        <f t="shared" si="21"/>
        <v>80649895.881217286</v>
      </c>
      <c r="K674" s="4">
        <v>1091</v>
      </c>
      <c r="L674" s="5" t="s">
        <v>120</v>
      </c>
    </row>
    <row r="675" spans="1:12" x14ac:dyDescent="0.3">
      <c r="A675" s="13">
        <v>276834000739</v>
      </c>
      <c r="B675" s="3">
        <v>4.0540668249999996</v>
      </c>
      <c r="C675" s="3">
        <v>-76.259006380000002</v>
      </c>
      <c r="D675" s="2">
        <v>76834</v>
      </c>
      <c r="E675" s="2" t="str">
        <f t="shared" si="20"/>
        <v>76</v>
      </c>
      <c r="F675" s="2">
        <v>1</v>
      </c>
      <c r="G675" s="2">
        <v>5</v>
      </c>
      <c r="H675" s="9">
        <v>228251392.05325353</v>
      </c>
      <c r="I675" s="9">
        <v>6216000</v>
      </c>
      <c r="J675" s="9">
        <f t="shared" si="21"/>
        <v>234467392.05325353</v>
      </c>
      <c r="K675" s="4">
        <v>1136</v>
      </c>
      <c r="L675" s="5" t="s">
        <v>120</v>
      </c>
    </row>
    <row r="676" spans="1:12" x14ac:dyDescent="0.3">
      <c r="A676" s="13">
        <v>219821000752</v>
      </c>
      <c r="B676" s="3">
        <v>2.9548346859999999</v>
      </c>
      <c r="C676" s="3">
        <v>-76.254359100000002</v>
      </c>
      <c r="D676" s="2">
        <v>19821</v>
      </c>
      <c r="E676" s="2" t="str">
        <f t="shared" si="20"/>
        <v>19</v>
      </c>
      <c r="F676" s="2">
        <v>2</v>
      </c>
      <c r="G676" s="2">
        <v>33</v>
      </c>
      <c r="H676" s="9">
        <v>128468671.54745947</v>
      </c>
      <c r="I676" s="9">
        <v>13200000</v>
      </c>
      <c r="J676" s="9">
        <f t="shared" si="21"/>
        <v>141668671.54745948</v>
      </c>
      <c r="K676" s="4">
        <v>1109</v>
      </c>
      <c r="L676" s="5" t="s">
        <v>120</v>
      </c>
    </row>
    <row r="677" spans="1:12" x14ac:dyDescent="0.3">
      <c r="A677" s="13">
        <v>419821002631</v>
      </c>
      <c r="B677" s="3">
        <v>3.0028284150000002</v>
      </c>
      <c r="C677" s="3">
        <v>-76.252916549999995</v>
      </c>
      <c r="D677" s="2">
        <v>19821</v>
      </c>
      <c r="E677" s="2" t="str">
        <f t="shared" si="20"/>
        <v>19</v>
      </c>
      <c r="F677" s="2">
        <v>2</v>
      </c>
      <c r="G677" s="2">
        <v>24</v>
      </c>
      <c r="H677" s="9">
        <v>75761331.315589726</v>
      </c>
      <c r="I677" s="9">
        <v>13200000</v>
      </c>
      <c r="J677" s="9">
        <f t="shared" si="21"/>
        <v>88961331.315589726</v>
      </c>
      <c r="K677" s="4">
        <v>1117</v>
      </c>
      <c r="L677" s="5" t="s">
        <v>120</v>
      </c>
    </row>
    <row r="678" spans="1:12" x14ac:dyDescent="0.3">
      <c r="A678" s="13">
        <v>241668000301</v>
      </c>
      <c r="B678" s="3">
        <v>1.8738889999999999</v>
      </c>
      <c r="C678" s="3">
        <v>-76.250556000000003</v>
      </c>
      <c r="D678" s="2">
        <v>41668</v>
      </c>
      <c r="E678" s="2" t="str">
        <f t="shared" si="20"/>
        <v>41</v>
      </c>
      <c r="F678" s="2">
        <v>2</v>
      </c>
      <c r="G678" s="2">
        <v>16</v>
      </c>
      <c r="H678" s="9">
        <v>96635793.526539311</v>
      </c>
      <c r="I678" s="9">
        <v>10872000</v>
      </c>
      <c r="J678" s="9">
        <f t="shared" si="21"/>
        <v>107507793.52653931</v>
      </c>
      <c r="K678" s="4">
        <v>1087</v>
      </c>
      <c r="L678" s="5" t="s">
        <v>667</v>
      </c>
    </row>
    <row r="679" spans="1:12" x14ac:dyDescent="0.3">
      <c r="A679" s="13">
        <v>219821002755</v>
      </c>
      <c r="B679" s="3">
        <v>2.9946787609999999</v>
      </c>
      <c r="C679" s="3">
        <v>-76.250358629999994</v>
      </c>
      <c r="D679" s="2">
        <v>19821</v>
      </c>
      <c r="E679" s="2" t="str">
        <f t="shared" si="20"/>
        <v>19</v>
      </c>
      <c r="F679" s="2">
        <v>2</v>
      </c>
      <c r="G679" s="2">
        <v>80</v>
      </c>
      <c r="H679" s="9">
        <v>373814614.71448851</v>
      </c>
      <c r="I679" s="9">
        <v>22992000</v>
      </c>
      <c r="J679" s="9">
        <f t="shared" si="21"/>
        <v>396806614.71448851</v>
      </c>
      <c r="K679" s="4">
        <v>1117</v>
      </c>
      <c r="L679" s="5" t="s">
        <v>120</v>
      </c>
    </row>
    <row r="680" spans="1:12" x14ac:dyDescent="0.3">
      <c r="A680" s="13">
        <v>219821000370</v>
      </c>
      <c r="B680" s="3">
        <v>3.0472039396500001</v>
      </c>
      <c r="C680" s="3">
        <v>-76.248579046499998</v>
      </c>
      <c r="D680" s="2">
        <v>19821</v>
      </c>
      <c r="E680" s="2" t="str">
        <f t="shared" si="20"/>
        <v>19</v>
      </c>
      <c r="F680" s="2">
        <v>2</v>
      </c>
      <c r="G680" s="2">
        <v>45</v>
      </c>
      <c r="H680" s="9">
        <v>157239003.58635473</v>
      </c>
      <c r="I680" s="9">
        <v>15528000</v>
      </c>
      <c r="J680" s="9">
        <f t="shared" si="21"/>
        <v>172767003.58635473</v>
      </c>
      <c r="K680" s="4">
        <v>1117</v>
      </c>
      <c r="L680" s="5" t="s">
        <v>120</v>
      </c>
    </row>
    <row r="681" spans="1:12" x14ac:dyDescent="0.3">
      <c r="A681" s="13">
        <v>219821000175</v>
      </c>
      <c r="B681" s="3">
        <v>3.007944256</v>
      </c>
      <c r="C681" s="3">
        <v>-76.247741219999995</v>
      </c>
      <c r="D681" s="2">
        <v>19821</v>
      </c>
      <c r="E681" s="2" t="str">
        <f t="shared" si="20"/>
        <v>19</v>
      </c>
      <c r="F681" s="2">
        <v>2</v>
      </c>
      <c r="G681" s="2">
        <v>33</v>
      </c>
      <c r="H681" s="9">
        <v>30910855.323476098</v>
      </c>
      <c r="I681" s="9">
        <v>13200000</v>
      </c>
      <c r="J681" s="9">
        <f t="shared" si="21"/>
        <v>44110855.323476098</v>
      </c>
      <c r="K681" s="4">
        <v>1117</v>
      </c>
      <c r="L681" s="5" t="s">
        <v>120</v>
      </c>
    </row>
    <row r="682" spans="1:12" x14ac:dyDescent="0.3">
      <c r="A682" s="13">
        <v>219821000728</v>
      </c>
      <c r="B682" s="3">
        <v>3.00562</v>
      </c>
      <c r="C682" s="3">
        <v>-76.245155999999994</v>
      </c>
      <c r="D682" s="2">
        <v>19821</v>
      </c>
      <c r="E682" s="2" t="str">
        <f t="shared" si="20"/>
        <v>19</v>
      </c>
      <c r="F682" s="2">
        <v>2</v>
      </c>
      <c r="G682" s="2">
        <v>29</v>
      </c>
      <c r="H682" s="9">
        <v>73461680.617316276</v>
      </c>
      <c r="I682" s="9">
        <v>13200000</v>
      </c>
      <c r="J682" s="9">
        <f t="shared" si="21"/>
        <v>86661680.617316276</v>
      </c>
      <c r="K682" s="4">
        <v>1117</v>
      </c>
      <c r="L682" s="5" t="s">
        <v>120</v>
      </c>
    </row>
    <row r="683" spans="1:12" x14ac:dyDescent="0.3">
      <c r="A683" s="13">
        <v>241359000232</v>
      </c>
      <c r="B683" s="3">
        <v>1.8866669999999994</v>
      </c>
      <c r="C683" s="3">
        <v>-76.23944400000002</v>
      </c>
      <c r="D683" s="2">
        <v>41359</v>
      </c>
      <c r="E683" s="2" t="str">
        <f t="shared" si="20"/>
        <v>41</v>
      </c>
      <c r="F683" s="2">
        <v>1</v>
      </c>
      <c r="G683" s="2">
        <v>255</v>
      </c>
      <c r="H683" s="9">
        <v>78616285.390256539</v>
      </c>
      <c r="I683" s="9">
        <v>37896000</v>
      </c>
      <c r="J683" s="9">
        <f t="shared" si="21"/>
        <v>116512285.39025654</v>
      </c>
      <c r="K683" s="4">
        <v>1128</v>
      </c>
      <c r="L683" s="5" t="s">
        <v>667</v>
      </c>
    </row>
    <row r="684" spans="1:12" x14ac:dyDescent="0.3">
      <c r="A684" s="13">
        <v>241668001481</v>
      </c>
      <c r="B684" s="3">
        <v>1.8358940260000001</v>
      </c>
      <c r="C684" s="3">
        <v>-76.238921550000001</v>
      </c>
      <c r="D684" s="2">
        <v>41668</v>
      </c>
      <c r="E684" s="2" t="str">
        <f t="shared" si="20"/>
        <v>41</v>
      </c>
      <c r="F684" s="2">
        <v>2</v>
      </c>
      <c r="G684" s="2">
        <v>23</v>
      </c>
      <c r="H684" s="9">
        <v>191640876.93437889</v>
      </c>
      <c r="I684" s="9">
        <v>13200000</v>
      </c>
      <c r="J684" s="9">
        <f t="shared" si="21"/>
        <v>204840876.93437889</v>
      </c>
      <c r="K684" s="4">
        <v>1128</v>
      </c>
      <c r="L684" s="5" t="s">
        <v>667</v>
      </c>
    </row>
    <row r="685" spans="1:12" x14ac:dyDescent="0.3">
      <c r="A685" s="13">
        <v>241359000143</v>
      </c>
      <c r="B685" s="3">
        <v>1.98611111111</v>
      </c>
      <c r="C685" s="3">
        <v>-76.235555555600001</v>
      </c>
      <c r="D685" s="2">
        <v>41359</v>
      </c>
      <c r="E685" s="2" t="str">
        <f t="shared" si="20"/>
        <v>41</v>
      </c>
      <c r="F685" s="2">
        <v>1</v>
      </c>
      <c r="G685" s="2">
        <v>21</v>
      </c>
      <c r="H685" s="9">
        <v>172592870.67974898</v>
      </c>
      <c r="I685" s="9">
        <v>13200000</v>
      </c>
      <c r="J685" s="9">
        <f t="shared" si="21"/>
        <v>185792870.67974898</v>
      </c>
      <c r="K685" s="4">
        <v>1131</v>
      </c>
      <c r="L685" s="5" t="s">
        <v>667</v>
      </c>
    </row>
    <row r="686" spans="1:12" x14ac:dyDescent="0.3">
      <c r="A686" s="13">
        <v>241359001102</v>
      </c>
      <c r="B686" s="3">
        <v>1.8930555555599999</v>
      </c>
      <c r="C686" s="3">
        <v>-76.234999999999999</v>
      </c>
      <c r="D686" s="2">
        <v>41359</v>
      </c>
      <c r="E686" s="2" t="str">
        <f t="shared" si="20"/>
        <v>41</v>
      </c>
      <c r="F686" s="2">
        <v>1</v>
      </c>
      <c r="G686" s="2">
        <v>16</v>
      </c>
      <c r="H686" s="9">
        <v>22680060.553133119</v>
      </c>
      <c r="I686" s="9">
        <v>10872000</v>
      </c>
      <c r="J686" s="9">
        <f t="shared" si="21"/>
        <v>33552060.553133119</v>
      </c>
      <c r="K686" s="4">
        <v>1087</v>
      </c>
      <c r="L686" s="5" t="s">
        <v>667</v>
      </c>
    </row>
    <row r="687" spans="1:12" x14ac:dyDescent="0.3">
      <c r="A687" s="13">
        <v>276670000198</v>
      </c>
      <c r="B687" s="3">
        <v>3.9791349999999999</v>
      </c>
      <c r="C687" s="3">
        <v>-76.235789999999994</v>
      </c>
      <c r="D687" s="2">
        <v>76670</v>
      </c>
      <c r="E687" s="2" t="str">
        <f t="shared" si="20"/>
        <v>76</v>
      </c>
      <c r="F687" s="2">
        <v>1</v>
      </c>
      <c r="G687" s="2">
        <v>52</v>
      </c>
      <c r="H687" s="9">
        <v>320783834.29626536</v>
      </c>
      <c r="I687" s="9">
        <v>15528000</v>
      </c>
      <c r="J687" s="9">
        <f t="shared" si="21"/>
        <v>336311834.29626536</v>
      </c>
      <c r="K687" s="4">
        <v>1136</v>
      </c>
      <c r="L687" s="5" t="s">
        <v>120</v>
      </c>
    </row>
    <row r="688" spans="1:12" x14ac:dyDescent="0.3">
      <c r="A688" s="13">
        <v>219212000444</v>
      </c>
      <c r="B688" s="3">
        <v>3.1264728824299999</v>
      </c>
      <c r="C688" s="3">
        <v>-76.234353169200006</v>
      </c>
      <c r="D688" s="2">
        <v>19212</v>
      </c>
      <c r="E688" s="2" t="str">
        <f t="shared" si="20"/>
        <v>19</v>
      </c>
      <c r="F688" s="2">
        <v>2</v>
      </c>
      <c r="G688" s="2">
        <v>17</v>
      </c>
      <c r="H688" s="9">
        <v>1178713.8706495112</v>
      </c>
      <c r="I688" s="9">
        <v>10872000</v>
      </c>
      <c r="J688" s="9">
        <f t="shared" si="21"/>
        <v>12050713.870649511</v>
      </c>
      <c r="K688" s="4">
        <v>1158</v>
      </c>
      <c r="L688" s="5" t="s">
        <v>120</v>
      </c>
    </row>
    <row r="689" spans="1:12" x14ac:dyDescent="0.3">
      <c r="A689" s="13">
        <v>219212000258</v>
      </c>
      <c r="B689" s="3">
        <v>3.12666700161</v>
      </c>
      <c r="C689" s="3">
        <v>-76.234341887599996</v>
      </c>
      <c r="D689" s="2">
        <v>19212</v>
      </c>
      <c r="E689" s="2" t="str">
        <f t="shared" si="20"/>
        <v>19</v>
      </c>
      <c r="F689" s="2">
        <v>2</v>
      </c>
      <c r="G689" s="2">
        <v>21</v>
      </c>
      <c r="H689" s="9">
        <v>647082.95933253481</v>
      </c>
      <c r="I689" s="9">
        <v>13200000</v>
      </c>
      <c r="J689" s="9">
        <f t="shared" si="21"/>
        <v>13847082.959332535</v>
      </c>
      <c r="K689" s="4">
        <v>1158</v>
      </c>
      <c r="L689" s="5" t="s">
        <v>120</v>
      </c>
    </row>
    <row r="690" spans="1:12" x14ac:dyDescent="0.3">
      <c r="A690" s="13">
        <v>219212000177</v>
      </c>
      <c r="B690" s="3">
        <v>3.1267396286600002</v>
      </c>
      <c r="C690" s="3">
        <v>-76.234334658199998</v>
      </c>
      <c r="D690" s="2">
        <v>19212</v>
      </c>
      <c r="E690" s="2" t="str">
        <f t="shared" si="20"/>
        <v>19</v>
      </c>
      <c r="F690" s="2">
        <v>2</v>
      </c>
      <c r="G690" s="2">
        <v>11</v>
      </c>
      <c r="H690" s="9">
        <v>357099963.76546299</v>
      </c>
      <c r="I690" s="9">
        <v>8544000</v>
      </c>
      <c r="J690" s="9">
        <f t="shared" si="21"/>
        <v>365643963.76546299</v>
      </c>
      <c r="K690" s="4">
        <v>1158</v>
      </c>
      <c r="L690" s="5" t="s">
        <v>120</v>
      </c>
    </row>
    <row r="691" spans="1:12" x14ac:dyDescent="0.3">
      <c r="A691" s="13">
        <v>219212000223</v>
      </c>
      <c r="B691" s="3">
        <v>3.12641893753</v>
      </c>
      <c r="C691" s="3">
        <v>-76.234228633699999</v>
      </c>
      <c r="D691" s="2">
        <v>19212</v>
      </c>
      <c r="E691" s="2" t="str">
        <f t="shared" si="20"/>
        <v>19</v>
      </c>
      <c r="F691" s="2">
        <v>2</v>
      </c>
      <c r="G691" s="2">
        <v>9</v>
      </c>
      <c r="H691" s="9">
        <v>1208478.0536378848</v>
      </c>
      <c r="I691" s="9">
        <v>6216000</v>
      </c>
      <c r="J691" s="9">
        <f t="shared" si="21"/>
        <v>7424478.0536378846</v>
      </c>
      <c r="K691" s="4">
        <v>1158</v>
      </c>
      <c r="L691" s="5" t="s">
        <v>120</v>
      </c>
    </row>
    <row r="692" spans="1:12" x14ac:dyDescent="0.3">
      <c r="A692" s="13">
        <v>219212000801</v>
      </c>
      <c r="B692" s="3">
        <v>3.1265641728800002</v>
      </c>
      <c r="C692" s="3">
        <v>-76.234257009299995</v>
      </c>
      <c r="D692" s="2">
        <v>19212</v>
      </c>
      <c r="E692" s="2" t="str">
        <f t="shared" si="20"/>
        <v>19</v>
      </c>
      <c r="F692" s="2">
        <v>2</v>
      </c>
      <c r="G692" s="2">
        <v>5</v>
      </c>
      <c r="H692" s="9">
        <v>604334.18673297961</v>
      </c>
      <c r="I692" s="9">
        <v>6216000</v>
      </c>
      <c r="J692" s="9">
        <f t="shared" si="21"/>
        <v>6820334.1867329795</v>
      </c>
      <c r="K692" s="4">
        <v>1158</v>
      </c>
      <c r="L692" s="5" t="s">
        <v>120</v>
      </c>
    </row>
    <row r="693" spans="1:12" x14ac:dyDescent="0.3">
      <c r="A693" s="13">
        <v>219212000762</v>
      </c>
      <c r="B693" s="3">
        <v>3.1266215916600002</v>
      </c>
      <c r="C693" s="3">
        <v>-76.234220458799996</v>
      </c>
      <c r="D693" s="2">
        <v>19212</v>
      </c>
      <c r="E693" s="2" t="str">
        <f t="shared" si="20"/>
        <v>19</v>
      </c>
      <c r="F693" s="2">
        <v>2</v>
      </c>
      <c r="G693" s="2">
        <v>37</v>
      </c>
      <c r="H693" s="9">
        <v>1459718.5746359567</v>
      </c>
      <c r="I693" s="9">
        <v>13200000</v>
      </c>
      <c r="J693" s="9">
        <f t="shared" si="21"/>
        <v>14659718.574635956</v>
      </c>
      <c r="K693" s="4">
        <v>1158</v>
      </c>
      <c r="L693" s="5" t="s">
        <v>120</v>
      </c>
    </row>
    <row r="694" spans="1:12" x14ac:dyDescent="0.3">
      <c r="A694" s="13">
        <v>241668000590</v>
      </c>
      <c r="B694" s="3">
        <v>1.856600123</v>
      </c>
      <c r="C694" s="3">
        <v>-76.232750319999994</v>
      </c>
      <c r="D694" s="2">
        <v>41668</v>
      </c>
      <c r="E694" s="2" t="str">
        <f t="shared" si="20"/>
        <v>41</v>
      </c>
      <c r="F694" s="2">
        <v>2</v>
      </c>
      <c r="G694" s="2">
        <v>12</v>
      </c>
      <c r="H694" s="9">
        <v>273155409.29667956</v>
      </c>
      <c r="I694" s="9">
        <v>8544000</v>
      </c>
      <c r="J694" s="9">
        <f t="shared" si="21"/>
        <v>281699409.29667956</v>
      </c>
      <c r="K694" s="4">
        <v>1087</v>
      </c>
      <c r="L694" s="5" t="s">
        <v>667</v>
      </c>
    </row>
    <row r="695" spans="1:12" x14ac:dyDescent="0.3">
      <c r="A695" s="13">
        <v>219212001501</v>
      </c>
      <c r="B695" s="3">
        <v>3.1264919999999998</v>
      </c>
      <c r="C695" s="3">
        <v>-76.233919999999998</v>
      </c>
      <c r="D695" s="2">
        <v>19212</v>
      </c>
      <c r="E695" s="2" t="str">
        <f t="shared" si="20"/>
        <v>19</v>
      </c>
      <c r="F695" s="2">
        <v>2</v>
      </c>
      <c r="G695" s="2">
        <v>26</v>
      </c>
      <c r="H695" s="9">
        <v>2106992.5232164958</v>
      </c>
      <c r="I695" s="9">
        <v>13200000</v>
      </c>
      <c r="J695" s="9">
        <f t="shared" si="21"/>
        <v>15306992.523216495</v>
      </c>
      <c r="K695" s="4">
        <v>1158</v>
      </c>
      <c r="L695" s="5" t="s">
        <v>120</v>
      </c>
    </row>
    <row r="696" spans="1:12" x14ac:dyDescent="0.3">
      <c r="A696" s="13">
        <v>419212000711</v>
      </c>
      <c r="B696" s="3">
        <v>3.1266815301899999</v>
      </c>
      <c r="C696" s="3">
        <v>-76.233777347300006</v>
      </c>
      <c r="D696" s="2">
        <v>19212</v>
      </c>
      <c r="E696" s="2" t="str">
        <f t="shared" si="20"/>
        <v>19</v>
      </c>
      <c r="F696" s="2">
        <v>2</v>
      </c>
      <c r="G696" s="2">
        <v>16</v>
      </c>
      <c r="H696" s="9">
        <v>3984461.154458229</v>
      </c>
      <c r="I696" s="9">
        <v>10872000</v>
      </c>
      <c r="J696" s="9">
        <f t="shared" si="21"/>
        <v>14856461.154458228</v>
      </c>
      <c r="K696" s="4">
        <v>1158</v>
      </c>
      <c r="L696" s="5" t="s">
        <v>120</v>
      </c>
    </row>
    <row r="697" spans="1:12" x14ac:dyDescent="0.3">
      <c r="A697" s="13">
        <v>219212000304</v>
      </c>
      <c r="B697" s="3">
        <v>3.1265139999999998</v>
      </c>
      <c r="C697" s="3">
        <v>-76.233720000000005</v>
      </c>
      <c r="D697" s="2">
        <v>19212</v>
      </c>
      <c r="E697" s="2" t="str">
        <f t="shared" si="20"/>
        <v>19</v>
      </c>
      <c r="F697" s="2">
        <v>2</v>
      </c>
      <c r="G697" s="2">
        <v>10</v>
      </c>
      <c r="H697" s="9">
        <v>1570690.0382204445</v>
      </c>
      <c r="I697" s="9">
        <v>8544000</v>
      </c>
      <c r="J697" s="9">
        <f t="shared" si="21"/>
        <v>10114690.038220445</v>
      </c>
      <c r="K697" s="4">
        <v>1158</v>
      </c>
      <c r="L697" s="5" t="s">
        <v>120</v>
      </c>
    </row>
    <row r="698" spans="1:12" x14ac:dyDescent="0.3">
      <c r="A698" s="13">
        <v>241378000430</v>
      </c>
      <c r="B698" s="3">
        <v>2.18972211111</v>
      </c>
      <c r="C698" s="3">
        <v>-76.232500000000002</v>
      </c>
      <c r="D698" s="2">
        <v>41378</v>
      </c>
      <c r="E698" s="2" t="str">
        <f t="shared" si="20"/>
        <v>41</v>
      </c>
      <c r="F698" s="2">
        <v>2</v>
      </c>
      <c r="G698" s="2">
        <v>5</v>
      </c>
      <c r="H698" s="9">
        <v>122968569.06270927</v>
      </c>
      <c r="I698" s="9">
        <v>6216000</v>
      </c>
      <c r="J698" s="9">
        <f t="shared" si="21"/>
        <v>129184569.06270927</v>
      </c>
      <c r="K698" s="4">
        <v>1397</v>
      </c>
      <c r="L698" s="5" t="s">
        <v>667</v>
      </c>
    </row>
    <row r="699" spans="1:12" x14ac:dyDescent="0.3">
      <c r="A699" s="13">
        <v>219821000388</v>
      </c>
      <c r="B699" s="3">
        <v>3.0382030000000002</v>
      </c>
      <c r="C699" s="3">
        <v>-76.233377000000004</v>
      </c>
      <c r="D699" s="2">
        <v>19821</v>
      </c>
      <c r="E699" s="2" t="str">
        <f t="shared" si="20"/>
        <v>19</v>
      </c>
      <c r="F699" s="2">
        <v>2</v>
      </c>
      <c r="G699" s="2">
        <v>12</v>
      </c>
      <c r="H699" s="9">
        <v>307345902.05116457</v>
      </c>
      <c r="I699" s="9">
        <v>8544000</v>
      </c>
      <c r="J699" s="9">
        <f t="shared" si="21"/>
        <v>315889902.05116457</v>
      </c>
      <c r="K699" s="4">
        <v>1117</v>
      </c>
      <c r="L699" s="5" t="s">
        <v>120</v>
      </c>
    </row>
    <row r="700" spans="1:12" x14ac:dyDescent="0.3">
      <c r="A700" s="13">
        <v>219821000205</v>
      </c>
      <c r="B700" s="3">
        <v>3.045957</v>
      </c>
      <c r="C700" s="3">
        <v>-76.226027000000002</v>
      </c>
      <c r="D700" s="2">
        <v>19821</v>
      </c>
      <c r="E700" s="2" t="str">
        <f t="shared" si="20"/>
        <v>19</v>
      </c>
      <c r="F700" s="2">
        <v>2</v>
      </c>
      <c r="G700" s="2">
        <v>29</v>
      </c>
      <c r="H700" s="9">
        <v>94955412.35049361</v>
      </c>
      <c r="I700" s="9">
        <v>13200000</v>
      </c>
      <c r="J700" s="9">
        <f t="shared" si="21"/>
        <v>108155412.35049361</v>
      </c>
      <c r="K700" s="4">
        <v>1117</v>
      </c>
      <c r="L700" s="5" t="s">
        <v>120</v>
      </c>
    </row>
    <row r="701" spans="1:12" x14ac:dyDescent="0.3">
      <c r="A701" s="13">
        <v>419821002681</v>
      </c>
      <c r="B701" s="3">
        <v>3.046071</v>
      </c>
      <c r="C701" s="3">
        <v>-76.226067999999998</v>
      </c>
      <c r="D701" s="2">
        <v>19821</v>
      </c>
      <c r="E701" s="2" t="str">
        <f t="shared" si="20"/>
        <v>19</v>
      </c>
      <c r="F701" s="2">
        <v>2</v>
      </c>
      <c r="G701" s="2">
        <v>30</v>
      </c>
      <c r="H701" s="9">
        <v>1074682.808449937</v>
      </c>
      <c r="I701" s="9">
        <v>13200000</v>
      </c>
      <c r="J701" s="9">
        <f t="shared" si="21"/>
        <v>14274682.808449937</v>
      </c>
      <c r="K701" s="4">
        <v>1117</v>
      </c>
      <c r="L701" s="5" t="s">
        <v>120</v>
      </c>
    </row>
    <row r="702" spans="1:12" x14ac:dyDescent="0.3">
      <c r="A702" s="13">
        <v>219821000183</v>
      </c>
      <c r="B702" s="3">
        <v>2.9923129999999998</v>
      </c>
      <c r="C702" s="3">
        <v>-76.224992999999998</v>
      </c>
      <c r="D702" s="2">
        <v>19821</v>
      </c>
      <c r="E702" s="2" t="str">
        <f t="shared" si="20"/>
        <v>19</v>
      </c>
      <c r="F702" s="2">
        <v>2</v>
      </c>
      <c r="G702" s="2">
        <v>9</v>
      </c>
      <c r="H702" s="9">
        <v>214969985.82971266</v>
      </c>
      <c r="I702" s="9">
        <v>6216000</v>
      </c>
      <c r="J702" s="9">
        <f t="shared" si="21"/>
        <v>221185985.82971266</v>
      </c>
      <c r="K702" s="4">
        <v>1117</v>
      </c>
      <c r="L702" s="5" t="s">
        <v>120</v>
      </c>
    </row>
    <row r="703" spans="1:12" x14ac:dyDescent="0.3">
      <c r="A703" s="13">
        <v>241378000073</v>
      </c>
      <c r="B703" s="3">
        <v>2.1788889444450001</v>
      </c>
      <c r="C703" s="3">
        <v>-76.22388894445001</v>
      </c>
      <c r="D703" s="2">
        <v>41378</v>
      </c>
      <c r="E703" s="2" t="str">
        <f t="shared" si="20"/>
        <v>41</v>
      </c>
      <c r="F703" s="2">
        <v>2</v>
      </c>
      <c r="G703" s="2">
        <v>298</v>
      </c>
      <c r="H703" s="9">
        <v>919654489.93325412</v>
      </c>
      <c r="I703" s="9">
        <v>37896000</v>
      </c>
      <c r="J703" s="9">
        <f t="shared" si="21"/>
        <v>957550489.93325412</v>
      </c>
      <c r="K703" s="4">
        <v>1397</v>
      </c>
      <c r="L703" s="5" t="s">
        <v>667</v>
      </c>
    </row>
    <row r="704" spans="1:12" x14ac:dyDescent="0.3">
      <c r="A704" s="13">
        <v>219455000035</v>
      </c>
      <c r="B704" s="3">
        <v>3.2065880840099998</v>
      </c>
      <c r="C704" s="3">
        <v>-76.222680907899999</v>
      </c>
      <c r="D704" s="2">
        <v>19455</v>
      </c>
      <c r="E704" s="2" t="str">
        <f t="shared" si="20"/>
        <v>19</v>
      </c>
      <c r="F704" s="2">
        <v>1</v>
      </c>
      <c r="G704" s="2">
        <v>22</v>
      </c>
      <c r="H704" s="9">
        <v>73505276.316081867</v>
      </c>
      <c r="I704" s="9">
        <v>13200000</v>
      </c>
      <c r="J704" s="9">
        <f t="shared" si="21"/>
        <v>86705276.316081867</v>
      </c>
      <c r="K704" s="4">
        <v>1193</v>
      </c>
      <c r="L704" s="5" t="s">
        <v>120</v>
      </c>
    </row>
    <row r="705" spans="1:12" x14ac:dyDescent="0.3">
      <c r="A705" s="13">
        <v>219212000819</v>
      </c>
      <c r="B705" s="3">
        <v>3.1650211160000001</v>
      </c>
      <c r="C705" s="3">
        <v>-76.221868720000003</v>
      </c>
      <c r="D705" s="2">
        <v>19212</v>
      </c>
      <c r="E705" s="2" t="str">
        <f t="shared" si="20"/>
        <v>19</v>
      </c>
      <c r="F705" s="2">
        <v>2</v>
      </c>
      <c r="G705" s="2">
        <v>10</v>
      </c>
      <c r="H705" s="9">
        <v>363066853.84533483</v>
      </c>
      <c r="I705" s="9">
        <v>8544000</v>
      </c>
      <c r="J705" s="9">
        <f t="shared" si="21"/>
        <v>371610853.84533483</v>
      </c>
      <c r="K705" s="4">
        <v>1158</v>
      </c>
      <c r="L705" s="5" t="s">
        <v>120</v>
      </c>
    </row>
    <row r="706" spans="1:12" x14ac:dyDescent="0.3">
      <c r="A706" s="13">
        <v>219821000248</v>
      </c>
      <c r="B706" s="3">
        <v>2.9191918480000001</v>
      </c>
      <c r="C706" s="3">
        <v>-76.219645740000004</v>
      </c>
      <c r="D706" s="2">
        <v>19821</v>
      </c>
      <c r="E706" s="2" t="str">
        <f t="shared" ref="E706:E769" si="22">IF(LEN(D706)&lt;5,CONCATENATE(0,MID(D706,1,1)),MID(D706,1,2))</f>
        <v>19</v>
      </c>
      <c r="F706" s="2">
        <v>2</v>
      </c>
      <c r="G706" s="2">
        <v>30</v>
      </c>
      <c r="H706" s="9">
        <v>442245630.59858459</v>
      </c>
      <c r="I706" s="9">
        <v>13200000</v>
      </c>
      <c r="J706" s="9">
        <f t="shared" ref="J706:J769" si="23">H706+I706</f>
        <v>455445630.59858459</v>
      </c>
      <c r="K706" s="4">
        <v>1091</v>
      </c>
      <c r="L706" s="5" t="s">
        <v>120</v>
      </c>
    </row>
    <row r="707" spans="1:12" x14ac:dyDescent="0.3">
      <c r="A707" s="13">
        <v>219455000728</v>
      </c>
      <c r="B707" s="3">
        <v>3.2012170000000002</v>
      </c>
      <c r="C707" s="3">
        <v>-76.218440000000001</v>
      </c>
      <c r="D707" s="2">
        <v>19455</v>
      </c>
      <c r="E707" s="2" t="str">
        <f t="shared" si="22"/>
        <v>19</v>
      </c>
      <c r="F707" s="2">
        <v>1</v>
      </c>
      <c r="G707" s="2">
        <v>40</v>
      </c>
      <c r="H707" s="9">
        <v>19943981.648939915</v>
      </c>
      <c r="I707" s="9">
        <v>15528000</v>
      </c>
      <c r="J707" s="9">
        <f t="shared" si="23"/>
        <v>35471981.648939915</v>
      </c>
      <c r="K707" s="4">
        <v>1193</v>
      </c>
      <c r="L707" s="5" t="s">
        <v>120</v>
      </c>
    </row>
    <row r="708" spans="1:12" x14ac:dyDescent="0.3">
      <c r="A708" s="13">
        <v>219821000604</v>
      </c>
      <c r="B708" s="3">
        <v>3.0173841941799999</v>
      </c>
      <c r="C708" s="3">
        <v>-76.217521972300005</v>
      </c>
      <c r="D708" s="2">
        <v>19821</v>
      </c>
      <c r="E708" s="2" t="str">
        <f t="shared" si="22"/>
        <v>19</v>
      </c>
      <c r="F708" s="2">
        <v>2</v>
      </c>
      <c r="G708" s="2">
        <v>26</v>
      </c>
      <c r="H708" s="9">
        <v>232025483.83978179</v>
      </c>
      <c r="I708" s="9">
        <v>13200000</v>
      </c>
      <c r="J708" s="9">
        <f t="shared" si="23"/>
        <v>245225483.83978179</v>
      </c>
      <c r="K708" s="4">
        <v>1117</v>
      </c>
      <c r="L708" s="5" t="s">
        <v>120</v>
      </c>
    </row>
    <row r="709" spans="1:12" x14ac:dyDescent="0.3">
      <c r="A709" s="13">
        <v>241359000747</v>
      </c>
      <c r="B709" s="3">
        <v>2.0063507129999998</v>
      </c>
      <c r="C709" s="3">
        <v>-76.214968440000007</v>
      </c>
      <c r="D709" s="2">
        <v>41359</v>
      </c>
      <c r="E709" s="2" t="str">
        <f t="shared" si="22"/>
        <v>41</v>
      </c>
      <c r="F709" s="2">
        <v>1</v>
      </c>
      <c r="G709" s="2">
        <v>5</v>
      </c>
      <c r="H709" s="9">
        <v>84229034.931966498</v>
      </c>
      <c r="I709" s="9">
        <v>6216000</v>
      </c>
      <c r="J709" s="9">
        <f t="shared" si="23"/>
        <v>90445034.931966498</v>
      </c>
      <c r="K709" s="4">
        <v>1131</v>
      </c>
      <c r="L709" s="5" t="s">
        <v>667</v>
      </c>
    </row>
    <row r="710" spans="1:12" x14ac:dyDescent="0.3">
      <c r="A710" s="13">
        <v>205665000461</v>
      </c>
      <c r="B710" s="3">
        <v>8.4647220000000001</v>
      </c>
      <c r="C710" s="3">
        <v>-76.220832999999999</v>
      </c>
      <c r="D710" s="2">
        <v>5665</v>
      </c>
      <c r="E710" s="2" t="str">
        <f t="shared" si="22"/>
        <v>05</v>
      </c>
      <c r="F710" s="2">
        <v>2</v>
      </c>
      <c r="G710" s="2">
        <v>12</v>
      </c>
      <c r="H710" s="9">
        <v>168281180.20265916</v>
      </c>
      <c r="I710" s="9">
        <v>8544000</v>
      </c>
      <c r="J710" s="9">
        <f t="shared" si="23"/>
        <v>176825180.20265916</v>
      </c>
      <c r="K710" s="4">
        <v>1201</v>
      </c>
      <c r="L710" s="5" t="s">
        <v>665</v>
      </c>
    </row>
    <row r="711" spans="1:12" x14ac:dyDescent="0.3">
      <c r="A711" s="13">
        <v>219455000086</v>
      </c>
      <c r="B711" s="3">
        <v>3.208599</v>
      </c>
      <c r="C711" s="3">
        <v>-76.208601999999999</v>
      </c>
      <c r="D711" s="2">
        <v>19455</v>
      </c>
      <c r="E711" s="2" t="str">
        <f t="shared" si="22"/>
        <v>19</v>
      </c>
      <c r="F711" s="2">
        <v>1</v>
      </c>
      <c r="G711" s="2">
        <v>21</v>
      </c>
      <c r="H711" s="9">
        <v>39828705.568688266</v>
      </c>
      <c r="I711" s="9">
        <v>13200000</v>
      </c>
      <c r="J711" s="9">
        <f t="shared" si="23"/>
        <v>53028705.568688266</v>
      </c>
      <c r="K711" s="4">
        <v>1193</v>
      </c>
      <c r="L711" s="5" t="s">
        <v>120</v>
      </c>
    </row>
    <row r="712" spans="1:12" x14ac:dyDescent="0.3">
      <c r="A712" s="13">
        <v>219212000835</v>
      </c>
      <c r="B712" s="3">
        <v>3.1900429152399998</v>
      </c>
      <c r="C712" s="3">
        <v>-76.208476570299993</v>
      </c>
      <c r="D712" s="2">
        <v>19212</v>
      </c>
      <c r="E712" s="2" t="str">
        <f t="shared" si="22"/>
        <v>19</v>
      </c>
      <c r="F712" s="2">
        <v>2</v>
      </c>
      <c r="G712" s="2">
        <v>8</v>
      </c>
      <c r="H712" s="9">
        <v>193743095.86068627</v>
      </c>
      <c r="I712" s="9">
        <v>6216000</v>
      </c>
      <c r="J712" s="9">
        <f t="shared" si="23"/>
        <v>199959095.86068627</v>
      </c>
      <c r="K712" s="4">
        <v>1193</v>
      </c>
      <c r="L712" s="5" t="s">
        <v>120</v>
      </c>
    </row>
    <row r="713" spans="1:12" x14ac:dyDescent="0.3">
      <c r="A713" s="13">
        <v>219212000096</v>
      </c>
      <c r="B713" s="3">
        <v>3.1904432806199998</v>
      </c>
      <c r="C713" s="3">
        <v>-76.208500575000002</v>
      </c>
      <c r="D713" s="2">
        <v>19212</v>
      </c>
      <c r="E713" s="2" t="str">
        <f t="shared" si="22"/>
        <v>19</v>
      </c>
      <c r="F713" s="2">
        <v>2</v>
      </c>
      <c r="G713" s="2">
        <v>14</v>
      </c>
      <c r="H713" s="9">
        <v>3555842.7527747527</v>
      </c>
      <c r="I713" s="9">
        <v>8544000</v>
      </c>
      <c r="J713" s="9">
        <f t="shared" si="23"/>
        <v>12099842.752774753</v>
      </c>
      <c r="K713" s="4">
        <v>1193</v>
      </c>
      <c r="L713" s="5" t="s">
        <v>120</v>
      </c>
    </row>
    <row r="714" spans="1:12" x14ac:dyDescent="0.3">
      <c r="A714" s="13">
        <v>219455000442</v>
      </c>
      <c r="B714" s="3">
        <v>3.2052580000000002</v>
      </c>
      <c r="C714" s="3">
        <v>-76.208326999999997</v>
      </c>
      <c r="D714" s="2">
        <v>19455</v>
      </c>
      <c r="E714" s="2" t="str">
        <f t="shared" si="22"/>
        <v>19</v>
      </c>
      <c r="F714" s="2">
        <v>1</v>
      </c>
      <c r="G714" s="2">
        <v>17</v>
      </c>
      <c r="H714" s="9">
        <v>9750596.4917323161</v>
      </c>
      <c r="I714" s="9">
        <v>10872000</v>
      </c>
      <c r="J714" s="9">
        <f t="shared" si="23"/>
        <v>20622596.491732314</v>
      </c>
      <c r="K714" s="4">
        <v>1193</v>
      </c>
      <c r="L714" s="5" t="s">
        <v>120</v>
      </c>
    </row>
    <row r="715" spans="1:12" x14ac:dyDescent="0.3">
      <c r="A715" s="13">
        <v>241359000267</v>
      </c>
      <c r="B715" s="3">
        <v>1.945921</v>
      </c>
      <c r="C715" s="3">
        <v>-76.205264999999997</v>
      </c>
      <c r="D715" s="2">
        <v>41359</v>
      </c>
      <c r="E715" s="2" t="str">
        <f t="shared" si="22"/>
        <v>41</v>
      </c>
      <c r="F715" s="2">
        <v>1</v>
      </c>
      <c r="G715" s="2">
        <v>40</v>
      </c>
      <c r="H715" s="9">
        <v>54347141.285079032</v>
      </c>
      <c r="I715" s="9">
        <v>15528000</v>
      </c>
      <c r="J715" s="9">
        <f t="shared" si="23"/>
        <v>69875141.285079032</v>
      </c>
      <c r="K715" s="4">
        <v>1184</v>
      </c>
      <c r="L715" s="5" t="s">
        <v>667</v>
      </c>
    </row>
    <row r="716" spans="1:12" x14ac:dyDescent="0.3">
      <c r="A716" s="13">
        <v>219212000797</v>
      </c>
      <c r="B716" s="3">
        <v>3.1823614931200002</v>
      </c>
      <c r="C716" s="3">
        <v>-76.204228199200003</v>
      </c>
      <c r="D716" s="2">
        <v>19212</v>
      </c>
      <c r="E716" s="2" t="str">
        <f t="shared" si="22"/>
        <v>19</v>
      </c>
      <c r="F716" s="2">
        <v>2</v>
      </c>
      <c r="G716" s="2">
        <v>34</v>
      </c>
      <c r="H716" s="9">
        <v>77914650.922650978</v>
      </c>
      <c r="I716" s="9">
        <v>13200000</v>
      </c>
      <c r="J716" s="9">
        <f t="shared" si="23"/>
        <v>91114650.922650978</v>
      </c>
      <c r="K716" s="4">
        <v>1193</v>
      </c>
      <c r="L716" s="5" t="s">
        <v>120</v>
      </c>
    </row>
    <row r="717" spans="1:12" x14ac:dyDescent="0.3">
      <c r="A717" s="13">
        <v>219455000230</v>
      </c>
      <c r="B717" s="3">
        <v>3.2205478640599998</v>
      </c>
      <c r="C717" s="3">
        <v>-76.201721634600005</v>
      </c>
      <c r="D717" s="2">
        <v>19455</v>
      </c>
      <c r="E717" s="2" t="str">
        <f t="shared" si="22"/>
        <v>19</v>
      </c>
      <c r="F717" s="2">
        <v>1</v>
      </c>
      <c r="G717" s="2">
        <v>16</v>
      </c>
      <c r="H717" s="9">
        <v>616326.79113861814</v>
      </c>
      <c r="I717" s="9">
        <v>10872000</v>
      </c>
      <c r="J717" s="9">
        <f t="shared" si="23"/>
        <v>11488326.791138617</v>
      </c>
      <c r="K717" s="4">
        <v>1193</v>
      </c>
      <c r="L717" s="5" t="s">
        <v>120</v>
      </c>
    </row>
    <row r="718" spans="1:12" x14ac:dyDescent="0.3">
      <c r="A718" s="13">
        <v>219455000302</v>
      </c>
      <c r="B718" s="3">
        <v>3.2203731895650001</v>
      </c>
      <c r="C718" s="3">
        <v>-76.201645754850006</v>
      </c>
      <c r="D718" s="2">
        <v>19455</v>
      </c>
      <c r="E718" s="2" t="str">
        <f t="shared" si="22"/>
        <v>19</v>
      </c>
      <c r="F718" s="2">
        <v>1</v>
      </c>
      <c r="G718" s="2">
        <v>13</v>
      </c>
      <c r="H718" s="9">
        <v>554363.991255222</v>
      </c>
      <c r="I718" s="9">
        <v>8544000</v>
      </c>
      <c r="J718" s="9">
        <f t="shared" si="23"/>
        <v>9098363.9912552219</v>
      </c>
      <c r="K718" s="4">
        <v>1193</v>
      </c>
      <c r="L718" s="5" t="s">
        <v>120</v>
      </c>
    </row>
    <row r="719" spans="1:12" x14ac:dyDescent="0.3">
      <c r="A719" s="13">
        <v>219455000515</v>
      </c>
      <c r="B719" s="3">
        <v>3.2203294591199998</v>
      </c>
      <c r="C719" s="3">
        <v>-76.201515078900002</v>
      </c>
      <c r="D719" s="2">
        <v>19455</v>
      </c>
      <c r="E719" s="2" t="str">
        <f t="shared" si="22"/>
        <v>19</v>
      </c>
      <c r="F719" s="2">
        <v>1</v>
      </c>
      <c r="G719" s="2">
        <v>9</v>
      </c>
      <c r="H719" s="9">
        <v>402641.33868869586</v>
      </c>
      <c r="I719" s="9">
        <v>6216000</v>
      </c>
      <c r="J719" s="9">
        <f t="shared" si="23"/>
        <v>6618641.3386886958</v>
      </c>
      <c r="K719" s="4">
        <v>1193</v>
      </c>
      <c r="L719" s="5" t="s">
        <v>120</v>
      </c>
    </row>
    <row r="720" spans="1:12" x14ac:dyDescent="0.3">
      <c r="A720" s="13">
        <v>219455000400</v>
      </c>
      <c r="B720" s="3">
        <v>3.2205499999999998</v>
      </c>
      <c r="C720" s="3">
        <v>-76.201552000000007</v>
      </c>
      <c r="D720" s="2">
        <v>19455</v>
      </c>
      <c r="E720" s="2" t="str">
        <f t="shared" si="22"/>
        <v>19</v>
      </c>
      <c r="F720" s="2">
        <v>1</v>
      </c>
      <c r="G720" s="2">
        <v>15</v>
      </c>
      <c r="H720" s="9">
        <v>297320.63057471922</v>
      </c>
      <c r="I720" s="9">
        <v>10872000</v>
      </c>
      <c r="J720" s="9">
        <f t="shared" si="23"/>
        <v>11169320.63057472</v>
      </c>
      <c r="K720" s="4">
        <v>1193</v>
      </c>
      <c r="L720" s="5" t="s">
        <v>120</v>
      </c>
    </row>
    <row r="721" spans="1:12" x14ac:dyDescent="0.3">
      <c r="A721" s="13">
        <v>119455000472</v>
      </c>
      <c r="B721" s="3">
        <v>3.2206511900599999</v>
      </c>
      <c r="C721" s="3">
        <v>-76.201537573899998</v>
      </c>
      <c r="D721" s="2">
        <v>19455</v>
      </c>
      <c r="E721" s="2" t="str">
        <f t="shared" si="22"/>
        <v>19</v>
      </c>
      <c r="F721" s="2">
        <v>1</v>
      </c>
      <c r="G721" s="2">
        <v>14</v>
      </c>
      <c r="H721" s="9">
        <v>124797030.08895375</v>
      </c>
      <c r="I721" s="9">
        <v>8544000</v>
      </c>
      <c r="J721" s="9">
        <f t="shared" si="23"/>
        <v>133341030.08895375</v>
      </c>
      <c r="K721" s="4">
        <v>1193</v>
      </c>
      <c r="L721" s="5" t="s">
        <v>120</v>
      </c>
    </row>
    <row r="722" spans="1:12" x14ac:dyDescent="0.3">
      <c r="A722" s="13">
        <v>219455000272</v>
      </c>
      <c r="B722" s="3">
        <v>3.1962359999999999</v>
      </c>
      <c r="C722" s="3">
        <v>-76.201098999999999</v>
      </c>
      <c r="D722" s="2">
        <v>19455</v>
      </c>
      <c r="E722" s="2" t="str">
        <f t="shared" si="22"/>
        <v>19</v>
      </c>
      <c r="F722" s="2">
        <v>1</v>
      </c>
      <c r="G722" s="2">
        <v>7</v>
      </c>
      <c r="H722" s="9">
        <v>27424388.378696777</v>
      </c>
      <c r="I722" s="9">
        <v>6216000</v>
      </c>
      <c r="J722" s="9">
        <f t="shared" si="23"/>
        <v>33640388.378696777</v>
      </c>
      <c r="K722" s="4">
        <v>1193</v>
      </c>
      <c r="L722" s="5" t="s">
        <v>120</v>
      </c>
    </row>
    <row r="723" spans="1:12" x14ac:dyDescent="0.3">
      <c r="A723" s="13">
        <v>276834000844</v>
      </c>
      <c r="B723" s="3">
        <v>4.0861109999999998</v>
      </c>
      <c r="C723" s="3">
        <v>-76.200277999999997</v>
      </c>
      <c r="D723" s="2">
        <v>76834</v>
      </c>
      <c r="E723" s="2" t="str">
        <f t="shared" si="22"/>
        <v>76</v>
      </c>
      <c r="F723" s="2">
        <v>1</v>
      </c>
      <c r="G723" s="2">
        <v>16</v>
      </c>
      <c r="H723" s="9">
        <v>195214653.21230683</v>
      </c>
      <c r="I723" s="9">
        <v>10872000</v>
      </c>
      <c r="J723" s="9">
        <f t="shared" si="23"/>
        <v>206086653.21230683</v>
      </c>
      <c r="K723" s="4">
        <v>1136</v>
      </c>
      <c r="L723" s="5" t="s">
        <v>120</v>
      </c>
    </row>
    <row r="724" spans="1:12" x14ac:dyDescent="0.3">
      <c r="A724" s="13">
        <v>176863000336</v>
      </c>
      <c r="B724" s="3">
        <v>4.5740275766499998</v>
      </c>
      <c r="C724" s="3">
        <v>-76.199651591000006</v>
      </c>
      <c r="D724" s="2">
        <v>76863</v>
      </c>
      <c r="E724" s="2" t="str">
        <f t="shared" si="22"/>
        <v>76</v>
      </c>
      <c r="F724" s="2">
        <v>2</v>
      </c>
      <c r="G724" s="2">
        <v>467</v>
      </c>
      <c r="H724" s="9">
        <v>11037429.800909298</v>
      </c>
      <c r="I724" s="9">
        <v>37896000</v>
      </c>
      <c r="J724" s="9">
        <f t="shared" si="23"/>
        <v>48933429.800909296</v>
      </c>
      <c r="K724" s="4">
        <v>1198</v>
      </c>
      <c r="L724" s="5" t="s">
        <v>120</v>
      </c>
    </row>
    <row r="725" spans="1:12" x14ac:dyDescent="0.3">
      <c r="A725" s="13">
        <v>241359000445</v>
      </c>
      <c r="B725" s="3">
        <v>1.871111</v>
      </c>
      <c r="C725" s="3">
        <v>-76.196388999999996</v>
      </c>
      <c r="D725" s="2">
        <v>41359</v>
      </c>
      <c r="E725" s="2" t="str">
        <f t="shared" si="22"/>
        <v>41</v>
      </c>
      <c r="F725" s="2">
        <v>1</v>
      </c>
      <c r="G725" s="2">
        <v>4</v>
      </c>
      <c r="H725" s="9">
        <v>47666901.100333266</v>
      </c>
      <c r="I725" s="9">
        <v>3888000.0000000005</v>
      </c>
      <c r="J725" s="9">
        <f t="shared" si="23"/>
        <v>51554901.100333266</v>
      </c>
      <c r="K725" s="4">
        <v>1200</v>
      </c>
      <c r="L725" s="5" t="s">
        <v>667</v>
      </c>
    </row>
    <row r="726" spans="1:12" x14ac:dyDescent="0.3">
      <c r="A726" s="13">
        <v>241359000291</v>
      </c>
      <c r="B726" s="3">
        <v>1.8875</v>
      </c>
      <c r="C726" s="3">
        <v>-76.196388999999996</v>
      </c>
      <c r="D726" s="2">
        <v>41359</v>
      </c>
      <c r="E726" s="2" t="str">
        <f t="shared" si="22"/>
        <v>41</v>
      </c>
      <c r="F726" s="2">
        <v>1</v>
      </c>
      <c r="G726" s="2">
        <v>27</v>
      </c>
      <c r="H726" s="9">
        <v>136479153.31728283</v>
      </c>
      <c r="I726" s="9">
        <v>13200000</v>
      </c>
      <c r="J726" s="9">
        <f t="shared" si="23"/>
        <v>149679153.31728283</v>
      </c>
      <c r="K726" s="4">
        <v>1200</v>
      </c>
      <c r="L726" s="5" t="s">
        <v>667</v>
      </c>
    </row>
    <row r="727" spans="1:12" x14ac:dyDescent="0.3">
      <c r="A727" s="13">
        <v>223001008373</v>
      </c>
      <c r="B727" s="3">
        <v>8.6115054650000005</v>
      </c>
      <c r="C727" s="3">
        <v>-76.207369029999995</v>
      </c>
      <c r="D727" s="2">
        <v>23001</v>
      </c>
      <c r="E727" s="2" t="str">
        <f t="shared" si="22"/>
        <v>23</v>
      </c>
      <c r="F727" s="2">
        <v>1</v>
      </c>
      <c r="G727" s="2">
        <v>29</v>
      </c>
      <c r="H727" s="9">
        <v>524513167.69973713</v>
      </c>
      <c r="I727" s="9">
        <v>13200000</v>
      </c>
      <c r="J727" s="9">
        <f t="shared" si="23"/>
        <v>537713167.69973707</v>
      </c>
      <c r="K727" s="4">
        <v>1201</v>
      </c>
      <c r="L727" s="5" t="s">
        <v>665</v>
      </c>
    </row>
    <row r="728" spans="1:12" x14ac:dyDescent="0.3">
      <c r="A728" s="13">
        <v>419821002606</v>
      </c>
      <c r="B728" s="3">
        <v>3.0042051710000002</v>
      </c>
      <c r="C728" s="3">
        <v>-76.192996010000002</v>
      </c>
      <c r="D728" s="2">
        <v>19821</v>
      </c>
      <c r="E728" s="2" t="str">
        <f t="shared" si="22"/>
        <v>19</v>
      </c>
      <c r="F728" s="2">
        <v>2</v>
      </c>
      <c r="G728" s="2">
        <v>20</v>
      </c>
      <c r="H728" s="9">
        <v>518186492.95665479</v>
      </c>
      <c r="I728" s="9">
        <v>13200000</v>
      </c>
      <c r="J728" s="9">
        <f t="shared" si="23"/>
        <v>531386492.95665479</v>
      </c>
      <c r="K728" s="4">
        <v>1117</v>
      </c>
      <c r="L728" s="5" t="s">
        <v>120</v>
      </c>
    </row>
    <row r="729" spans="1:12" x14ac:dyDescent="0.3">
      <c r="A729" s="13">
        <v>223855000261</v>
      </c>
      <c r="B729" s="3">
        <v>8.2119424060499995</v>
      </c>
      <c r="C729" s="3">
        <v>-76.202576451900001</v>
      </c>
      <c r="D729" s="2">
        <v>23855</v>
      </c>
      <c r="E729" s="2" t="str">
        <f t="shared" si="22"/>
        <v>23</v>
      </c>
      <c r="F729" s="2">
        <v>2</v>
      </c>
      <c r="G729" s="2">
        <v>16</v>
      </c>
      <c r="H729" s="9">
        <v>596940089.66982985</v>
      </c>
      <c r="I729" s="9">
        <v>10872000</v>
      </c>
      <c r="J729" s="9">
        <f t="shared" si="23"/>
        <v>607812089.66982985</v>
      </c>
      <c r="K729" s="4">
        <v>1263</v>
      </c>
      <c r="L729" s="5" t="s">
        <v>665</v>
      </c>
    </row>
    <row r="730" spans="1:12" x14ac:dyDescent="0.3">
      <c r="A730" s="13">
        <v>223001003967</v>
      </c>
      <c r="B730" s="3">
        <v>8.4574765910000025</v>
      </c>
      <c r="C730" s="3">
        <v>-76.203215409999999</v>
      </c>
      <c r="D730" s="2">
        <v>23001</v>
      </c>
      <c r="E730" s="2" t="str">
        <f t="shared" si="22"/>
        <v>23</v>
      </c>
      <c r="F730" s="2">
        <v>1</v>
      </c>
      <c r="G730" s="2">
        <v>23</v>
      </c>
      <c r="H730" s="9">
        <v>448243897.86001301</v>
      </c>
      <c r="I730" s="9">
        <v>13200000</v>
      </c>
      <c r="J730" s="9">
        <f t="shared" si="23"/>
        <v>461443897.86001301</v>
      </c>
      <c r="K730" s="4">
        <v>1201</v>
      </c>
      <c r="L730" s="5" t="s">
        <v>665</v>
      </c>
    </row>
    <row r="731" spans="1:12" x14ac:dyDescent="0.3">
      <c r="A731" s="13">
        <v>223001008855</v>
      </c>
      <c r="B731" s="3">
        <v>8.4973087679999999</v>
      </c>
      <c r="C731" s="3">
        <v>-76.200788360000004</v>
      </c>
      <c r="D731" s="2">
        <v>23001</v>
      </c>
      <c r="E731" s="2" t="str">
        <f t="shared" si="22"/>
        <v>23</v>
      </c>
      <c r="F731" s="2">
        <v>1</v>
      </c>
      <c r="G731" s="2">
        <v>16</v>
      </c>
      <c r="H731" s="9">
        <v>83229940.566666335</v>
      </c>
      <c r="I731" s="9">
        <v>10872000</v>
      </c>
      <c r="J731" s="9">
        <f t="shared" si="23"/>
        <v>94101940.566666335</v>
      </c>
      <c r="K731" s="4">
        <v>1201</v>
      </c>
      <c r="L731" s="5" t="s">
        <v>665</v>
      </c>
    </row>
    <row r="732" spans="1:12" x14ac:dyDescent="0.3">
      <c r="A732" s="13">
        <v>223419001111</v>
      </c>
      <c r="B732" s="3">
        <v>8.8250842453199994</v>
      </c>
      <c r="C732" s="3">
        <v>-76.199485854399995</v>
      </c>
      <c r="D732" s="2">
        <v>23419</v>
      </c>
      <c r="E732" s="2" t="str">
        <f t="shared" si="22"/>
        <v>23</v>
      </c>
      <c r="F732" s="2">
        <v>2</v>
      </c>
      <c r="G732" s="2">
        <v>30</v>
      </c>
      <c r="H732" s="9">
        <v>268642919.10364985</v>
      </c>
      <c r="I732" s="9">
        <v>13200000</v>
      </c>
      <c r="J732" s="9">
        <f t="shared" si="23"/>
        <v>281842919.10364985</v>
      </c>
      <c r="K732" s="4">
        <v>1212</v>
      </c>
      <c r="L732" s="5" t="s">
        <v>665</v>
      </c>
    </row>
    <row r="733" spans="1:12" x14ac:dyDescent="0.3">
      <c r="A733" s="13">
        <v>241359000801</v>
      </c>
      <c r="B733" s="3">
        <v>1.945745842</v>
      </c>
      <c r="C733" s="3">
        <v>-76.184939650000004</v>
      </c>
      <c r="D733" s="2">
        <v>41359</v>
      </c>
      <c r="E733" s="2" t="str">
        <f t="shared" si="22"/>
        <v>41</v>
      </c>
      <c r="F733" s="2">
        <v>1</v>
      </c>
      <c r="G733" s="2">
        <v>23</v>
      </c>
      <c r="H733" s="9">
        <v>59481514.914560579</v>
      </c>
      <c r="I733" s="9">
        <v>13200000</v>
      </c>
      <c r="J733" s="9">
        <f t="shared" si="23"/>
        <v>72681514.914560586</v>
      </c>
      <c r="K733" s="4">
        <v>1213</v>
      </c>
      <c r="L733" s="5" t="s">
        <v>667</v>
      </c>
    </row>
    <row r="734" spans="1:12" x14ac:dyDescent="0.3">
      <c r="A734" s="13">
        <v>219821000400</v>
      </c>
      <c r="B734" s="3">
        <v>3.0121280000000001</v>
      </c>
      <c r="C734" s="3">
        <v>-76.185725000000005</v>
      </c>
      <c r="D734" s="2">
        <v>19821</v>
      </c>
      <c r="E734" s="2" t="str">
        <f t="shared" si="22"/>
        <v>19</v>
      </c>
      <c r="F734" s="2">
        <v>2</v>
      </c>
      <c r="G734" s="2">
        <v>29</v>
      </c>
      <c r="H734" s="9">
        <v>95567082.874342903</v>
      </c>
      <c r="I734" s="9">
        <v>13200000</v>
      </c>
      <c r="J734" s="9">
        <f t="shared" si="23"/>
        <v>108767082.8743429</v>
      </c>
      <c r="K734" s="4">
        <v>1117</v>
      </c>
      <c r="L734" s="5" t="s">
        <v>120</v>
      </c>
    </row>
    <row r="735" spans="1:12" x14ac:dyDescent="0.3">
      <c r="A735" s="13">
        <v>419821002690</v>
      </c>
      <c r="B735" s="3">
        <v>2.9221899690000002</v>
      </c>
      <c r="C735" s="3">
        <v>-76.184667660000002</v>
      </c>
      <c r="D735" s="2">
        <v>19821</v>
      </c>
      <c r="E735" s="2" t="str">
        <f t="shared" si="22"/>
        <v>19</v>
      </c>
      <c r="F735" s="2">
        <v>2</v>
      </c>
      <c r="G735" s="2">
        <v>33</v>
      </c>
      <c r="H735" s="9">
        <v>312903293.85789073</v>
      </c>
      <c r="I735" s="9">
        <v>13200000</v>
      </c>
      <c r="J735" s="9">
        <f t="shared" si="23"/>
        <v>326103293.85789073</v>
      </c>
      <c r="K735" s="4">
        <v>1109</v>
      </c>
      <c r="L735" s="5" t="s">
        <v>120</v>
      </c>
    </row>
    <row r="736" spans="1:12" x14ac:dyDescent="0.3">
      <c r="A736" s="13">
        <v>241359000917</v>
      </c>
      <c r="B736" s="3">
        <v>1.88611111111</v>
      </c>
      <c r="C736" s="3">
        <v>-76.183055555600006</v>
      </c>
      <c r="D736" s="2">
        <v>41359</v>
      </c>
      <c r="E736" s="2" t="str">
        <f t="shared" si="22"/>
        <v>41</v>
      </c>
      <c r="F736" s="2">
        <v>1</v>
      </c>
      <c r="G736" s="2">
        <v>18</v>
      </c>
      <c r="H736" s="9">
        <v>39228362.106458418</v>
      </c>
      <c r="I736" s="9">
        <v>10872000</v>
      </c>
      <c r="J736" s="9">
        <f t="shared" si="23"/>
        <v>50100362.106458418</v>
      </c>
      <c r="K736" s="4">
        <v>1200</v>
      </c>
      <c r="L736" s="5" t="s">
        <v>667</v>
      </c>
    </row>
    <row r="737" spans="1:12" x14ac:dyDescent="0.3">
      <c r="A737" s="13">
        <v>423001008267</v>
      </c>
      <c r="B737" s="3">
        <v>8.5214365030000003</v>
      </c>
      <c r="C737" s="3">
        <v>-76.192793370000004</v>
      </c>
      <c r="D737" s="2">
        <v>23001</v>
      </c>
      <c r="E737" s="2" t="str">
        <f t="shared" si="22"/>
        <v>23</v>
      </c>
      <c r="F737" s="2">
        <v>1</v>
      </c>
      <c r="G737" s="2">
        <v>11</v>
      </c>
      <c r="H737" s="9">
        <v>73909738.825143099</v>
      </c>
      <c r="I737" s="9">
        <v>8544000</v>
      </c>
      <c r="J737" s="9">
        <f t="shared" si="23"/>
        <v>82453738.825143099</v>
      </c>
      <c r="K737" s="4">
        <v>1201</v>
      </c>
      <c r="L737" s="5" t="s">
        <v>665</v>
      </c>
    </row>
    <row r="738" spans="1:12" x14ac:dyDescent="0.3">
      <c r="A738" s="13">
        <v>223001005307</v>
      </c>
      <c r="B738" s="3">
        <v>8.5527327779999993</v>
      </c>
      <c r="C738" s="3">
        <v>-76.192497399999993</v>
      </c>
      <c r="D738" s="2">
        <v>23001</v>
      </c>
      <c r="E738" s="2" t="str">
        <f t="shared" si="22"/>
        <v>23</v>
      </c>
      <c r="F738" s="2">
        <v>1</v>
      </c>
      <c r="G738" s="2">
        <v>18</v>
      </c>
      <c r="H738" s="9">
        <v>176313985.52218363</v>
      </c>
      <c r="I738" s="9">
        <v>10872000</v>
      </c>
      <c r="J738" s="9">
        <f t="shared" si="23"/>
        <v>187185985.52218363</v>
      </c>
      <c r="K738" s="4">
        <v>1201</v>
      </c>
      <c r="L738" s="5" t="s">
        <v>665</v>
      </c>
    </row>
    <row r="739" spans="1:12" x14ac:dyDescent="0.3">
      <c r="A739" s="13">
        <v>419821002614</v>
      </c>
      <c r="B739" s="3">
        <v>2.9874800000000001</v>
      </c>
      <c r="C739" s="3">
        <v>-76.176158999999998</v>
      </c>
      <c r="D739" s="2">
        <v>19821</v>
      </c>
      <c r="E739" s="2" t="str">
        <f t="shared" si="22"/>
        <v>19</v>
      </c>
      <c r="F739" s="2">
        <v>2</v>
      </c>
      <c r="G739" s="2">
        <v>7</v>
      </c>
      <c r="H739" s="9">
        <v>210961488.31721595</v>
      </c>
      <c r="I739" s="9">
        <v>6216000</v>
      </c>
      <c r="J739" s="9">
        <f t="shared" si="23"/>
        <v>217177488.31721595</v>
      </c>
      <c r="K739" s="4">
        <v>1117</v>
      </c>
      <c r="L739" s="5" t="s">
        <v>120</v>
      </c>
    </row>
    <row r="740" spans="1:12" x14ac:dyDescent="0.3">
      <c r="A740" s="13">
        <v>241359000950</v>
      </c>
      <c r="B740" s="3">
        <v>1.880833</v>
      </c>
      <c r="C740" s="3">
        <v>-76.173333</v>
      </c>
      <c r="D740" s="2">
        <v>41359</v>
      </c>
      <c r="E740" s="2" t="str">
        <f t="shared" si="22"/>
        <v>41</v>
      </c>
      <c r="F740" s="2">
        <v>1</v>
      </c>
      <c r="G740" s="2">
        <v>7</v>
      </c>
      <c r="H740" s="9">
        <v>32329844.564428098</v>
      </c>
      <c r="I740" s="9">
        <v>6216000</v>
      </c>
      <c r="J740" s="9">
        <f t="shared" si="23"/>
        <v>38545844.564428098</v>
      </c>
      <c r="K740" s="4">
        <v>1200</v>
      </c>
      <c r="L740" s="5" t="s">
        <v>667</v>
      </c>
    </row>
    <row r="741" spans="1:12" x14ac:dyDescent="0.3">
      <c r="A741" s="13">
        <v>241359000160</v>
      </c>
      <c r="B741" s="3">
        <v>1.904444</v>
      </c>
      <c r="C741" s="3">
        <v>-76.172777999999994</v>
      </c>
      <c r="D741" s="2">
        <v>41359</v>
      </c>
      <c r="E741" s="2" t="str">
        <f t="shared" si="22"/>
        <v>41</v>
      </c>
      <c r="F741" s="2">
        <v>1</v>
      </c>
      <c r="G741" s="2">
        <v>318</v>
      </c>
      <c r="H741" s="9">
        <v>84870087.697554916</v>
      </c>
      <c r="I741" s="9">
        <v>37896000</v>
      </c>
      <c r="J741" s="9">
        <f t="shared" si="23"/>
        <v>122766087.69755492</v>
      </c>
      <c r="K741" s="4">
        <v>1200</v>
      </c>
      <c r="L741" s="5" t="s">
        <v>667</v>
      </c>
    </row>
    <row r="742" spans="1:12" x14ac:dyDescent="0.3">
      <c r="A742" s="13">
        <v>219212000533</v>
      </c>
      <c r="B742" s="3">
        <v>3.172440275</v>
      </c>
      <c r="C742" s="3">
        <v>-76.173225400000007</v>
      </c>
      <c r="D742" s="2">
        <v>19212</v>
      </c>
      <c r="E742" s="2" t="str">
        <f t="shared" si="22"/>
        <v>19</v>
      </c>
      <c r="F742" s="2">
        <v>2</v>
      </c>
      <c r="G742" s="2">
        <v>10</v>
      </c>
      <c r="H742" s="9">
        <v>350758088.50924945</v>
      </c>
      <c r="I742" s="9">
        <v>8544000</v>
      </c>
      <c r="J742" s="9">
        <f t="shared" si="23"/>
        <v>359302088.50924945</v>
      </c>
      <c r="K742" s="4">
        <v>1193</v>
      </c>
      <c r="L742" s="5" t="s">
        <v>120</v>
      </c>
    </row>
    <row r="743" spans="1:12" x14ac:dyDescent="0.3">
      <c r="A743" s="13">
        <v>423001006868</v>
      </c>
      <c r="B743" s="3">
        <v>8.4754653159999993</v>
      </c>
      <c r="C743" s="3">
        <v>-76.182228559999999</v>
      </c>
      <c r="D743" s="2">
        <v>23001</v>
      </c>
      <c r="E743" s="2" t="str">
        <f t="shared" si="22"/>
        <v>23</v>
      </c>
      <c r="F743" s="2">
        <v>1</v>
      </c>
      <c r="G743" s="2">
        <v>14</v>
      </c>
      <c r="H743" s="9">
        <v>80207865.981701389</v>
      </c>
      <c r="I743" s="9">
        <v>8544000</v>
      </c>
      <c r="J743" s="9">
        <f t="shared" si="23"/>
        <v>88751865.981701389</v>
      </c>
      <c r="K743" s="4">
        <v>1201</v>
      </c>
      <c r="L743" s="5" t="s">
        <v>665</v>
      </c>
    </row>
    <row r="744" spans="1:12" x14ac:dyDescent="0.3">
      <c r="A744" s="13">
        <v>205847000385</v>
      </c>
      <c r="B744" s="3">
        <v>6.0875000000000004</v>
      </c>
      <c r="C744" s="3">
        <v>-76.170277999999996</v>
      </c>
      <c r="D744" s="2">
        <v>5847</v>
      </c>
      <c r="E744" s="2" t="str">
        <f t="shared" si="22"/>
        <v>05</v>
      </c>
      <c r="F744" s="2">
        <v>2</v>
      </c>
      <c r="G744" s="2">
        <v>6</v>
      </c>
      <c r="H744" s="9">
        <v>345454843.72390354</v>
      </c>
      <c r="I744" s="9">
        <v>6216000</v>
      </c>
      <c r="J744" s="9">
        <f t="shared" si="23"/>
        <v>351670843.72390354</v>
      </c>
      <c r="K744" s="4">
        <v>1393</v>
      </c>
      <c r="L744" s="5" t="s">
        <v>666</v>
      </c>
    </row>
    <row r="745" spans="1:12" x14ac:dyDescent="0.3">
      <c r="A745" s="13">
        <v>219821000086</v>
      </c>
      <c r="B745" s="3">
        <v>2.9837903469999998</v>
      </c>
      <c r="C745" s="3">
        <v>-76.164057959999994</v>
      </c>
      <c r="D745" s="2">
        <v>19821</v>
      </c>
      <c r="E745" s="2" t="str">
        <f t="shared" si="22"/>
        <v>19</v>
      </c>
      <c r="F745" s="2">
        <v>2</v>
      </c>
      <c r="G745" s="2">
        <v>8</v>
      </c>
      <c r="H745" s="9">
        <v>112705779.92291106</v>
      </c>
      <c r="I745" s="9">
        <v>6216000</v>
      </c>
      <c r="J745" s="9">
        <f t="shared" si="23"/>
        <v>118921779.92291106</v>
      </c>
      <c r="K745" s="4">
        <v>1117</v>
      </c>
      <c r="L745" s="5" t="s">
        <v>120</v>
      </c>
    </row>
    <row r="746" spans="1:12" x14ac:dyDescent="0.3">
      <c r="A746" s="13">
        <v>223001008862</v>
      </c>
      <c r="B746" s="3">
        <v>8.4952777777800002</v>
      </c>
      <c r="C746" s="3">
        <v>-76.172777777799993</v>
      </c>
      <c r="D746" s="2">
        <v>23001</v>
      </c>
      <c r="E746" s="2" t="str">
        <f t="shared" si="22"/>
        <v>23</v>
      </c>
      <c r="F746" s="2">
        <v>1</v>
      </c>
      <c r="G746" s="2">
        <v>18</v>
      </c>
      <c r="H746" s="9">
        <v>76178156.645199031</v>
      </c>
      <c r="I746" s="9">
        <v>10872000</v>
      </c>
      <c r="J746" s="9">
        <f t="shared" si="23"/>
        <v>87050156.645199031</v>
      </c>
      <c r="K746" s="4">
        <v>1201</v>
      </c>
      <c r="L746" s="5" t="s">
        <v>665</v>
      </c>
    </row>
    <row r="747" spans="1:12" x14ac:dyDescent="0.3">
      <c r="A747" s="13">
        <v>219212000347</v>
      </c>
      <c r="B747" s="3">
        <v>3.17158367</v>
      </c>
      <c r="C747" s="3">
        <v>-76.160604730000003</v>
      </c>
      <c r="D747" s="2">
        <v>19212</v>
      </c>
      <c r="E747" s="2" t="str">
        <f t="shared" si="22"/>
        <v>19</v>
      </c>
      <c r="F747" s="2">
        <v>2</v>
      </c>
      <c r="G747" s="2">
        <v>7</v>
      </c>
      <c r="H747" s="9">
        <v>112722645.18422373</v>
      </c>
      <c r="I747" s="9">
        <v>6216000</v>
      </c>
      <c r="J747" s="9">
        <f t="shared" si="23"/>
        <v>118938645.18422373</v>
      </c>
      <c r="K747" s="4">
        <v>1193</v>
      </c>
      <c r="L747" s="5" t="s">
        <v>120</v>
      </c>
    </row>
    <row r="748" spans="1:12" x14ac:dyDescent="0.3">
      <c r="A748" s="13">
        <v>276275000430</v>
      </c>
      <c r="B748" s="3">
        <v>3.3019274300000001</v>
      </c>
      <c r="C748" s="3">
        <v>-76.157495549999993</v>
      </c>
      <c r="D748" s="2">
        <v>76275</v>
      </c>
      <c r="E748" s="2" t="str">
        <f t="shared" si="22"/>
        <v>76</v>
      </c>
      <c r="F748" s="2">
        <v>1</v>
      </c>
      <c r="G748" s="2">
        <v>37</v>
      </c>
      <c r="H748" s="9">
        <v>212038148.73087856</v>
      </c>
      <c r="I748" s="9">
        <v>13200000</v>
      </c>
      <c r="J748" s="9">
        <f t="shared" si="23"/>
        <v>225238148.73087856</v>
      </c>
      <c r="K748" s="4">
        <v>1248</v>
      </c>
      <c r="L748" s="5" t="s">
        <v>120</v>
      </c>
    </row>
    <row r="749" spans="1:12" x14ac:dyDescent="0.3">
      <c r="A749" s="13">
        <v>176113000334</v>
      </c>
      <c r="B749" s="3">
        <v>4.2099163382700002</v>
      </c>
      <c r="C749" s="3">
        <v>-76.157903637299995</v>
      </c>
      <c r="D749" s="2">
        <v>76113</v>
      </c>
      <c r="E749" s="2" t="str">
        <f t="shared" si="22"/>
        <v>76</v>
      </c>
      <c r="F749" s="2">
        <v>1</v>
      </c>
      <c r="G749" s="2">
        <v>125</v>
      </c>
      <c r="H749" s="9">
        <v>189560452.20827153</v>
      </c>
      <c r="I749" s="9">
        <v>22992000</v>
      </c>
      <c r="J749" s="9">
        <f t="shared" si="23"/>
        <v>212552452.20827153</v>
      </c>
      <c r="K749" s="4">
        <v>1311</v>
      </c>
      <c r="L749" s="5" t="s">
        <v>120</v>
      </c>
    </row>
    <row r="750" spans="1:12" x14ac:dyDescent="0.3">
      <c r="A750" s="13">
        <v>205847000164</v>
      </c>
      <c r="B750" s="3">
        <v>6.1305560000000003</v>
      </c>
      <c r="C750" s="3">
        <v>-76.159722000000002</v>
      </c>
      <c r="D750" s="2">
        <v>5847</v>
      </c>
      <c r="E750" s="2" t="str">
        <f t="shared" si="22"/>
        <v>05</v>
      </c>
      <c r="F750" s="2">
        <v>2</v>
      </c>
      <c r="G750" s="2">
        <v>11</v>
      </c>
      <c r="H750" s="9">
        <v>393067095.3263942</v>
      </c>
      <c r="I750" s="9">
        <v>8544000</v>
      </c>
      <c r="J750" s="9">
        <f t="shared" si="23"/>
        <v>401611095.3263942</v>
      </c>
      <c r="K750" s="4">
        <v>1393</v>
      </c>
      <c r="L750" s="5" t="s">
        <v>666</v>
      </c>
    </row>
    <row r="751" spans="1:12" x14ac:dyDescent="0.3">
      <c r="A751" s="13">
        <v>276670000104</v>
      </c>
      <c r="B751" s="3">
        <v>3.9727613220000002</v>
      </c>
      <c r="C751" s="3">
        <v>-76.155330919999997</v>
      </c>
      <c r="D751" s="2">
        <v>76670</v>
      </c>
      <c r="E751" s="2" t="str">
        <f t="shared" si="22"/>
        <v>76</v>
      </c>
      <c r="F751" s="2">
        <v>1</v>
      </c>
      <c r="G751" s="2">
        <v>8</v>
      </c>
      <c r="H751" s="9">
        <v>235754122.01269177</v>
      </c>
      <c r="I751" s="9">
        <v>6216000</v>
      </c>
      <c r="J751" s="9">
        <f t="shared" si="23"/>
        <v>241970122.01269177</v>
      </c>
      <c r="K751" s="4">
        <v>1136</v>
      </c>
      <c r="L751" s="5" t="s">
        <v>120</v>
      </c>
    </row>
    <row r="752" spans="1:12" x14ac:dyDescent="0.3">
      <c r="A752" s="13">
        <v>223855000457</v>
      </c>
      <c r="B752" s="3">
        <v>8.262124</v>
      </c>
      <c r="C752" s="3">
        <v>-76.157527999999999</v>
      </c>
      <c r="D752" s="2">
        <v>23855</v>
      </c>
      <c r="E752" s="2" t="str">
        <f t="shared" si="22"/>
        <v>23</v>
      </c>
      <c r="F752" s="2">
        <v>2</v>
      </c>
      <c r="G752" s="2">
        <v>41</v>
      </c>
      <c r="H752" s="9">
        <v>66078494.640647382</v>
      </c>
      <c r="I752" s="9">
        <v>15528000</v>
      </c>
      <c r="J752" s="9">
        <f t="shared" si="23"/>
        <v>81606494.640647382</v>
      </c>
      <c r="K752" s="4">
        <v>1263</v>
      </c>
      <c r="L752" s="5" t="s">
        <v>665</v>
      </c>
    </row>
    <row r="753" spans="1:12" x14ac:dyDescent="0.3">
      <c r="A753" s="13">
        <v>241396000323</v>
      </c>
      <c r="B753" s="3">
        <v>2.1583634790000001</v>
      </c>
      <c r="C753" s="3">
        <v>-76.145373899999996</v>
      </c>
      <c r="D753" s="2">
        <v>41396</v>
      </c>
      <c r="E753" s="2" t="str">
        <f t="shared" si="22"/>
        <v>41</v>
      </c>
      <c r="F753" s="2">
        <v>1</v>
      </c>
      <c r="G753" s="2">
        <v>9</v>
      </c>
      <c r="H753" s="9">
        <v>66889834.05230695</v>
      </c>
      <c r="I753" s="9">
        <v>6216000</v>
      </c>
      <c r="J753" s="9">
        <f t="shared" si="23"/>
        <v>73105834.05230695</v>
      </c>
      <c r="K753" s="4">
        <v>1397</v>
      </c>
      <c r="L753" s="5" t="s">
        <v>667</v>
      </c>
    </row>
    <row r="754" spans="1:12" x14ac:dyDescent="0.3">
      <c r="A754" s="13">
        <v>223001001204</v>
      </c>
      <c r="B754" s="3">
        <v>8.5210082000000025</v>
      </c>
      <c r="C754" s="3">
        <v>-76.154674400000005</v>
      </c>
      <c r="D754" s="2">
        <v>23001</v>
      </c>
      <c r="E754" s="2" t="str">
        <f t="shared" si="22"/>
        <v>23</v>
      </c>
      <c r="F754" s="2">
        <v>1</v>
      </c>
      <c r="G754" s="2">
        <v>64</v>
      </c>
      <c r="H754" s="9">
        <v>76426080.322295561</v>
      </c>
      <c r="I754" s="9">
        <v>15528000</v>
      </c>
      <c r="J754" s="9">
        <f t="shared" si="23"/>
        <v>91954080.322295561</v>
      </c>
      <c r="K754" s="4">
        <v>1201</v>
      </c>
      <c r="L754" s="5" t="s">
        <v>665</v>
      </c>
    </row>
    <row r="755" spans="1:12" x14ac:dyDescent="0.3">
      <c r="A755" s="13">
        <v>241530000211</v>
      </c>
      <c r="B755" s="3">
        <v>1.7238888888900004</v>
      </c>
      <c r="C755" s="3">
        <v>-76.137777777799997</v>
      </c>
      <c r="D755" s="2">
        <v>41530</v>
      </c>
      <c r="E755" s="2" t="str">
        <f t="shared" si="22"/>
        <v>41</v>
      </c>
      <c r="F755" s="2">
        <v>2</v>
      </c>
      <c r="G755" s="2">
        <v>41</v>
      </c>
      <c r="H755" s="9">
        <v>30500215.978389647</v>
      </c>
      <c r="I755" s="9">
        <v>15528000</v>
      </c>
      <c r="J755" s="9">
        <f t="shared" si="23"/>
        <v>46028215.978389651</v>
      </c>
      <c r="K755" s="4">
        <v>1281</v>
      </c>
      <c r="L755" s="5" t="s">
        <v>667</v>
      </c>
    </row>
    <row r="756" spans="1:12" x14ac:dyDescent="0.3">
      <c r="A756" s="13">
        <v>141530000446</v>
      </c>
      <c r="B756" s="3">
        <v>1.72463769795</v>
      </c>
      <c r="C756" s="3">
        <v>-76.134440765899996</v>
      </c>
      <c r="D756" s="2">
        <v>41530</v>
      </c>
      <c r="E756" s="2" t="str">
        <f t="shared" si="22"/>
        <v>41</v>
      </c>
      <c r="F756" s="2">
        <v>2</v>
      </c>
      <c r="G756" s="2">
        <v>619</v>
      </c>
      <c r="H756" s="9">
        <v>55950096.434368595</v>
      </c>
      <c r="I756" s="9">
        <v>45336000</v>
      </c>
      <c r="J756" s="9">
        <f t="shared" si="23"/>
        <v>101286096.4343686</v>
      </c>
      <c r="K756" s="4">
        <v>1281</v>
      </c>
      <c r="L756" s="5" t="s">
        <v>667</v>
      </c>
    </row>
    <row r="757" spans="1:12" x14ac:dyDescent="0.3">
      <c r="A757" s="13">
        <v>141530000535</v>
      </c>
      <c r="B757" s="3">
        <v>1.72514594</v>
      </c>
      <c r="C757" s="3">
        <v>-76.134243029999993</v>
      </c>
      <c r="D757" s="2">
        <v>41530</v>
      </c>
      <c r="E757" s="2" t="str">
        <f t="shared" si="22"/>
        <v>41</v>
      </c>
      <c r="F757" s="2">
        <v>2</v>
      </c>
      <c r="G757" s="2">
        <v>254</v>
      </c>
      <c r="H757" s="9">
        <v>4838668.1771532726</v>
      </c>
      <c r="I757" s="9">
        <v>37896000</v>
      </c>
      <c r="J757" s="9">
        <f t="shared" si="23"/>
        <v>42734668.177153274</v>
      </c>
      <c r="K757" s="4">
        <v>1281</v>
      </c>
      <c r="L757" s="5" t="s">
        <v>667</v>
      </c>
    </row>
    <row r="758" spans="1:12" x14ac:dyDescent="0.3">
      <c r="A758" s="13">
        <v>423001005888</v>
      </c>
      <c r="B758" s="3">
        <v>8.5457070050000024</v>
      </c>
      <c r="C758" s="3">
        <v>-76.145680040000002</v>
      </c>
      <c r="D758" s="2">
        <v>23001</v>
      </c>
      <c r="E758" s="2" t="str">
        <f t="shared" si="22"/>
        <v>23</v>
      </c>
      <c r="F758" s="2">
        <v>1</v>
      </c>
      <c r="G758" s="2">
        <v>25</v>
      </c>
      <c r="H758" s="9">
        <v>76156556.63039653</v>
      </c>
      <c r="I758" s="9">
        <v>13200000</v>
      </c>
      <c r="J758" s="9">
        <f t="shared" si="23"/>
        <v>89356556.63039653</v>
      </c>
      <c r="K758" s="4">
        <v>1201</v>
      </c>
      <c r="L758" s="5" t="s">
        <v>665</v>
      </c>
    </row>
    <row r="759" spans="1:12" x14ac:dyDescent="0.3">
      <c r="A759" s="13">
        <v>223855000678</v>
      </c>
      <c r="B759" s="3">
        <v>8.2586394063600004</v>
      </c>
      <c r="C759" s="3">
        <v>-76.144007265699997</v>
      </c>
      <c r="D759" s="2">
        <v>23855</v>
      </c>
      <c r="E759" s="2" t="str">
        <f t="shared" si="22"/>
        <v>23</v>
      </c>
      <c r="F759" s="2">
        <v>2</v>
      </c>
      <c r="G759" s="2">
        <v>22</v>
      </c>
      <c r="H759" s="9">
        <v>57818292.892003834</v>
      </c>
      <c r="I759" s="9">
        <v>13200000</v>
      </c>
      <c r="J759" s="9">
        <f t="shared" si="23"/>
        <v>71018292.892003834</v>
      </c>
      <c r="K759" s="4">
        <v>1285</v>
      </c>
      <c r="L759" s="5" t="s">
        <v>665</v>
      </c>
    </row>
    <row r="760" spans="1:12" x14ac:dyDescent="0.3">
      <c r="A760" s="13">
        <v>223500000286</v>
      </c>
      <c r="B760" s="3">
        <v>9.2164432860000005</v>
      </c>
      <c r="C760" s="3">
        <v>-76.146708189999998</v>
      </c>
      <c r="D760" s="2">
        <v>23500</v>
      </c>
      <c r="E760" s="2" t="str">
        <f t="shared" si="22"/>
        <v>23</v>
      </c>
      <c r="F760" s="2">
        <v>1</v>
      </c>
      <c r="G760" s="2">
        <v>29</v>
      </c>
      <c r="H760" s="9">
        <v>91506041.90148817</v>
      </c>
      <c r="I760" s="9">
        <v>13200000</v>
      </c>
      <c r="J760" s="9">
        <f t="shared" si="23"/>
        <v>104706041.90148817</v>
      </c>
      <c r="K760" s="4">
        <v>1286</v>
      </c>
      <c r="L760" s="5" t="s">
        <v>665</v>
      </c>
    </row>
    <row r="761" spans="1:12" x14ac:dyDescent="0.3">
      <c r="A761" s="13">
        <v>276834002464</v>
      </c>
      <c r="B761" s="3">
        <v>3.9943225569999998</v>
      </c>
      <c r="C761" s="3">
        <v>-76.134608349999993</v>
      </c>
      <c r="D761" s="2">
        <v>76834</v>
      </c>
      <c r="E761" s="2" t="str">
        <f t="shared" si="22"/>
        <v>76</v>
      </c>
      <c r="F761" s="2">
        <v>1</v>
      </c>
      <c r="G761" s="2">
        <v>13</v>
      </c>
      <c r="H761" s="9">
        <v>87159919.176956818</v>
      </c>
      <c r="I761" s="9">
        <v>8544000</v>
      </c>
      <c r="J761" s="9">
        <f t="shared" si="23"/>
        <v>95703919.176956818</v>
      </c>
      <c r="K761" s="4">
        <v>1136</v>
      </c>
      <c r="L761" s="5" t="s">
        <v>120</v>
      </c>
    </row>
    <row r="762" spans="1:12" x14ac:dyDescent="0.3">
      <c r="A762" s="13">
        <v>241359000968</v>
      </c>
      <c r="B762" s="3">
        <v>1.9410725799999999</v>
      </c>
      <c r="C762" s="3">
        <v>-76.132258379999996</v>
      </c>
      <c r="D762" s="2">
        <v>41359</v>
      </c>
      <c r="E762" s="2" t="str">
        <f t="shared" si="22"/>
        <v>41</v>
      </c>
      <c r="F762" s="2">
        <v>1</v>
      </c>
      <c r="G762" s="2">
        <v>26</v>
      </c>
      <c r="H762" s="9">
        <v>154762707.00811017</v>
      </c>
      <c r="I762" s="9">
        <v>13200000</v>
      </c>
      <c r="J762" s="9">
        <f t="shared" si="23"/>
        <v>167962707.00811017</v>
      </c>
      <c r="K762" s="4">
        <v>1184</v>
      </c>
      <c r="L762" s="5" t="s">
        <v>667</v>
      </c>
    </row>
    <row r="763" spans="1:12" x14ac:dyDescent="0.3">
      <c r="A763" s="13">
        <v>205847001314</v>
      </c>
      <c r="B763" s="3">
        <v>6.068333</v>
      </c>
      <c r="C763" s="3">
        <v>-76.136388999999994</v>
      </c>
      <c r="D763" s="2">
        <v>5847</v>
      </c>
      <c r="E763" s="2" t="str">
        <f t="shared" si="22"/>
        <v>05</v>
      </c>
      <c r="F763" s="2">
        <v>2</v>
      </c>
      <c r="G763" s="2">
        <v>9</v>
      </c>
      <c r="H763" s="9">
        <v>913877569.18566251</v>
      </c>
      <c r="I763" s="9">
        <v>6216000</v>
      </c>
      <c r="J763" s="9">
        <f t="shared" si="23"/>
        <v>920093569.18566251</v>
      </c>
      <c r="K763" s="4">
        <v>1393</v>
      </c>
      <c r="L763" s="5" t="s">
        <v>666</v>
      </c>
    </row>
    <row r="764" spans="1:12" x14ac:dyDescent="0.3">
      <c r="A764" s="13">
        <v>219821000221</v>
      </c>
      <c r="B764" s="3">
        <v>3.0262260909999998</v>
      </c>
      <c r="C764" s="3">
        <v>-76.127576500000004</v>
      </c>
      <c r="D764" s="2">
        <v>19821</v>
      </c>
      <c r="E764" s="2" t="str">
        <f t="shared" si="22"/>
        <v>19</v>
      </c>
      <c r="F764" s="2">
        <v>2</v>
      </c>
      <c r="G764" s="2">
        <v>8</v>
      </c>
      <c r="H764" s="9">
        <v>497246735.71169072</v>
      </c>
      <c r="I764" s="9">
        <v>6216000</v>
      </c>
      <c r="J764" s="9">
        <f t="shared" si="23"/>
        <v>503462735.71169072</v>
      </c>
      <c r="K764" s="4">
        <v>1117</v>
      </c>
      <c r="L764" s="5" t="s">
        <v>120</v>
      </c>
    </row>
    <row r="765" spans="1:12" x14ac:dyDescent="0.3">
      <c r="A765" s="13">
        <v>241396001249</v>
      </c>
      <c r="B765" s="3">
        <v>2.2083333333300001</v>
      </c>
      <c r="C765" s="3">
        <v>-76.125</v>
      </c>
      <c r="D765" s="2">
        <v>41396</v>
      </c>
      <c r="E765" s="2" t="str">
        <f t="shared" si="22"/>
        <v>41</v>
      </c>
      <c r="F765" s="2">
        <v>1</v>
      </c>
      <c r="G765" s="2">
        <v>7</v>
      </c>
      <c r="H765" s="9">
        <v>126986511.87668601</v>
      </c>
      <c r="I765" s="9">
        <v>6216000</v>
      </c>
      <c r="J765" s="9">
        <f t="shared" si="23"/>
        <v>133202511.87668601</v>
      </c>
      <c r="K765" s="4">
        <v>1397</v>
      </c>
      <c r="L765" s="5" t="s">
        <v>667</v>
      </c>
    </row>
    <row r="766" spans="1:12" x14ac:dyDescent="0.3">
      <c r="A766" s="13">
        <v>241378000511</v>
      </c>
      <c r="B766" s="3">
        <v>2.1596971869999999</v>
      </c>
      <c r="C766" s="3">
        <v>-76.122551669999993</v>
      </c>
      <c r="D766" s="2">
        <v>41378</v>
      </c>
      <c r="E766" s="2" t="str">
        <f t="shared" si="22"/>
        <v>41</v>
      </c>
      <c r="F766" s="2">
        <v>2</v>
      </c>
      <c r="G766" s="2">
        <v>10</v>
      </c>
      <c r="H766" s="9">
        <v>396095722.60309291</v>
      </c>
      <c r="I766" s="9">
        <v>8544000</v>
      </c>
      <c r="J766" s="9">
        <f t="shared" si="23"/>
        <v>404639722.60309291</v>
      </c>
      <c r="K766" s="4">
        <v>1397</v>
      </c>
      <c r="L766" s="5" t="s">
        <v>667</v>
      </c>
    </row>
    <row r="767" spans="1:12" x14ac:dyDescent="0.3">
      <c r="A767" s="13">
        <v>223001008381</v>
      </c>
      <c r="B767" s="3">
        <v>8.5692216779999999</v>
      </c>
      <c r="C767" s="3">
        <v>-76.134120440000004</v>
      </c>
      <c r="D767" s="2">
        <v>23001</v>
      </c>
      <c r="E767" s="2" t="str">
        <f t="shared" si="22"/>
        <v>23</v>
      </c>
      <c r="F767" s="2">
        <v>1</v>
      </c>
      <c r="G767" s="2">
        <v>15</v>
      </c>
      <c r="H767" s="9">
        <v>175712143.86747408</v>
      </c>
      <c r="I767" s="9">
        <v>10872000</v>
      </c>
      <c r="J767" s="9">
        <f t="shared" si="23"/>
        <v>186584143.86747408</v>
      </c>
      <c r="K767" s="4">
        <v>1201</v>
      </c>
      <c r="L767" s="5" t="s">
        <v>665</v>
      </c>
    </row>
    <row r="768" spans="1:12" x14ac:dyDescent="0.3">
      <c r="A768" s="13">
        <v>241530000238</v>
      </c>
      <c r="B768" s="3">
        <v>1.688459411</v>
      </c>
      <c r="C768" s="3">
        <v>-76.120182799999995</v>
      </c>
      <c r="D768" s="2">
        <v>41530</v>
      </c>
      <c r="E768" s="2" t="str">
        <f t="shared" si="22"/>
        <v>41</v>
      </c>
      <c r="F768" s="2">
        <v>2</v>
      </c>
      <c r="G768" s="2">
        <v>228</v>
      </c>
      <c r="H768" s="9">
        <v>309779913.68094683</v>
      </c>
      <c r="I768" s="9">
        <v>30432000</v>
      </c>
      <c r="J768" s="9">
        <f t="shared" si="23"/>
        <v>340211913.68094683</v>
      </c>
      <c r="K768" s="4">
        <v>1304</v>
      </c>
      <c r="L768" s="5" t="s">
        <v>667</v>
      </c>
    </row>
    <row r="769" spans="1:12" x14ac:dyDescent="0.3">
      <c r="A769" s="13">
        <v>276670000481</v>
      </c>
      <c r="B769" s="3">
        <v>3.9553995839999998</v>
      </c>
      <c r="C769" s="3">
        <v>-76.120419470000002</v>
      </c>
      <c r="D769" s="2">
        <v>76670</v>
      </c>
      <c r="E769" s="2" t="str">
        <f t="shared" si="22"/>
        <v>76</v>
      </c>
      <c r="F769" s="2">
        <v>1</v>
      </c>
      <c r="G769" s="2">
        <v>12</v>
      </c>
      <c r="H769" s="9">
        <v>113797161.7650515</v>
      </c>
      <c r="I769" s="9">
        <v>8544000</v>
      </c>
      <c r="J769" s="9">
        <f t="shared" si="23"/>
        <v>122341161.7650515</v>
      </c>
      <c r="K769" s="4">
        <v>1136</v>
      </c>
      <c r="L769" s="5" t="s">
        <v>120</v>
      </c>
    </row>
    <row r="770" spans="1:12" x14ac:dyDescent="0.3">
      <c r="A770" s="13">
        <v>423001006850</v>
      </c>
      <c r="B770" s="3">
        <v>8.5254339970000004</v>
      </c>
      <c r="C770" s="3">
        <v>-76.125978099999998</v>
      </c>
      <c r="D770" s="2">
        <v>23001</v>
      </c>
      <c r="E770" s="2" t="str">
        <f t="shared" ref="E770:E833" si="24">IF(LEN(D770)&lt;5,CONCATENATE(0,MID(D770,1,1)),MID(D770,1,2))</f>
        <v>23</v>
      </c>
      <c r="F770" s="2">
        <v>1</v>
      </c>
      <c r="G770" s="2">
        <v>28</v>
      </c>
      <c r="H770" s="9">
        <v>78463431.810567543</v>
      </c>
      <c r="I770" s="9">
        <v>13200000</v>
      </c>
      <c r="J770" s="9">
        <f t="shared" ref="J770:J833" si="25">H770+I770</f>
        <v>91663431.810567543</v>
      </c>
      <c r="K770" s="4">
        <v>1427</v>
      </c>
      <c r="L770" s="5" t="s">
        <v>665</v>
      </c>
    </row>
    <row r="771" spans="1:12" x14ac:dyDescent="0.3">
      <c r="A771" s="13">
        <v>276113000509</v>
      </c>
      <c r="B771" s="3">
        <v>4.258794</v>
      </c>
      <c r="C771" s="3">
        <v>-76.114964000000001</v>
      </c>
      <c r="D771" s="2">
        <v>76113</v>
      </c>
      <c r="E771" s="2" t="str">
        <f t="shared" si="24"/>
        <v>76</v>
      </c>
      <c r="F771" s="2">
        <v>1</v>
      </c>
      <c r="G771" s="2">
        <v>88</v>
      </c>
      <c r="H771" s="9">
        <v>304021925.75970149</v>
      </c>
      <c r="I771" s="9">
        <v>22992000</v>
      </c>
      <c r="J771" s="9">
        <f t="shared" si="25"/>
        <v>327013925.75970149</v>
      </c>
      <c r="K771" s="4">
        <v>1311</v>
      </c>
      <c r="L771" s="5" t="s">
        <v>120</v>
      </c>
    </row>
    <row r="772" spans="1:12" x14ac:dyDescent="0.3">
      <c r="A772" s="13">
        <v>223001009159</v>
      </c>
      <c r="B772" s="3">
        <v>8.4987364450000005</v>
      </c>
      <c r="C772" s="3">
        <v>-76.122123380000005</v>
      </c>
      <c r="D772" s="2">
        <v>23001</v>
      </c>
      <c r="E772" s="2" t="str">
        <f t="shared" si="24"/>
        <v>23</v>
      </c>
      <c r="F772" s="2">
        <v>1</v>
      </c>
      <c r="G772" s="2">
        <v>22</v>
      </c>
      <c r="H772" s="9">
        <v>78229661.819904059</v>
      </c>
      <c r="I772" s="9">
        <v>13200000</v>
      </c>
      <c r="J772" s="9">
        <f t="shared" si="25"/>
        <v>91429661.819904059</v>
      </c>
      <c r="K772" s="4">
        <v>1427</v>
      </c>
      <c r="L772" s="5" t="s">
        <v>665</v>
      </c>
    </row>
    <row r="773" spans="1:12" x14ac:dyDescent="0.3">
      <c r="A773" s="13">
        <v>241530000289</v>
      </c>
      <c r="B773" s="3">
        <v>1.755840987</v>
      </c>
      <c r="C773" s="3">
        <v>-76.109306279999998</v>
      </c>
      <c r="D773" s="2">
        <v>41530</v>
      </c>
      <c r="E773" s="2" t="str">
        <f t="shared" si="24"/>
        <v>41</v>
      </c>
      <c r="F773" s="2">
        <v>2</v>
      </c>
      <c r="G773" s="2">
        <v>43</v>
      </c>
      <c r="H773" s="9">
        <v>343042823.88979071</v>
      </c>
      <c r="I773" s="9">
        <v>15528000</v>
      </c>
      <c r="J773" s="9">
        <f t="shared" si="25"/>
        <v>358570823.88979071</v>
      </c>
      <c r="K773" s="4">
        <v>1315</v>
      </c>
      <c r="L773" s="5" t="s">
        <v>667</v>
      </c>
    </row>
    <row r="774" spans="1:12" x14ac:dyDescent="0.3">
      <c r="A774" s="13">
        <v>223001007229</v>
      </c>
      <c r="B774" s="3">
        <v>8.4761791540000004</v>
      </c>
      <c r="C774" s="3">
        <v>-76.10741831</v>
      </c>
      <c r="D774" s="2">
        <v>23001</v>
      </c>
      <c r="E774" s="2" t="str">
        <f t="shared" si="24"/>
        <v>23</v>
      </c>
      <c r="F774" s="2">
        <v>1</v>
      </c>
      <c r="G774" s="2">
        <v>21</v>
      </c>
      <c r="H774" s="9">
        <v>204529452.51455685</v>
      </c>
      <c r="I774" s="9">
        <v>13200000</v>
      </c>
      <c r="J774" s="9">
        <f t="shared" si="25"/>
        <v>217729452.51455685</v>
      </c>
      <c r="K774" s="4">
        <v>1427</v>
      </c>
      <c r="L774" s="5" t="s">
        <v>665</v>
      </c>
    </row>
    <row r="775" spans="1:12" x14ac:dyDescent="0.3">
      <c r="A775" s="13">
        <v>219355000330</v>
      </c>
      <c r="B775" s="3">
        <v>2.5009030000000001</v>
      </c>
      <c r="C775" s="3">
        <v>-76.094063000000006</v>
      </c>
      <c r="D775" s="2">
        <v>19355</v>
      </c>
      <c r="E775" s="2" t="str">
        <f t="shared" si="24"/>
        <v>19</v>
      </c>
      <c r="F775" s="2">
        <v>2</v>
      </c>
      <c r="G775" s="2">
        <v>6</v>
      </c>
      <c r="H775" s="9">
        <v>144920335.39286381</v>
      </c>
      <c r="I775" s="9">
        <v>6216000</v>
      </c>
      <c r="J775" s="9">
        <f t="shared" si="25"/>
        <v>151136335.39286381</v>
      </c>
      <c r="K775" s="4">
        <v>1347</v>
      </c>
      <c r="L775" s="5" t="s">
        <v>120</v>
      </c>
    </row>
    <row r="776" spans="1:12" x14ac:dyDescent="0.3">
      <c r="A776" s="13">
        <v>241396000765</v>
      </c>
      <c r="B776" s="3">
        <v>2.234351567</v>
      </c>
      <c r="C776" s="3">
        <v>-76.090146610000005</v>
      </c>
      <c r="D776" s="2">
        <v>41396</v>
      </c>
      <c r="E776" s="2" t="str">
        <f t="shared" si="24"/>
        <v>41</v>
      </c>
      <c r="F776" s="2">
        <v>1</v>
      </c>
      <c r="G776" s="2">
        <v>13</v>
      </c>
      <c r="H776" s="9">
        <v>225063881.89665413</v>
      </c>
      <c r="I776" s="9">
        <v>8544000</v>
      </c>
      <c r="J776" s="9">
        <f t="shared" si="25"/>
        <v>233607881.89665413</v>
      </c>
      <c r="K776" s="4">
        <v>1397</v>
      </c>
      <c r="L776" s="5" t="s">
        <v>667</v>
      </c>
    </row>
    <row r="777" spans="1:12" x14ac:dyDescent="0.3">
      <c r="A777" s="13">
        <v>241378000521</v>
      </c>
      <c r="B777" s="3">
        <v>2.175639576</v>
      </c>
      <c r="C777" s="3">
        <v>-76.089120249999993</v>
      </c>
      <c r="D777" s="2">
        <v>41378</v>
      </c>
      <c r="E777" s="2" t="str">
        <f t="shared" si="24"/>
        <v>41</v>
      </c>
      <c r="F777" s="2">
        <v>2</v>
      </c>
      <c r="G777" s="2">
        <v>31</v>
      </c>
      <c r="H777" s="9">
        <v>185004788.67147866</v>
      </c>
      <c r="I777" s="9">
        <v>13200000</v>
      </c>
      <c r="J777" s="9">
        <f t="shared" si="25"/>
        <v>198204788.67147866</v>
      </c>
      <c r="K777" s="4">
        <v>1397</v>
      </c>
      <c r="L777" s="5" t="s">
        <v>667</v>
      </c>
    </row>
    <row r="778" spans="1:12" x14ac:dyDescent="0.3">
      <c r="A778" s="13">
        <v>219355001310</v>
      </c>
      <c r="B778" s="3">
        <v>2.5164149716000002</v>
      </c>
      <c r="C778" s="3">
        <v>-76.0889350036</v>
      </c>
      <c r="D778" s="2">
        <v>19355</v>
      </c>
      <c r="E778" s="2" t="str">
        <f t="shared" si="24"/>
        <v>19</v>
      </c>
      <c r="F778" s="2">
        <v>2</v>
      </c>
      <c r="G778" s="2">
        <v>32</v>
      </c>
      <c r="H778" s="9">
        <v>175733678.29809031</v>
      </c>
      <c r="I778" s="9">
        <v>13200000</v>
      </c>
      <c r="J778" s="9">
        <f t="shared" si="25"/>
        <v>188933678.29809031</v>
      </c>
      <c r="K778" s="4">
        <v>1347</v>
      </c>
      <c r="L778" s="5" t="s">
        <v>120</v>
      </c>
    </row>
    <row r="779" spans="1:12" x14ac:dyDescent="0.3">
      <c r="A779" s="13">
        <v>241396001354</v>
      </c>
      <c r="B779" s="3">
        <v>2.25295712</v>
      </c>
      <c r="C779" s="3">
        <v>-76.088426310000003</v>
      </c>
      <c r="D779" s="2">
        <v>41396</v>
      </c>
      <c r="E779" s="2" t="str">
        <f t="shared" si="24"/>
        <v>41</v>
      </c>
      <c r="F779" s="2">
        <v>1</v>
      </c>
      <c r="G779" s="2">
        <v>21</v>
      </c>
      <c r="H779" s="9">
        <v>54347499.935984187</v>
      </c>
      <c r="I779" s="9">
        <v>13200000</v>
      </c>
      <c r="J779" s="9">
        <f t="shared" si="25"/>
        <v>67547499.935984194</v>
      </c>
      <c r="K779" s="4">
        <v>1397</v>
      </c>
      <c r="L779" s="5" t="s">
        <v>667</v>
      </c>
    </row>
    <row r="780" spans="1:12" x14ac:dyDescent="0.3">
      <c r="A780" s="13">
        <v>241006000930</v>
      </c>
      <c r="B780" s="3">
        <v>1.712706225</v>
      </c>
      <c r="C780" s="3">
        <v>-76.087432059999998</v>
      </c>
      <c r="D780" s="2">
        <v>41006</v>
      </c>
      <c r="E780" s="2" t="str">
        <f t="shared" si="24"/>
        <v>41</v>
      </c>
      <c r="F780" s="2">
        <v>2</v>
      </c>
      <c r="G780" s="2">
        <v>68</v>
      </c>
      <c r="H780" s="9">
        <v>377018261.36172247</v>
      </c>
      <c r="I780" s="9">
        <v>15528000</v>
      </c>
      <c r="J780" s="9">
        <f t="shared" si="25"/>
        <v>392546261.36172247</v>
      </c>
      <c r="K780" s="4">
        <v>1335</v>
      </c>
      <c r="L780" s="5" t="s">
        <v>667</v>
      </c>
    </row>
    <row r="781" spans="1:12" x14ac:dyDescent="0.3">
      <c r="A781" s="13">
        <v>219355800000</v>
      </c>
      <c r="B781" s="3">
        <v>2.5850247621900002</v>
      </c>
      <c r="C781" s="3">
        <v>-76.083331117399993</v>
      </c>
      <c r="D781" s="2">
        <v>19355</v>
      </c>
      <c r="E781" s="2" t="str">
        <f t="shared" si="24"/>
        <v>19</v>
      </c>
      <c r="F781" s="2">
        <v>2</v>
      </c>
      <c r="G781" s="2">
        <v>20</v>
      </c>
      <c r="H781" s="9">
        <v>214188617.30711755</v>
      </c>
      <c r="I781" s="9">
        <v>13200000</v>
      </c>
      <c r="J781" s="9">
        <f t="shared" si="25"/>
        <v>227388617.30711755</v>
      </c>
      <c r="K781" s="4">
        <v>1380</v>
      </c>
      <c r="L781" s="5" t="s">
        <v>120</v>
      </c>
    </row>
    <row r="782" spans="1:12" x14ac:dyDescent="0.3">
      <c r="A782" s="13">
        <v>241378000324</v>
      </c>
      <c r="B782" s="3">
        <v>2.1579125920000002</v>
      </c>
      <c r="C782" s="3">
        <v>-76.078174730000001</v>
      </c>
      <c r="D782" s="2">
        <v>41378</v>
      </c>
      <c r="E782" s="2" t="str">
        <f t="shared" si="24"/>
        <v>41</v>
      </c>
      <c r="F782" s="2">
        <v>2</v>
      </c>
      <c r="G782" s="2">
        <v>3</v>
      </c>
      <c r="H782" s="9">
        <v>397008469.52827436</v>
      </c>
      <c r="I782" s="9">
        <v>3888000.0000000005</v>
      </c>
      <c r="J782" s="9">
        <f t="shared" si="25"/>
        <v>400896469.52827436</v>
      </c>
      <c r="K782" s="4">
        <v>1397</v>
      </c>
      <c r="L782" s="5" t="s">
        <v>667</v>
      </c>
    </row>
    <row r="783" spans="1:12" x14ac:dyDescent="0.3">
      <c r="A783" s="13">
        <v>219355000291</v>
      </c>
      <c r="B783" s="3">
        <v>2.5319694842599998</v>
      </c>
      <c r="C783" s="3">
        <v>-76.076717297599998</v>
      </c>
      <c r="D783" s="2">
        <v>19355</v>
      </c>
      <c r="E783" s="2" t="str">
        <f t="shared" si="24"/>
        <v>19</v>
      </c>
      <c r="F783" s="2">
        <v>2</v>
      </c>
      <c r="G783" s="2">
        <v>40</v>
      </c>
      <c r="H783" s="9">
        <v>197201437.84302601</v>
      </c>
      <c r="I783" s="9">
        <v>15528000</v>
      </c>
      <c r="J783" s="9">
        <f t="shared" si="25"/>
        <v>212729437.84302601</v>
      </c>
      <c r="K783" s="4">
        <v>1347</v>
      </c>
      <c r="L783" s="5" t="s">
        <v>120</v>
      </c>
    </row>
    <row r="784" spans="1:12" x14ac:dyDescent="0.3">
      <c r="A784" s="13">
        <v>241530000343</v>
      </c>
      <c r="B784" s="3">
        <v>1.7347470659999999</v>
      </c>
      <c r="C784" s="3">
        <v>-76.067445609999993</v>
      </c>
      <c r="D784" s="2">
        <v>41530</v>
      </c>
      <c r="E784" s="2" t="str">
        <f t="shared" si="24"/>
        <v>41</v>
      </c>
      <c r="F784" s="2">
        <v>2</v>
      </c>
      <c r="G784" s="2">
        <v>14</v>
      </c>
      <c r="H784" s="9">
        <v>264517549.39719003</v>
      </c>
      <c r="I784" s="9">
        <v>8544000</v>
      </c>
      <c r="J784" s="9">
        <f t="shared" si="25"/>
        <v>273061549.39719003</v>
      </c>
      <c r="K784" s="4">
        <v>1335</v>
      </c>
      <c r="L784" s="5" t="s">
        <v>667</v>
      </c>
    </row>
    <row r="785" spans="1:12" x14ac:dyDescent="0.3">
      <c r="A785" s="13">
        <v>276113000282</v>
      </c>
      <c r="B785" s="3">
        <v>4.1006410000000013</v>
      </c>
      <c r="C785" s="3">
        <v>-76.067155999999997</v>
      </c>
      <c r="D785" s="2">
        <v>76113</v>
      </c>
      <c r="E785" s="2" t="str">
        <f t="shared" si="24"/>
        <v>76</v>
      </c>
      <c r="F785" s="2">
        <v>1</v>
      </c>
      <c r="G785" s="2">
        <v>11</v>
      </c>
      <c r="H785" s="9">
        <v>366662464.82367474</v>
      </c>
      <c r="I785" s="9">
        <v>8544000</v>
      </c>
      <c r="J785" s="9">
        <f t="shared" si="25"/>
        <v>375206464.82367474</v>
      </c>
      <c r="K785" s="4">
        <v>1136</v>
      </c>
      <c r="L785" s="5" t="s">
        <v>120</v>
      </c>
    </row>
    <row r="786" spans="1:12" x14ac:dyDescent="0.3">
      <c r="A786" s="13">
        <v>223001001638</v>
      </c>
      <c r="B786" s="3">
        <v>8.4592973550000004</v>
      </c>
      <c r="C786" s="3">
        <v>-76.07363187</v>
      </c>
      <c r="D786" s="2">
        <v>23001</v>
      </c>
      <c r="E786" s="2" t="str">
        <f t="shared" si="24"/>
        <v>23</v>
      </c>
      <c r="F786" s="2">
        <v>1</v>
      </c>
      <c r="G786" s="2">
        <v>34</v>
      </c>
      <c r="H786" s="9">
        <v>95043491.589797303</v>
      </c>
      <c r="I786" s="9">
        <v>13200000</v>
      </c>
      <c r="J786" s="9">
        <f t="shared" si="25"/>
        <v>108243491.5897973</v>
      </c>
      <c r="K786" s="4">
        <v>1427</v>
      </c>
      <c r="L786" s="5" t="s">
        <v>665</v>
      </c>
    </row>
    <row r="787" spans="1:12" x14ac:dyDescent="0.3">
      <c r="A787" s="13">
        <v>423001007082</v>
      </c>
      <c r="B787" s="3">
        <v>8.5198660589999999</v>
      </c>
      <c r="C787" s="3">
        <v>-76.071583630000006</v>
      </c>
      <c r="D787" s="2">
        <v>23001</v>
      </c>
      <c r="E787" s="2" t="str">
        <f t="shared" si="24"/>
        <v>23</v>
      </c>
      <c r="F787" s="2">
        <v>1</v>
      </c>
      <c r="G787" s="2">
        <v>40</v>
      </c>
      <c r="H787" s="9">
        <v>158352553.44295874</v>
      </c>
      <c r="I787" s="9">
        <v>15528000</v>
      </c>
      <c r="J787" s="9">
        <f t="shared" si="25"/>
        <v>173880553.44295874</v>
      </c>
      <c r="K787" s="4">
        <v>1427</v>
      </c>
      <c r="L787" s="5" t="s">
        <v>665</v>
      </c>
    </row>
    <row r="788" spans="1:12" x14ac:dyDescent="0.3">
      <c r="A788" s="13">
        <v>219355000194</v>
      </c>
      <c r="B788" s="3">
        <v>2.5883090179999999</v>
      </c>
      <c r="C788" s="3">
        <v>-76.059530749999993</v>
      </c>
      <c r="D788" s="2">
        <v>19355</v>
      </c>
      <c r="E788" s="2" t="str">
        <f t="shared" si="24"/>
        <v>19</v>
      </c>
      <c r="F788" s="2">
        <v>2</v>
      </c>
      <c r="G788" s="2">
        <v>31</v>
      </c>
      <c r="H788" s="9">
        <v>107246374.85285205</v>
      </c>
      <c r="I788" s="9">
        <v>13200000</v>
      </c>
      <c r="J788" s="9">
        <f t="shared" si="25"/>
        <v>120446374.85285205</v>
      </c>
      <c r="K788" s="4">
        <v>1380</v>
      </c>
      <c r="L788" s="5" t="s">
        <v>120</v>
      </c>
    </row>
    <row r="789" spans="1:12" x14ac:dyDescent="0.3">
      <c r="A789" s="13">
        <v>219355000887</v>
      </c>
      <c r="B789" s="3">
        <v>2.5115361111099999</v>
      </c>
      <c r="C789" s="3">
        <v>-76.057886111100004</v>
      </c>
      <c r="D789" s="2">
        <v>19355</v>
      </c>
      <c r="E789" s="2" t="str">
        <f t="shared" si="24"/>
        <v>19</v>
      </c>
      <c r="F789" s="2">
        <v>2</v>
      </c>
      <c r="G789" s="2">
        <v>52</v>
      </c>
      <c r="H789" s="9">
        <v>246994985.76785931</v>
      </c>
      <c r="I789" s="9">
        <v>15528000</v>
      </c>
      <c r="J789" s="9">
        <f t="shared" si="25"/>
        <v>262522985.76785931</v>
      </c>
      <c r="K789" s="4">
        <v>1347</v>
      </c>
      <c r="L789" s="5" t="s">
        <v>120</v>
      </c>
    </row>
    <row r="790" spans="1:12" x14ac:dyDescent="0.3">
      <c r="A790" s="13">
        <v>223500800002</v>
      </c>
      <c r="B790" s="3">
        <v>9.2234396941300005</v>
      </c>
      <c r="C790" s="3">
        <v>-76.068564056699998</v>
      </c>
      <c r="D790" s="2">
        <v>23500</v>
      </c>
      <c r="E790" s="2" t="str">
        <f t="shared" si="24"/>
        <v>23</v>
      </c>
      <c r="F790" s="2">
        <v>1</v>
      </c>
      <c r="G790" s="2">
        <v>22</v>
      </c>
      <c r="H790" s="9">
        <v>189062899.85204417</v>
      </c>
      <c r="I790" s="9">
        <v>13200000</v>
      </c>
      <c r="J790" s="9">
        <f t="shared" si="25"/>
        <v>202262899.85204417</v>
      </c>
      <c r="K790" s="4">
        <v>1368</v>
      </c>
      <c r="L790" s="5" t="s">
        <v>665</v>
      </c>
    </row>
    <row r="791" spans="1:12" x14ac:dyDescent="0.3">
      <c r="A791" s="13">
        <v>219355000216</v>
      </c>
      <c r="B791" s="3">
        <v>2.5529510256500001</v>
      </c>
      <c r="C791" s="3">
        <v>-76.053402435500004</v>
      </c>
      <c r="D791" s="2">
        <v>19355</v>
      </c>
      <c r="E791" s="2" t="str">
        <f t="shared" si="24"/>
        <v>19</v>
      </c>
      <c r="F791" s="2">
        <v>2</v>
      </c>
      <c r="G791" s="2">
        <v>18</v>
      </c>
      <c r="H791" s="9">
        <v>102720749.97809608</v>
      </c>
      <c r="I791" s="9">
        <v>10872000</v>
      </c>
      <c r="J791" s="9">
        <f t="shared" si="25"/>
        <v>113592749.97809608</v>
      </c>
      <c r="K791" s="4">
        <v>1372</v>
      </c>
      <c r="L791" s="5" t="s">
        <v>120</v>
      </c>
    </row>
    <row r="792" spans="1:12" x14ac:dyDescent="0.3">
      <c r="A792" s="13">
        <v>205101000169</v>
      </c>
      <c r="B792" s="3">
        <v>5.8448770000000003</v>
      </c>
      <c r="C792" s="3">
        <v>-76.055864999999997</v>
      </c>
      <c r="D792" s="2">
        <v>5101</v>
      </c>
      <c r="E792" s="2" t="str">
        <f t="shared" si="24"/>
        <v>05</v>
      </c>
      <c r="F792" s="2">
        <v>1</v>
      </c>
      <c r="G792" s="2">
        <v>10</v>
      </c>
      <c r="H792" s="9">
        <v>170695765.88136759</v>
      </c>
      <c r="I792" s="9">
        <v>8544000</v>
      </c>
      <c r="J792" s="9">
        <f t="shared" si="25"/>
        <v>179239765.88136759</v>
      </c>
      <c r="K792" s="4">
        <v>1393</v>
      </c>
      <c r="L792" s="5" t="s">
        <v>666</v>
      </c>
    </row>
    <row r="793" spans="1:12" x14ac:dyDescent="0.3">
      <c r="A793" s="13">
        <v>219355001361</v>
      </c>
      <c r="B793" s="3">
        <v>2.4606152429999999</v>
      </c>
      <c r="C793" s="3">
        <v>-76.051090799999997</v>
      </c>
      <c r="D793" s="2">
        <v>19355</v>
      </c>
      <c r="E793" s="2" t="str">
        <f t="shared" si="24"/>
        <v>19</v>
      </c>
      <c r="F793" s="2">
        <v>2</v>
      </c>
      <c r="G793" s="2">
        <v>82</v>
      </c>
      <c r="H793" s="9">
        <v>455476889.60100454</v>
      </c>
      <c r="I793" s="9">
        <v>22992000</v>
      </c>
      <c r="J793" s="9">
        <f t="shared" si="25"/>
        <v>478468889.60100454</v>
      </c>
      <c r="K793" s="4">
        <v>1347</v>
      </c>
      <c r="L793" s="5" t="s">
        <v>120</v>
      </c>
    </row>
    <row r="794" spans="1:12" x14ac:dyDescent="0.3">
      <c r="A794" s="13">
        <v>219355000046</v>
      </c>
      <c r="B794" s="3">
        <v>2.5845519819999998</v>
      </c>
      <c r="C794" s="3">
        <v>-76.048096823099996</v>
      </c>
      <c r="D794" s="2">
        <v>19355</v>
      </c>
      <c r="E794" s="2" t="str">
        <f t="shared" si="24"/>
        <v>19</v>
      </c>
      <c r="F794" s="2">
        <v>2</v>
      </c>
      <c r="G794" s="2">
        <v>16</v>
      </c>
      <c r="H794" s="9">
        <v>335091023.65656477</v>
      </c>
      <c r="I794" s="9">
        <v>10872000</v>
      </c>
      <c r="J794" s="9">
        <f t="shared" si="25"/>
        <v>345963023.65656477</v>
      </c>
      <c r="K794" s="4">
        <v>1380</v>
      </c>
      <c r="L794" s="5" t="s">
        <v>120</v>
      </c>
    </row>
    <row r="795" spans="1:12" x14ac:dyDescent="0.3">
      <c r="A795" s="13">
        <v>241378000162</v>
      </c>
      <c r="B795" s="3">
        <v>2.1045531780000002</v>
      </c>
      <c r="C795" s="3">
        <v>-76.045432349999999</v>
      </c>
      <c r="D795" s="2">
        <v>41378</v>
      </c>
      <c r="E795" s="2" t="str">
        <f t="shared" si="24"/>
        <v>41</v>
      </c>
      <c r="F795" s="2">
        <v>2</v>
      </c>
      <c r="G795" s="2">
        <v>12</v>
      </c>
      <c r="H795" s="9">
        <v>100672569.25469275</v>
      </c>
      <c r="I795" s="9">
        <v>8544000</v>
      </c>
      <c r="J795" s="9">
        <f t="shared" si="25"/>
        <v>109216569.25469275</v>
      </c>
      <c r="K795" s="4">
        <v>1397</v>
      </c>
      <c r="L795" s="5" t="s">
        <v>667</v>
      </c>
    </row>
    <row r="796" spans="1:12" x14ac:dyDescent="0.3">
      <c r="A796" s="13">
        <v>219355001387</v>
      </c>
      <c r="B796" s="3">
        <v>2.5165500000000001</v>
      </c>
      <c r="C796" s="3">
        <v>-76.044080555600004</v>
      </c>
      <c r="D796" s="2">
        <v>19355</v>
      </c>
      <c r="E796" s="2" t="str">
        <f t="shared" si="24"/>
        <v>19</v>
      </c>
      <c r="F796" s="2">
        <v>2</v>
      </c>
      <c r="G796" s="2">
        <v>48</v>
      </c>
      <c r="H796" s="9">
        <v>130874677.13760526</v>
      </c>
      <c r="I796" s="9">
        <v>15528000</v>
      </c>
      <c r="J796" s="9">
        <f t="shared" si="25"/>
        <v>146402677.13760525</v>
      </c>
      <c r="K796" s="4">
        <v>1347</v>
      </c>
      <c r="L796" s="5" t="s">
        <v>120</v>
      </c>
    </row>
    <row r="797" spans="1:12" x14ac:dyDescent="0.3">
      <c r="A797" s="13">
        <v>241396002504</v>
      </c>
      <c r="B797" s="3">
        <v>2.247722306</v>
      </c>
      <c r="C797" s="3">
        <v>-76.042931019999997</v>
      </c>
      <c r="D797" s="2">
        <v>41396</v>
      </c>
      <c r="E797" s="2" t="str">
        <f t="shared" si="24"/>
        <v>41</v>
      </c>
      <c r="F797" s="2">
        <v>1</v>
      </c>
      <c r="G797" s="2">
        <v>38</v>
      </c>
      <c r="H797" s="9">
        <v>108794574.07284282</v>
      </c>
      <c r="I797" s="9">
        <v>13200000</v>
      </c>
      <c r="J797" s="9">
        <f t="shared" si="25"/>
        <v>121994574.07284282</v>
      </c>
      <c r="K797" s="4">
        <v>1519</v>
      </c>
      <c r="L797" s="5" t="s">
        <v>667</v>
      </c>
    </row>
    <row r="798" spans="1:12" x14ac:dyDescent="0.3">
      <c r="A798" s="13">
        <v>205642000323</v>
      </c>
      <c r="B798" s="3">
        <v>6.0230560000000004</v>
      </c>
      <c r="C798" s="3">
        <v>-76.043888999999993</v>
      </c>
      <c r="D798" s="2">
        <v>5642</v>
      </c>
      <c r="E798" s="2" t="str">
        <f t="shared" si="24"/>
        <v>05</v>
      </c>
      <c r="F798" s="2">
        <v>2</v>
      </c>
      <c r="G798" s="2">
        <v>11</v>
      </c>
      <c r="H798" s="9">
        <v>1071478303.59685</v>
      </c>
      <c r="I798" s="9">
        <v>8544000</v>
      </c>
      <c r="J798" s="9">
        <f t="shared" si="25"/>
        <v>1080022303.5968499</v>
      </c>
      <c r="K798" s="4">
        <v>1393</v>
      </c>
      <c r="L798" s="5" t="s">
        <v>666</v>
      </c>
    </row>
    <row r="799" spans="1:12" x14ac:dyDescent="0.3">
      <c r="A799" s="13">
        <v>205101000100</v>
      </c>
      <c r="B799" s="3">
        <v>5.9022059999999996</v>
      </c>
      <c r="C799" s="3">
        <v>-76.043346</v>
      </c>
      <c r="D799" s="2">
        <v>5101</v>
      </c>
      <c r="E799" s="2" t="str">
        <f t="shared" si="24"/>
        <v>05</v>
      </c>
      <c r="F799" s="2">
        <v>1</v>
      </c>
      <c r="G799" s="2">
        <v>15</v>
      </c>
      <c r="H799" s="9">
        <v>281412013.16025704</v>
      </c>
      <c r="I799" s="9">
        <v>10872000</v>
      </c>
      <c r="J799" s="9">
        <f t="shared" si="25"/>
        <v>292284013.16025704</v>
      </c>
      <c r="K799" s="4">
        <v>1393</v>
      </c>
      <c r="L799" s="5" t="s">
        <v>666</v>
      </c>
    </row>
    <row r="800" spans="1:12" x14ac:dyDescent="0.3">
      <c r="A800" s="13">
        <v>241378000201</v>
      </c>
      <c r="B800" s="3">
        <v>2.1421486619999999</v>
      </c>
      <c r="C800" s="3">
        <v>-76.036509370000005</v>
      </c>
      <c r="D800" s="2">
        <v>41378</v>
      </c>
      <c r="E800" s="2" t="str">
        <f t="shared" si="24"/>
        <v>41</v>
      </c>
      <c r="F800" s="2">
        <v>2</v>
      </c>
      <c r="G800" s="2">
        <v>129</v>
      </c>
      <c r="H800" s="9">
        <v>718924599.02745783</v>
      </c>
      <c r="I800" s="9">
        <v>22992000</v>
      </c>
      <c r="J800" s="9">
        <f t="shared" si="25"/>
        <v>741916599.02745783</v>
      </c>
      <c r="K800" s="4">
        <v>1397</v>
      </c>
      <c r="L800" s="5" t="s">
        <v>667</v>
      </c>
    </row>
    <row r="801" spans="1:12" x14ac:dyDescent="0.3">
      <c r="A801" s="13">
        <v>241396002431</v>
      </c>
      <c r="B801" s="3">
        <v>2.3016852459999999</v>
      </c>
      <c r="C801" s="3">
        <v>-76.035222540000007</v>
      </c>
      <c r="D801" s="2">
        <v>41396</v>
      </c>
      <c r="E801" s="2" t="str">
        <f t="shared" si="24"/>
        <v>41</v>
      </c>
      <c r="F801" s="2">
        <v>1</v>
      </c>
      <c r="G801" s="2">
        <v>18</v>
      </c>
      <c r="H801" s="9">
        <v>121796215.93384191</v>
      </c>
      <c r="I801" s="9">
        <v>10872000</v>
      </c>
      <c r="J801" s="9">
        <f t="shared" si="25"/>
        <v>132668215.93384191</v>
      </c>
      <c r="K801" s="4">
        <v>1519</v>
      </c>
      <c r="L801" s="5" t="s">
        <v>667</v>
      </c>
    </row>
    <row r="802" spans="1:12" x14ac:dyDescent="0.3">
      <c r="A802" s="13">
        <v>241378000561</v>
      </c>
      <c r="B802" s="3">
        <v>2.1077654510000001</v>
      </c>
      <c r="C802" s="3">
        <v>-76.034605799999994</v>
      </c>
      <c r="D802" s="2">
        <v>41378</v>
      </c>
      <c r="E802" s="2" t="str">
        <f t="shared" si="24"/>
        <v>41</v>
      </c>
      <c r="F802" s="2">
        <v>2</v>
      </c>
      <c r="G802" s="2">
        <v>35</v>
      </c>
      <c r="H802" s="9">
        <v>305288394.37152249</v>
      </c>
      <c r="I802" s="9">
        <v>13200000</v>
      </c>
      <c r="J802" s="9">
        <f t="shared" si="25"/>
        <v>318488394.37152249</v>
      </c>
      <c r="K802" s="4">
        <v>1397</v>
      </c>
      <c r="L802" s="5" t="s">
        <v>667</v>
      </c>
    </row>
    <row r="803" spans="1:12" x14ac:dyDescent="0.3">
      <c r="A803" s="13">
        <v>223001007725</v>
      </c>
      <c r="B803" s="3">
        <v>8.4443419659999996</v>
      </c>
      <c r="C803" s="3">
        <v>-76.044457769999994</v>
      </c>
      <c r="D803" s="2">
        <v>23001</v>
      </c>
      <c r="E803" s="2" t="str">
        <f t="shared" si="24"/>
        <v>23</v>
      </c>
      <c r="F803" s="2">
        <v>1</v>
      </c>
      <c r="G803" s="2">
        <v>27</v>
      </c>
      <c r="H803" s="9">
        <v>207905593.72494379</v>
      </c>
      <c r="I803" s="9">
        <v>13200000</v>
      </c>
      <c r="J803" s="9">
        <f t="shared" si="25"/>
        <v>221105593.72494379</v>
      </c>
      <c r="K803" s="4">
        <v>1427</v>
      </c>
      <c r="L803" s="5" t="s">
        <v>665</v>
      </c>
    </row>
    <row r="804" spans="1:12" x14ac:dyDescent="0.3">
      <c r="A804" s="13">
        <v>223675000777</v>
      </c>
      <c r="B804" s="3">
        <v>9.2667402330000002</v>
      </c>
      <c r="C804" s="3">
        <v>-76.04653974</v>
      </c>
      <c r="D804" s="2">
        <v>23675</v>
      </c>
      <c r="E804" s="2" t="str">
        <f t="shared" si="24"/>
        <v>23</v>
      </c>
      <c r="F804" s="2">
        <v>1</v>
      </c>
      <c r="G804" s="2">
        <v>46</v>
      </c>
      <c r="H804" s="9">
        <v>69335295.795268863</v>
      </c>
      <c r="I804" s="9">
        <v>15528000</v>
      </c>
      <c r="J804" s="9">
        <f t="shared" si="25"/>
        <v>84863295.795268863</v>
      </c>
      <c r="K804" s="4">
        <v>1368</v>
      </c>
      <c r="L804" s="5" t="s">
        <v>665</v>
      </c>
    </row>
    <row r="805" spans="1:12" x14ac:dyDescent="0.3">
      <c r="A805" s="13">
        <v>205101000118</v>
      </c>
      <c r="B805" s="3">
        <v>5.871111</v>
      </c>
      <c r="C805" s="3">
        <v>-76.037499999999994</v>
      </c>
      <c r="D805" s="2">
        <v>5101</v>
      </c>
      <c r="E805" s="2" t="str">
        <f t="shared" si="24"/>
        <v>05</v>
      </c>
      <c r="F805" s="2">
        <v>1</v>
      </c>
      <c r="G805" s="2">
        <v>26</v>
      </c>
      <c r="H805" s="9">
        <v>92036284.503475726</v>
      </c>
      <c r="I805" s="9">
        <v>13200000</v>
      </c>
      <c r="J805" s="9">
        <f t="shared" si="25"/>
        <v>105236284.50347573</v>
      </c>
      <c r="K805" s="4">
        <v>1393</v>
      </c>
      <c r="L805" s="5" t="s">
        <v>666</v>
      </c>
    </row>
    <row r="806" spans="1:12" x14ac:dyDescent="0.3">
      <c r="A806" s="13">
        <v>223675001412</v>
      </c>
      <c r="B806" s="3">
        <v>9.2429265869999995</v>
      </c>
      <c r="C806" s="3">
        <v>-76.045568919999994</v>
      </c>
      <c r="D806" s="2">
        <v>23675</v>
      </c>
      <c r="E806" s="2" t="str">
        <f t="shared" si="24"/>
        <v>23</v>
      </c>
      <c r="F806" s="2">
        <v>1</v>
      </c>
      <c r="G806" s="2">
        <v>21</v>
      </c>
      <c r="H806" s="9">
        <v>87357559.506234467</v>
      </c>
      <c r="I806" s="9">
        <v>13200000</v>
      </c>
      <c r="J806" s="9">
        <f t="shared" si="25"/>
        <v>100557559.50623447</v>
      </c>
      <c r="K806" s="4">
        <v>1368</v>
      </c>
      <c r="L806" s="5" t="s">
        <v>665</v>
      </c>
    </row>
    <row r="807" spans="1:12" x14ac:dyDescent="0.3">
      <c r="A807" s="13">
        <v>219517001351</v>
      </c>
      <c r="B807" s="3">
        <v>2.7275899410000002</v>
      </c>
      <c r="C807" s="3">
        <v>-76.028175219999994</v>
      </c>
      <c r="D807" s="2">
        <v>19517</v>
      </c>
      <c r="E807" s="2" t="str">
        <f t="shared" si="24"/>
        <v>19</v>
      </c>
      <c r="F807" s="2">
        <v>2</v>
      </c>
      <c r="G807" s="2">
        <v>69</v>
      </c>
      <c r="H807" s="9">
        <v>308400581.29027402</v>
      </c>
      <c r="I807" s="9">
        <v>15528000</v>
      </c>
      <c r="J807" s="9">
        <f t="shared" si="25"/>
        <v>323928581.29027402</v>
      </c>
      <c r="K807" s="4">
        <v>1428</v>
      </c>
      <c r="L807" s="5" t="s">
        <v>120</v>
      </c>
    </row>
    <row r="808" spans="1:12" x14ac:dyDescent="0.3">
      <c r="A808" s="13">
        <v>166572000210</v>
      </c>
      <c r="B808" s="3">
        <v>5.2227039520099998</v>
      </c>
      <c r="C808" s="3">
        <v>-76.030468085099997</v>
      </c>
      <c r="D808" s="2">
        <v>66572</v>
      </c>
      <c r="E808" s="2" t="str">
        <f t="shared" si="24"/>
        <v>66</v>
      </c>
      <c r="F808" s="2">
        <v>2</v>
      </c>
      <c r="G808" s="2">
        <v>155</v>
      </c>
      <c r="H808" s="9">
        <v>7908045.7019767715</v>
      </c>
      <c r="I808" s="9">
        <v>30432000</v>
      </c>
      <c r="J808" s="9">
        <f t="shared" si="25"/>
        <v>38340045.701976769</v>
      </c>
      <c r="K808" s="4">
        <v>1408</v>
      </c>
      <c r="L808" s="5" t="s">
        <v>666</v>
      </c>
    </row>
    <row r="809" spans="1:12" x14ac:dyDescent="0.3">
      <c r="A809" s="13">
        <v>241396002113</v>
      </c>
      <c r="B809" s="3">
        <v>2.2143759919999999</v>
      </c>
      <c r="C809" s="3">
        <v>-76.026079620000004</v>
      </c>
      <c r="D809" s="2">
        <v>41396</v>
      </c>
      <c r="E809" s="2" t="str">
        <f t="shared" si="24"/>
        <v>41</v>
      </c>
      <c r="F809" s="2">
        <v>1</v>
      </c>
      <c r="G809" s="2">
        <v>28</v>
      </c>
      <c r="H809" s="9">
        <v>42290362.382378794</v>
      </c>
      <c r="I809" s="9">
        <v>13200000</v>
      </c>
      <c r="J809" s="9">
        <f t="shared" si="25"/>
        <v>55490362.382378794</v>
      </c>
      <c r="K809" s="4">
        <v>1519</v>
      </c>
      <c r="L809" s="5" t="s">
        <v>667</v>
      </c>
    </row>
    <row r="810" spans="1:12" x14ac:dyDescent="0.3">
      <c r="A810" s="13">
        <v>241660000132</v>
      </c>
      <c r="B810" s="3">
        <v>2.0061400290000004</v>
      </c>
      <c r="C810" s="3">
        <v>-76.025739360000003</v>
      </c>
      <c r="D810" s="2">
        <v>41660</v>
      </c>
      <c r="E810" s="2" t="str">
        <f t="shared" si="24"/>
        <v>41</v>
      </c>
      <c r="F810" s="2">
        <v>3</v>
      </c>
      <c r="G810" s="2">
        <v>46</v>
      </c>
      <c r="H810" s="9">
        <v>338716286.63309085</v>
      </c>
      <c r="I810" s="9">
        <v>15528000</v>
      </c>
      <c r="J810" s="9">
        <f t="shared" si="25"/>
        <v>354244286.63309085</v>
      </c>
      <c r="K810" s="4">
        <v>1410</v>
      </c>
      <c r="L810" s="5" t="s">
        <v>667</v>
      </c>
    </row>
    <row r="811" spans="1:12" x14ac:dyDescent="0.3">
      <c r="A811" s="13">
        <v>205642000331</v>
      </c>
      <c r="B811" s="3">
        <v>6.0413889999999997</v>
      </c>
      <c r="C811" s="3">
        <v>-76.030556000000004</v>
      </c>
      <c r="D811" s="2">
        <v>5642</v>
      </c>
      <c r="E811" s="2" t="str">
        <f t="shared" si="24"/>
        <v>05</v>
      </c>
      <c r="F811" s="2">
        <v>2</v>
      </c>
      <c r="G811" s="2">
        <v>9</v>
      </c>
      <c r="H811" s="9">
        <v>259118294.71922135</v>
      </c>
      <c r="I811" s="9">
        <v>6216000</v>
      </c>
      <c r="J811" s="9">
        <f t="shared" si="25"/>
        <v>265334294.71922135</v>
      </c>
      <c r="K811" s="4">
        <v>1393</v>
      </c>
      <c r="L811" s="5" t="s">
        <v>666</v>
      </c>
    </row>
    <row r="812" spans="1:12" x14ac:dyDescent="0.3">
      <c r="A812" s="13">
        <v>219355000968</v>
      </c>
      <c r="B812" s="3">
        <v>2.4454739166700001</v>
      </c>
      <c r="C812" s="3">
        <v>-76.025619172299997</v>
      </c>
      <c r="D812" s="2">
        <v>19355</v>
      </c>
      <c r="E812" s="2" t="str">
        <f t="shared" si="24"/>
        <v>19</v>
      </c>
      <c r="F812" s="2">
        <v>2</v>
      </c>
      <c r="G812" s="2">
        <v>16</v>
      </c>
      <c r="H812" s="9">
        <v>340009742.73193133</v>
      </c>
      <c r="I812" s="9">
        <v>10872000</v>
      </c>
      <c r="J812" s="9">
        <f t="shared" si="25"/>
        <v>350881742.73193133</v>
      </c>
      <c r="K812" s="4">
        <v>1347</v>
      </c>
      <c r="L812" s="5" t="s">
        <v>120</v>
      </c>
    </row>
    <row r="813" spans="1:12" x14ac:dyDescent="0.3">
      <c r="A813" s="13">
        <v>423001007066</v>
      </c>
      <c r="B813" s="3">
        <v>8.4731458180000025</v>
      </c>
      <c r="C813" s="3">
        <v>-76.035512900000001</v>
      </c>
      <c r="D813" s="2">
        <v>23001</v>
      </c>
      <c r="E813" s="2" t="str">
        <f t="shared" si="24"/>
        <v>23</v>
      </c>
      <c r="F813" s="2">
        <v>1</v>
      </c>
      <c r="G813" s="2">
        <v>22</v>
      </c>
      <c r="H813" s="9">
        <v>87706261.763533667</v>
      </c>
      <c r="I813" s="9">
        <v>13200000</v>
      </c>
      <c r="J813" s="9">
        <f t="shared" si="25"/>
        <v>100906261.76353367</v>
      </c>
      <c r="K813" s="4">
        <v>1427</v>
      </c>
      <c r="L813" s="5" t="s">
        <v>665</v>
      </c>
    </row>
    <row r="814" spans="1:12" x14ac:dyDescent="0.3">
      <c r="A814" s="13">
        <v>241396001966</v>
      </c>
      <c r="B814" s="3">
        <v>2.363741589</v>
      </c>
      <c r="C814" s="3">
        <v>-76.021802379999997</v>
      </c>
      <c r="D814" s="2">
        <v>41396</v>
      </c>
      <c r="E814" s="2" t="str">
        <f t="shared" si="24"/>
        <v>41</v>
      </c>
      <c r="F814" s="2">
        <v>1</v>
      </c>
      <c r="G814" s="2">
        <v>6</v>
      </c>
      <c r="H814" s="9">
        <v>35289988.543696061</v>
      </c>
      <c r="I814" s="9">
        <v>6216000</v>
      </c>
      <c r="J814" s="9">
        <f t="shared" si="25"/>
        <v>41505988.543696061</v>
      </c>
      <c r="K814" s="4">
        <v>1576</v>
      </c>
      <c r="L814" s="5" t="s">
        <v>667</v>
      </c>
    </row>
    <row r="815" spans="1:12" x14ac:dyDescent="0.3">
      <c r="A815" s="13">
        <v>241396002393</v>
      </c>
      <c r="B815" s="3">
        <v>2.3758292509999999</v>
      </c>
      <c r="C815" s="3">
        <v>-76.02075542</v>
      </c>
      <c r="D815" s="2">
        <v>41396</v>
      </c>
      <c r="E815" s="2" t="str">
        <f t="shared" si="24"/>
        <v>41</v>
      </c>
      <c r="F815" s="2">
        <v>1</v>
      </c>
      <c r="G815" s="2">
        <v>12</v>
      </c>
      <c r="H815" s="9">
        <v>171141161.77654126</v>
      </c>
      <c r="I815" s="9">
        <v>8544000</v>
      </c>
      <c r="J815" s="9">
        <f t="shared" si="25"/>
        <v>179685161.77654126</v>
      </c>
      <c r="K815" s="4">
        <v>1576</v>
      </c>
      <c r="L815" s="5" t="s">
        <v>667</v>
      </c>
    </row>
    <row r="816" spans="1:12" x14ac:dyDescent="0.3">
      <c r="A816" s="13">
        <v>205101000011</v>
      </c>
      <c r="B816" s="3">
        <v>5.8507410000000002</v>
      </c>
      <c r="C816" s="3">
        <v>-76.022636000000006</v>
      </c>
      <c r="D816" s="2">
        <v>5101</v>
      </c>
      <c r="E816" s="2" t="str">
        <f t="shared" si="24"/>
        <v>05</v>
      </c>
      <c r="F816" s="2">
        <v>1</v>
      </c>
      <c r="G816" s="2">
        <v>9</v>
      </c>
      <c r="H816" s="9">
        <v>73384379.139430821</v>
      </c>
      <c r="I816" s="9">
        <v>6216000</v>
      </c>
      <c r="J816" s="9">
        <f t="shared" si="25"/>
        <v>79600379.139430821</v>
      </c>
      <c r="K816" s="4">
        <v>1393</v>
      </c>
      <c r="L816" s="5" t="s">
        <v>666</v>
      </c>
    </row>
    <row r="817" spans="1:12" x14ac:dyDescent="0.3">
      <c r="A817" s="13">
        <v>223001007245</v>
      </c>
      <c r="B817" s="3">
        <v>8.3748312479999996</v>
      </c>
      <c r="C817" s="3">
        <v>-76.027774890000003</v>
      </c>
      <c r="D817" s="2">
        <v>23001</v>
      </c>
      <c r="E817" s="2" t="str">
        <f t="shared" si="24"/>
        <v>23</v>
      </c>
      <c r="F817" s="2">
        <v>1</v>
      </c>
      <c r="G817" s="2">
        <v>16</v>
      </c>
      <c r="H817" s="9">
        <v>488559835.74213421</v>
      </c>
      <c r="I817" s="9">
        <v>10872000</v>
      </c>
      <c r="J817" s="9">
        <f t="shared" si="25"/>
        <v>499431835.74213421</v>
      </c>
      <c r="K817" s="4">
        <v>1427</v>
      </c>
      <c r="L817" s="5" t="s">
        <v>665</v>
      </c>
    </row>
    <row r="818" spans="1:12" x14ac:dyDescent="0.3">
      <c r="A818" s="13">
        <v>219517000797</v>
      </c>
      <c r="B818" s="3">
        <v>2.6947533789999998</v>
      </c>
      <c r="C818" s="3">
        <v>-76.016753800000004</v>
      </c>
      <c r="D818" s="2">
        <v>19517</v>
      </c>
      <c r="E818" s="2" t="str">
        <f t="shared" si="24"/>
        <v>19</v>
      </c>
      <c r="F818" s="2">
        <v>2</v>
      </c>
      <c r="G818" s="2">
        <v>24</v>
      </c>
      <c r="H818" s="9">
        <v>575710224.81500924</v>
      </c>
      <c r="I818" s="9">
        <v>13200000</v>
      </c>
      <c r="J818" s="9">
        <f t="shared" si="25"/>
        <v>588910224.81500924</v>
      </c>
      <c r="K818" s="4">
        <v>1428</v>
      </c>
      <c r="L818" s="5" t="s">
        <v>120</v>
      </c>
    </row>
    <row r="819" spans="1:12" x14ac:dyDescent="0.3">
      <c r="A819" s="13">
        <v>241006000638</v>
      </c>
      <c r="B819" s="3">
        <v>1.7266986449999999</v>
      </c>
      <c r="C819" s="3">
        <v>-76.014574150000001</v>
      </c>
      <c r="D819" s="2">
        <v>41006</v>
      </c>
      <c r="E819" s="2" t="str">
        <f t="shared" si="24"/>
        <v>41</v>
      </c>
      <c r="F819" s="2">
        <v>2</v>
      </c>
      <c r="G819" s="2">
        <v>20</v>
      </c>
      <c r="H819" s="9">
        <v>676495289.5690167</v>
      </c>
      <c r="I819" s="9">
        <v>13200000</v>
      </c>
      <c r="J819" s="9">
        <f t="shared" si="25"/>
        <v>689695289.5690167</v>
      </c>
      <c r="K819" s="4">
        <v>1533</v>
      </c>
      <c r="L819" s="5" t="s">
        <v>667</v>
      </c>
    </row>
    <row r="820" spans="1:12" x14ac:dyDescent="0.3">
      <c r="A820" s="13">
        <v>241244000263</v>
      </c>
      <c r="B820" s="3">
        <v>1.985498406</v>
      </c>
      <c r="C820" s="3">
        <v>-76.014596510000004</v>
      </c>
      <c r="D820" s="2">
        <v>41244</v>
      </c>
      <c r="E820" s="2" t="str">
        <f t="shared" si="24"/>
        <v>41</v>
      </c>
      <c r="F820" s="2">
        <v>2</v>
      </c>
      <c r="G820" s="2">
        <v>31</v>
      </c>
      <c r="H820" s="9">
        <v>208241528.73608845</v>
      </c>
      <c r="I820" s="9">
        <v>13200000</v>
      </c>
      <c r="J820" s="9">
        <f t="shared" si="25"/>
        <v>221441528.73608845</v>
      </c>
      <c r="K820" s="4">
        <v>1410</v>
      </c>
      <c r="L820" s="5" t="s">
        <v>667</v>
      </c>
    </row>
    <row r="821" spans="1:12" x14ac:dyDescent="0.3">
      <c r="A821" s="13">
        <v>241396001575</v>
      </c>
      <c r="B821" s="3">
        <v>2.2219902669999998</v>
      </c>
      <c r="C821" s="3">
        <v>-76.013765910000004</v>
      </c>
      <c r="D821" s="2">
        <v>41396</v>
      </c>
      <c r="E821" s="2" t="str">
        <f t="shared" si="24"/>
        <v>41</v>
      </c>
      <c r="F821" s="2">
        <v>1</v>
      </c>
      <c r="G821" s="2">
        <v>22</v>
      </c>
      <c r="H821" s="9">
        <v>118468411.10885227</v>
      </c>
      <c r="I821" s="9">
        <v>13200000</v>
      </c>
      <c r="J821" s="9">
        <f t="shared" si="25"/>
        <v>131668411.10885227</v>
      </c>
      <c r="K821" s="4">
        <v>1519</v>
      </c>
      <c r="L821" s="5" t="s">
        <v>667</v>
      </c>
    </row>
    <row r="822" spans="1:12" x14ac:dyDescent="0.3">
      <c r="A822" s="13">
        <v>241396002491</v>
      </c>
      <c r="B822" s="3">
        <v>2.2674061590000001</v>
      </c>
      <c r="C822" s="3">
        <v>-76.011311050000003</v>
      </c>
      <c r="D822" s="2">
        <v>41396</v>
      </c>
      <c r="E822" s="2" t="str">
        <f t="shared" si="24"/>
        <v>41</v>
      </c>
      <c r="F822" s="2">
        <v>1</v>
      </c>
      <c r="G822" s="2">
        <v>30</v>
      </c>
      <c r="H822" s="9">
        <v>102209619.68016574</v>
      </c>
      <c r="I822" s="9">
        <v>13200000</v>
      </c>
      <c r="J822" s="9">
        <f t="shared" si="25"/>
        <v>115409619.68016574</v>
      </c>
      <c r="K822" s="4">
        <v>1519</v>
      </c>
      <c r="L822" s="5" t="s">
        <v>667</v>
      </c>
    </row>
    <row r="823" spans="1:12" x14ac:dyDescent="0.3">
      <c r="A823" s="13">
        <v>205642000251</v>
      </c>
      <c r="B823" s="3">
        <v>6.01111111111</v>
      </c>
      <c r="C823" s="3">
        <v>-76.014444444399999</v>
      </c>
      <c r="D823" s="2">
        <v>5642</v>
      </c>
      <c r="E823" s="2" t="str">
        <f t="shared" si="24"/>
        <v>05</v>
      </c>
      <c r="F823" s="2">
        <v>2</v>
      </c>
      <c r="G823" s="2">
        <v>12</v>
      </c>
      <c r="H823" s="9">
        <v>281993129.38374507</v>
      </c>
      <c r="I823" s="9">
        <v>8544000</v>
      </c>
      <c r="J823" s="9">
        <f t="shared" si="25"/>
        <v>290537129.38374507</v>
      </c>
      <c r="K823" s="4">
        <v>1393</v>
      </c>
      <c r="L823" s="5" t="s">
        <v>666</v>
      </c>
    </row>
    <row r="824" spans="1:12" x14ac:dyDescent="0.3">
      <c r="A824" s="13">
        <v>241006001260</v>
      </c>
      <c r="B824" s="3">
        <v>1.7132071010000001</v>
      </c>
      <c r="C824" s="3">
        <v>-76.008078220000002</v>
      </c>
      <c r="D824" s="2">
        <v>41006</v>
      </c>
      <c r="E824" s="2" t="str">
        <f t="shared" si="24"/>
        <v>41</v>
      </c>
      <c r="F824" s="2">
        <v>2</v>
      </c>
      <c r="G824" s="2">
        <v>21</v>
      </c>
      <c r="H824" s="9">
        <v>132904456.74367486</v>
      </c>
      <c r="I824" s="9">
        <v>13200000</v>
      </c>
      <c r="J824" s="9">
        <f t="shared" si="25"/>
        <v>146104456.74367487</v>
      </c>
      <c r="K824" s="4">
        <v>1533</v>
      </c>
      <c r="L824" s="5" t="s">
        <v>667</v>
      </c>
    </row>
    <row r="825" spans="1:12" x14ac:dyDescent="0.3">
      <c r="A825" s="13">
        <v>241006001065</v>
      </c>
      <c r="B825" s="3">
        <v>1.6654715440000001</v>
      </c>
      <c r="C825" s="3">
        <v>-76.006217090000007</v>
      </c>
      <c r="D825" s="2">
        <v>41006</v>
      </c>
      <c r="E825" s="2" t="str">
        <f t="shared" si="24"/>
        <v>41</v>
      </c>
      <c r="F825" s="2">
        <v>2</v>
      </c>
      <c r="G825" s="2">
        <v>21</v>
      </c>
      <c r="H825" s="9">
        <v>423511346.32682753</v>
      </c>
      <c r="I825" s="9">
        <v>13200000</v>
      </c>
      <c r="J825" s="9">
        <f t="shared" si="25"/>
        <v>436711346.32682753</v>
      </c>
      <c r="K825" s="4">
        <v>1533</v>
      </c>
      <c r="L825" s="5" t="s">
        <v>667</v>
      </c>
    </row>
    <row r="826" spans="1:12" x14ac:dyDescent="0.3">
      <c r="A826" s="13">
        <v>205101000151</v>
      </c>
      <c r="B826" s="3">
        <v>5.8580560000000004</v>
      </c>
      <c r="C826" s="3">
        <v>-76.003889000000001</v>
      </c>
      <c r="D826" s="2">
        <v>5101</v>
      </c>
      <c r="E826" s="2" t="str">
        <f t="shared" si="24"/>
        <v>05</v>
      </c>
      <c r="F826" s="2">
        <v>1</v>
      </c>
      <c r="G826" s="2">
        <v>15</v>
      </c>
      <c r="H826" s="9">
        <v>58606437.137060225</v>
      </c>
      <c r="I826" s="9">
        <v>10872000</v>
      </c>
      <c r="J826" s="9">
        <f t="shared" si="25"/>
        <v>69478437.137060225</v>
      </c>
      <c r="K826" s="4">
        <v>1393</v>
      </c>
      <c r="L826" s="5" t="s">
        <v>666</v>
      </c>
    </row>
    <row r="827" spans="1:12" x14ac:dyDescent="0.3">
      <c r="A827" s="13">
        <v>205125000071</v>
      </c>
      <c r="B827" s="3">
        <v>6.4352780000000003</v>
      </c>
      <c r="C827" s="3">
        <v>-76.004722000000001</v>
      </c>
      <c r="D827" s="2">
        <v>5125</v>
      </c>
      <c r="E827" s="2" t="str">
        <f t="shared" si="24"/>
        <v>05</v>
      </c>
      <c r="F827" s="2">
        <v>3</v>
      </c>
      <c r="G827" s="2">
        <v>12</v>
      </c>
      <c r="H827" s="9">
        <v>524323716.15876049</v>
      </c>
      <c r="I827" s="9">
        <v>8544000</v>
      </c>
      <c r="J827" s="9">
        <f t="shared" si="25"/>
        <v>532867716.15876049</v>
      </c>
      <c r="K827" s="4">
        <v>1609</v>
      </c>
      <c r="L827" s="5" t="s">
        <v>667</v>
      </c>
    </row>
    <row r="828" spans="1:12" x14ac:dyDescent="0.3">
      <c r="A828" s="13">
        <v>205101000371</v>
      </c>
      <c r="B828" s="3">
        <v>5.8039649999999998</v>
      </c>
      <c r="C828" s="3">
        <v>-76.003050000000002</v>
      </c>
      <c r="D828" s="2">
        <v>5101</v>
      </c>
      <c r="E828" s="2" t="str">
        <f t="shared" si="24"/>
        <v>05</v>
      </c>
      <c r="F828" s="2">
        <v>1</v>
      </c>
      <c r="G828" s="2">
        <v>105</v>
      </c>
      <c r="H828" s="9">
        <v>194503948.55922651</v>
      </c>
      <c r="I828" s="9">
        <v>22992000</v>
      </c>
      <c r="J828" s="9">
        <f t="shared" si="25"/>
        <v>217495948.55922651</v>
      </c>
      <c r="K828" s="4">
        <v>1393</v>
      </c>
      <c r="L828" s="5" t="s">
        <v>666</v>
      </c>
    </row>
    <row r="829" spans="1:12" x14ac:dyDescent="0.3">
      <c r="A829" s="13">
        <v>219517000380</v>
      </c>
      <c r="B829" s="3">
        <v>2.602897</v>
      </c>
      <c r="C829" s="3">
        <v>-75.998739999999998</v>
      </c>
      <c r="D829" s="2">
        <v>19517</v>
      </c>
      <c r="E829" s="2" t="str">
        <f t="shared" si="24"/>
        <v>19</v>
      </c>
      <c r="F829" s="2">
        <v>2</v>
      </c>
      <c r="G829" s="2">
        <v>34</v>
      </c>
      <c r="H829" s="9">
        <v>307661797.62999874</v>
      </c>
      <c r="I829" s="9">
        <v>13200000</v>
      </c>
      <c r="J829" s="9">
        <f t="shared" si="25"/>
        <v>320861797.62999874</v>
      </c>
      <c r="K829" s="4">
        <v>1462</v>
      </c>
      <c r="L829" s="5" t="s">
        <v>120</v>
      </c>
    </row>
    <row r="830" spans="1:12" x14ac:dyDescent="0.3">
      <c r="A830" s="13">
        <v>241396001737</v>
      </c>
      <c r="B830" s="3">
        <v>2.30568274</v>
      </c>
      <c r="C830" s="3">
        <v>-75.992201890000004</v>
      </c>
      <c r="D830" s="2">
        <v>41396</v>
      </c>
      <c r="E830" s="2" t="str">
        <f t="shared" si="24"/>
        <v>41</v>
      </c>
      <c r="F830" s="2">
        <v>1</v>
      </c>
      <c r="G830" s="2">
        <v>25</v>
      </c>
      <c r="H830" s="9">
        <v>34356236.168288223</v>
      </c>
      <c r="I830" s="9">
        <v>13200000</v>
      </c>
      <c r="J830" s="9">
        <f t="shared" si="25"/>
        <v>47556236.168288223</v>
      </c>
      <c r="K830" s="4">
        <v>1519</v>
      </c>
      <c r="L830" s="5" t="s">
        <v>667</v>
      </c>
    </row>
    <row r="831" spans="1:12" x14ac:dyDescent="0.3">
      <c r="A831" s="13">
        <v>241006001596</v>
      </c>
      <c r="B831" s="3">
        <v>1.766832339</v>
      </c>
      <c r="C831" s="3">
        <v>-75.990124410000007</v>
      </c>
      <c r="D831" s="2">
        <v>41006</v>
      </c>
      <c r="E831" s="2" t="str">
        <f t="shared" si="24"/>
        <v>41</v>
      </c>
      <c r="F831" s="2">
        <v>2</v>
      </c>
      <c r="G831" s="2">
        <v>38</v>
      </c>
      <c r="H831" s="9">
        <v>168896119.95805058</v>
      </c>
      <c r="I831" s="9">
        <v>13200000</v>
      </c>
      <c r="J831" s="9">
        <f t="shared" si="25"/>
        <v>182096119.95805058</v>
      </c>
      <c r="K831" s="4">
        <v>1533</v>
      </c>
      <c r="L831" s="5" t="s">
        <v>667</v>
      </c>
    </row>
    <row r="832" spans="1:12" x14ac:dyDescent="0.3">
      <c r="A832" s="13">
        <v>241396001869</v>
      </c>
      <c r="B832" s="3">
        <v>2.2400000000000002</v>
      </c>
      <c r="C832" s="3">
        <v>-75.989444444399993</v>
      </c>
      <c r="D832" s="2">
        <v>41396</v>
      </c>
      <c r="E832" s="2" t="str">
        <f t="shared" si="24"/>
        <v>41</v>
      </c>
      <c r="F832" s="2">
        <v>1</v>
      </c>
      <c r="G832" s="2">
        <v>24</v>
      </c>
      <c r="H832" s="9">
        <v>59391081.92037449</v>
      </c>
      <c r="I832" s="9">
        <v>13200000</v>
      </c>
      <c r="J832" s="9">
        <f t="shared" si="25"/>
        <v>72591081.920374483</v>
      </c>
      <c r="K832" s="4">
        <v>1519</v>
      </c>
      <c r="L832" s="5" t="s">
        <v>667</v>
      </c>
    </row>
    <row r="833" spans="1:12" x14ac:dyDescent="0.3">
      <c r="A833" s="13">
        <v>205091000521</v>
      </c>
      <c r="B833" s="3">
        <v>5.7213890000000003</v>
      </c>
      <c r="C833" s="3">
        <v>-75.993611000000001</v>
      </c>
      <c r="D833" s="2">
        <v>5091</v>
      </c>
      <c r="E833" s="2" t="str">
        <f t="shared" si="24"/>
        <v>05</v>
      </c>
      <c r="F833" s="2">
        <v>2</v>
      </c>
      <c r="G833" s="2">
        <v>4</v>
      </c>
      <c r="H833" s="9">
        <v>259153090.92259058</v>
      </c>
      <c r="I833" s="9">
        <v>3888000.0000000005</v>
      </c>
      <c r="J833" s="9">
        <f t="shared" si="25"/>
        <v>263041090.92259058</v>
      </c>
      <c r="K833" s="4">
        <v>1393</v>
      </c>
      <c r="L833" s="5" t="s">
        <v>666</v>
      </c>
    </row>
    <row r="834" spans="1:12" x14ac:dyDescent="0.3">
      <c r="A834" s="13">
        <v>205642000099</v>
      </c>
      <c r="B834" s="3">
        <v>5.9391670000000003</v>
      </c>
      <c r="C834" s="3">
        <v>-75.993888999999996</v>
      </c>
      <c r="D834" s="2">
        <v>5642</v>
      </c>
      <c r="E834" s="2" t="str">
        <f t="shared" ref="E834:E897" si="26">IF(LEN(D834)&lt;5,CONCATENATE(0,MID(D834,1,1)),MID(D834,1,2))</f>
        <v>05</v>
      </c>
      <c r="F834" s="2">
        <v>2</v>
      </c>
      <c r="G834" s="2">
        <v>66</v>
      </c>
      <c r="H834" s="9">
        <v>547868076.3465122</v>
      </c>
      <c r="I834" s="9">
        <v>15528000</v>
      </c>
      <c r="J834" s="9">
        <f t="shared" ref="J834:J897" si="27">H834+I834</f>
        <v>563396076.3465122</v>
      </c>
      <c r="K834" s="4">
        <v>1393</v>
      </c>
      <c r="L834" s="5" t="s">
        <v>666</v>
      </c>
    </row>
    <row r="835" spans="1:12" x14ac:dyDescent="0.3">
      <c r="A835" s="13">
        <v>241396001371</v>
      </c>
      <c r="B835" s="3">
        <v>2.4724999999999988</v>
      </c>
      <c r="C835" s="3">
        <v>-75.98944400000002</v>
      </c>
      <c r="D835" s="2">
        <v>41396</v>
      </c>
      <c r="E835" s="2" t="str">
        <f t="shared" si="26"/>
        <v>41</v>
      </c>
      <c r="F835" s="2">
        <v>1</v>
      </c>
      <c r="G835" s="2">
        <v>43</v>
      </c>
      <c r="H835" s="9">
        <v>105157927.40797113</v>
      </c>
      <c r="I835" s="9">
        <v>15528000</v>
      </c>
      <c r="J835" s="9">
        <f t="shared" si="27"/>
        <v>120685927.40797113</v>
      </c>
      <c r="K835" s="4">
        <v>1526</v>
      </c>
      <c r="L835" s="5" t="s">
        <v>120</v>
      </c>
    </row>
    <row r="836" spans="1:12" x14ac:dyDescent="0.3">
      <c r="A836" s="13">
        <v>223001007741</v>
      </c>
      <c r="B836" s="3">
        <v>8.4497222222200001</v>
      </c>
      <c r="C836" s="3">
        <v>-75.999166666700006</v>
      </c>
      <c r="D836" s="2">
        <v>23001</v>
      </c>
      <c r="E836" s="2" t="str">
        <f t="shared" si="26"/>
        <v>23</v>
      </c>
      <c r="F836" s="2">
        <v>1</v>
      </c>
      <c r="G836" s="2">
        <v>19</v>
      </c>
      <c r="H836" s="9">
        <v>125401206.67232926</v>
      </c>
      <c r="I836" s="9">
        <v>10872000</v>
      </c>
      <c r="J836" s="9">
        <f t="shared" si="27"/>
        <v>136273206.67232925</v>
      </c>
      <c r="K836" s="4">
        <v>1427</v>
      </c>
      <c r="L836" s="5" t="s">
        <v>665</v>
      </c>
    </row>
    <row r="837" spans="1:12" x14ac:dyDescent="0.3">
      <c r="A837" s="13">
        <v>219517000568</v>
      </c>
      <c r="B837" s="3">
        <v>2.63616220841</v>
      </c>
      <c r="C837" s="3">
        <v>-75.988906822299995</v>
      </c>
      <c r="D837" s="2">
        <v>19517</v>
      </c>
      <c r="E837" s="2" t="str">
        <f t="shared" si="26"/>
        <v>19</v>
      </c>
      <c r="F837" s="2">
        <v>2</v>
      </c>
      <c r="G837" s="2">
        <v>26</v>
      </c>
      <c r="H837" s="9">
        <v>173092934.21968576</v>
      </c>
      <c r="I837" s="9">
        <v>13200000</v>
      </c>
      <c r="J837" s="9">
        <f t="shared" si="27"/>
        <v>186292934.21968576</v>
      </c>
      <c r="K837" s="4">
        <v>1462</v>
      </c>
      <c r="L837" s="5" t="s">
        <v>120</v>
      </c>
    </row>
    <row r="838" spans="1:12" x14ac:dyDescent="0.3">
      <c r="A838" s="13">
        <v>205091000041</v>
      </c>
      <c r="B838" s="3">
        <v>5.697222</v>
      </c>
      <c r="C838" s="3">
        <v>-75.990555999999998</v>
      </c>
      <c r="D838" s="2">
        <v>5091</v>
      </c>
      <c r="E838" s="2" t="str">
        <f t="shared" si="26"/>
        <v>05</v>
      </c>
      <c r="F838" s="2">
        <v>2</v>
      </c>
      <c r="G838" s="2">
        <v>17</v>
      </c>
      <c r="H838" s="9">
        <v>215975869.68417445</v>
      </c>
      <c r="I838" s="9">
        <v>10872000</v>
      </c>
      <c r="J838" s="9">
        <f t="shared" si="27"/>
        <v>226847869.68417445</v>
      </c>
      <c r="K838" s="4">
        <v>1393</v>
      </c>
      <c r="L838" s="5" t="s">
        <v>666</v>
      </c>
    </row>
    <row r="839" spans="1:12" x14ac:dyDescent="0.3">
      <c r="A839" s="13">
        <v>205091000181</v>
      </c>
      <c r="B839" s="3">
        <v>5.717778</v>
      </c>
      <c r="C839" s="3">
        <v>-75.990278000000004</v>
      </c>
      <c r="D839" s="2">
        <v>5091</v>
      </c>
      <c r="E839" s="2" t="str">
        <f t="shared" si="26"/>
        <v>05</v>
      </c>
      <c r="F839" s="2">
        <v>2</v>
      </c>
      <c r="G839" s="2">
        <v>62</v>
      </c>
      <c r="H839" s="9">
        <v>43601648.319296539</v>
      </c>
      <c r="I839" s="9">
        <v>15528000</v>
      </c>
      <c r="J839" s="9">
        <f t="shared" si="27"/>
        <v>59129648.319296539</v>
      </c>
      <c r="K839" s="4">
        <v>1393</v>
      </c>
      <c r="L839" s="5" t="s">
        <v>666</v>
      </c>
    </row>
    <row r="840" spans="1:12" x14ac:dyDescent="0.3">
      <c r="A840" s="13">
        <v>205091000572</v>
      </c>
      <c r="B840" s="3">
        <v>5.7502779999999998</v>
      </c>
      <c r="C840" s="3">
        <v>-75.989166999999995</v>
      </c>
      <c r="D840" s="2">
        <v>5091</v>
      </c>
      <c r="E840" s="2" t="str">
        <f t="shared" si="26"/>
        <v>05</v>
      </c>
      <c r="F840" s="2">
        <v>2</v>
      </c>
      <c r="G840" s="2">
        <v>11</v>
      </c>
      <c r="H840" s="9">
        <v>491696027.65302455</v>
      </c>
      <c r="I840" s="9">
        <v>8544000</v>
      </c>
      <c r="J840" s="9">
        <f t="shared" si="27"/>
        <v>500240027.65302455</v>
      </c>
      <c r="K840" s="4">
        <v>1393</v>
      </c>
      <c r="L840" s="5" t="s">
        <v>666</v>
      </c>
    </row>
    <row r="841" spans="1:12" x14ac:dyDescent="0.3">
      <c r="A841" s="13">
        <v>241396001940</v>
      </c>
      <c r="B841" s="3">
        <v>2.3041670000000001</v>
      </c>
      <c r="C841" s="3">
        <v>-75.980556000000007</v>
      </c>
      <c r="D841" s="2">
        <v>41396</v>
      </c>
      <c r="E841" s="2" t="str">
        <f t="shared" si="26"/>
        <v>41</v>
      </c>
      <c r="F841" s="2">
        <v>1</v>
      </c>
      <c r="G841" s="2">
        <v>19</v>
      </c>
      <c r="H841" s="9">
        <v>52155434.595178902</v>
      </c>
      <c r="I841" s="9">
        <v>10872000</v>
      </c>
      <c r="J841" s="9">
        <f t="shared" si="27"/>
        <v>63027434.595178902</v>
      </c>
      <c r="K841" s="4">
        <v>1519</v>
      </c>
      <c r="L841" s="5" t="s">
        <v>667</v>
      </c>
    </row>
    <row r="842" spans="1:12" x14ac:dyDescent="0.3">
      <c r="A842" s="13">
        <v>205125000151</v>
      </c>
      <c r="B842" s="3">
        <v>6.4649999999999999</v>
      </c>
      <c r="C842" s="3">
        <v>-75.984999999999999</v>
      </c>
      <c r="D842" s="2">
        <v>5125</v>
      </c>
      <c r="E842" s="2" t="str">
        <f t="shared" si="26"/>
        <v>05</v>
      </c>
      <c r="F842" s="2">
        <v>3</v>
      </c>
      <c r="G842" s="2">
        <v>49</v>
      </c>
      <c r="H842" s="9">
        <v>991682742.63355744</v>
      </c>
      <c r="I842" s="9">
        <v>15528000</v>
      </c>
      <c r="J842" s="9">
        <f t="shared" si="27"/>
        <v>1007210742.6335574</v>
      </c>
      <c r="K842" s="4">
        <v>1609</v>
      </c>
      <c r="L842" s="5" t="s">
        <v>667</v>
      </c>
    </row>
    <row r="843" spans="1:12" x14ac:dyDescent="0.3">
      <c r="A843" s="13">
        <v>241396000081</v>
      </c>
      <c r="B843" s="3">
        <v>2.3697219999999999</v>
      </c>
      <c r="C843" s="3">
        <v>-75.978333000000006</v>
      </c>
      <c r="D843" s="2">
        <v>41396</v>
      </c>
      <c r="E843" s="2" t="str">
        <f t="shared" si="26"/>
        <v>41</v>
      </c>
      <c r="F843" s="2">
        <v>1</v>
      </c>
      <c r="G843" s="2">
        <v>6</v>
      </c>
      <c r="H843" s="9">
        <v>47952370.293609366</v>
      </c>
      <c r="I843" s="9">
        <v>6216000</v>
      </c>
      <c r="J843" s="9">
        <f t="shared" si="27"/>
        <v>54168370.293609366</v>
      </c>
      <c r="K843" s="4">
        <v>1576</v>
      </c>
      <c r="L843" s="5" t="s">
        <v>667</v>
      </c>
    </row>
    <row r="844" spans="1:12" x14ac:dyDescent="0.3">
      <c r="A844" s="13">
        <v>241807000451</v>
      </c>
      <c r="B844" s="3">
        <v>1.915</v>
      </c>
      <c r="C844" s="3">
        <v>-75.9777777778</v>
      </c>
      <c r="D844" s="2">
        <v>41807</v>
      </c>
      <c r="E844" s="2" t="str">
        <f t="shared" si="26"/>
        <v>41</v>
      </c>
      <c r="F844" s="2">
        <v>1</v>
      </c>
      <c r="G844" s="2">
        <v>29</v>
      </c>
      <c r="H844" s="9">
        <v>64782223.354860544</v>
      </c>
      <c r="I844" s="9">
        <v>13200000</v>
      </c>
      <c r="J844" s="9">
        <f t="shared" si="27"/>
        <v>77982223.354860544</v>
      </c>
      <c r="K844" s="4">
        <v>1492</v>
      </c>
      <c r="L844" s="5" t="s">
        <v>667</v>
      </c>
    </row>
    <row r="845" spans="1:12" x14ac:dyDescent="0.3">
      <c r="A845" s="13">
        <v>219355000186</v>
      </c>
      <c r="B845" s="3">
        <v>2.5064263706499998</v>
      </c>
      <c r="C845" s="3">
        <v>-75.977017009700006</v>
      </c>
      <c r="D845" s="2">
        <v>19355</v>
      </c>
      <c r="E845" s="2" t="str">
        <f t="shared" si="26"/>
        <v>19</v>
      </c>
      <c r="F845" s="2">
        <v>2</v>
      </c>
      <c r="G845" s="2">
        <v>15</v>
      </c>
      <c r="H845" s="9">
        <v>500129602.18990642</v>
      </c>
      <c r="I845" s="9">
        <v>10872000</v>
      </c>
      <c r="J845" s="9">
        <f t="shared" si="27"/>
        <v>511001602.18990642</v>
      </c>
      <c r="K845" s="4">
        <v>1526</v>
      </c>
      <c r="L845" s="5" t="s">
        <v>120</v>
      </c>
    </row>
    <row r="846" spans="1:12" x14ac:dyDescent="0.3">
      <c r="A846" s="13">
        <v>205642000757</v>
      </c>
      <c r="B846" s="3">
        <v>5.94888888889</v>
      </c>
      <c r="C846" s="3">
        <v>-75.981111111100006</v>
      </c>
      <c r="D846" s="2">
        <v>5642</v>
      </c>
      <c r="E846" s="2" t="str">
        <f t="shared" si="26"/>
        <v>05</v>
      </c>
      <c r="F846" s="2">
        <v>2</v>
      </c>
      <c r="G846" s="2">
        <v>14</v>
      </c>
      <c r="H846" s="9">
        <v>142465541.5289664</v>
      </c>
      <c r="I846" s="9">
        <v>8544000</v>
      </c>
      <c r="J846" s="9">
        <f t="shared" si="27"/>
        <v>151009541.5289664</v>
      </c>
      <c r="K846" s="4">
        <v>1393</v>
      </c>
      <c r="L846" s="5" t="s">
        <v>666</v>
      </c>
    </row>
    <row r="847" spans="1:12" x14ac:dyDescent="0.3">
      <c r="A847" s="13">
        <v>241006001511</v>
      </c>
      <c r="B847" s="3">
        <v>1.7790508709999999</v>
      </c>
      <c r="C847" s="3">
        <v>-75.975597800000003</v>
      </c>
      <c r="D847" s="2">
        <v>41006</v>
      </c>
      <c r="E847" s="2" t="str">
        <f t="shared" si="26"/>
        <v>41</v>
      </c>
      <c r="F847" s="2">
        <v>2</v>
      </c>
      <c r="G847" s="2">
        <v>22</v>
      </c>
      <c r="H847" s="9">
        <v>253794179.76788121</v>
      </c>
      <c r="I847" s="9">
        <v>13200000</v>
      </c>
      <c r="J847" s="9">
        <f t="shared" si="27"/>
        <v>266994179.76788121</v>
      </c>
      <c r="K847" s="4">
        <v>1533</v>
      </c>
      <c r="L847" s="5" t="s">
        <v>667</v>
      </c>
    </row>
    <row r="848" spans="1:12" x14ac:dyDescent="0.3">
      <c r="A848" s="13">
        <v>241396001435</v>
      </c>
      <c r="B848" s="3">
        <v>2.3391666666700002</v>
      </c>
      <c r="C848" s="3">
        <v>-75.974999999999994</v>
      </c>
      <c r="D848" s="2">
        <v>41396</v>
      </c>
      <c r="E848" s="2" t="str">
        <f t="shared" si="26"/>
        <v>41</v>
      </c>
      <c r="F848" s="2">
        <v>1</v>
      </c>
      <c r="G848" s="2">
        <v>19</v>
      </c>
      <c r="H848" s="9">
        <v>95988935.923771471</v>
      </c>
      <c r="I848" s="9">
        <v>10872000</v>
      </c>
      <c r="J848" s="9">
        <f t="shared" si="27"/>
        <v>106860935.92377147</v>
      </c>
      <c r="K848" s="4">
        <v>1576</v>
      </c>
      <c r="L848" s="5" t="s">
        <v>667</v>
      </c>
    </row>
    <row r="849" spans="1:12" x14ac:dyDescent="0.3">
      <c r="A849" s="13">
        <v>241396001281</v>
      </c>
      <c r="B849" s="3">
        <v>2.28722222222</v>
      </c>
      <c r="C849" s="3">
        <v>-75.9747222222</v>
      </c>
      <c r="D849" s="2">
        <v>41396</v>
      </c>
      <c r="E849" s="2" t="str">
        <f t="shared" si="26"/>
        <v>41</v>
      </c>
      <c r="F849" s="2">
        <v>1</v>
      </c>
      <c r="G849" s="2">
        <v>25</v>
      </c>
      <c r="H849" s="9">
        <v>64981839.950372063</v>
      </c>
      <c r="I849" s="9">
        <v>13200000</v>
      </c>
      <c r="J849" s="9">
        <f t="shared" si="27"/>
        <v>78181839.95037207</v>
      </c>
      <c r="K849" s="4">
        <v>1519</v>
      </c>
      <c r="L849" s="5" t="s">
        <v>667</v>
      </c>
    </row>
    <row r="850" spans="1:12" x14ac:dyDescent="0.3">
      <c r="A850" s="13">
        <v>241378000154</v>
      </c>
      <c r="B850" s="3">
        <v>2.2272219999999998</v>
      </c>
      <c r="C850" s="3">
        <v>-75.973611000000005</v>
      </c>
      <c r="D850" s="2">
        <v>41378</v>
      </c>
      <c r="E850" s="2" t="str">
        <f t="shared" si="26"/>
        <v>41</v>
      </c>
      <c r="F850" s="2">
        <v>2</v>
      </c>
      <c r="G850" s="2">
        <v>287</v>
      </c>
      <c r="H850" s="9">
        <v>192337037.24032876</v>
      </c>
      <c r="I850" s="9">
        <v>37896000</v>
      </c>
      <c r="J850" s="9">
        <f t="shared" si="27"/>
        <v>230233037.24032876</v>
      </c>
      <c r="K850" s="4">
        <v>1519</v>
      </c>
      <c r="L850" s="5" t="s">
        <v>667</v>
      </c>
    </row>
    <row r="851" spans="1:12" x14ac:dyDescent="0.3">
      <c r="A851" s="13">
        <v>205091000602</v>
      </c>
      <c r="B851" s="3">
        <v>5.7450000000000001</v>
      </c>
      <c r="C851" s="3">
        <v>-75.976111000000003</v>
      </c>
      <c r="D851" s="2">
        <v>5091</v>
      </c>
      <c r="E851" s="2" t="str">
        <f t="shared" si="26"/>
        <v>05</v>
      </c>
      <c r="F851" s="2">
        <v>2</v>
      </c>
      <c r="G851" s="2">
        <v>38</v>
      </c>
      <c r="H851" s="9">
        <v>125028600.51936471</v>
      </c>
      <c r="I851" s="9">
        <v>13200000</v>
      </c>
      <c r="J851" s="9">
        <f t="shared" si="27"/>
        <v>138228600.51936471</v>
      </c>
      <c r="K851" s="4">
        <v>1393</v>
      </c>
      <c r="L851" s="5" t="s">
        <v>666</v>
      </c>
    </row>
    <row r="852" spans="1:12" x14ac:dyDescent="0.3">
      <c r="A852" s="13">
        <v>241396001770</v>
      </c>
      <c r="B852" s="3">
        <v>2.3297219999999998</v>
      </c>
      <c r="C852" s="3">
        <v>-75.971943999999993</v>
      </c>
      <c r="D852" s="2">
        <v>41396</v>
      </c>
      <c r="E852" s="2" t="str">
        <f t="shared" si="26"/>
        <v>41</v>
      </c>
      <c r="F852" s="2">
        <v>1</v>
      </c>
      <c r="G852" s="2">
        <v>23</v>
      </c>
      <c r="H852" s="9">
        <v>28888056.137863543</v>
      </c>
      <c r="I852" s="9">
        <v>13200000</v>
      </c>
      <c r="J852" s="9">
        <f t="shared" si="27"/>
        <v>42088056.137863547</v>
      </c>
      <c r="K852" s="4">
        <v>1576</v>
      </c>
      <c r="L852" s="5" t="s">
        <v>667</v>
      </c>
    </row>
    <row r="853" spans="1:12" x14ac:dyDescent="0.3">
      <c r="A853" s="13">
        <v>205306000153</v>
      </c>
      <c r="B853" s="3">
        <v>6.6715911859999997</v>
      </c>
      <c r="C853" s="3">
        <v>-75.976407829999999</v>
      </c>
      <c r="D853" s="2">
        <v>5306</v>
      </c>
      <c r="E853" s="2" t="str">
        <f t="shared" si="26"/>
        <v>05</v>
      </c>
      <c r="F853" s="2">
        <v>2</v>
      </c>
      <c r="G853" s="2">
        <v>25</v>
      </c>
      <c r="H853" s="9">
        <v>98371409.151758805</v>
      </c>
      <c r="I853" s="9">
        <v>13200000</v>
      </c>
      <c r="J853" s="9">
        <f t="shared" si="27"/>
        <v>111571409.1517588</v>
      </c>
      <c r="K853" s="4">
        <v>1544</v>
      </c>
      <c r="L853" s="5" t="s">
        <v>667</v>
      </c>
    </row>
    <row r="854" spans="1:12" x14ac:dyDescent="0.3">
      <c r="A854" s="13">
        <v>241807000281</v>
      </c>
      <c r="B854" s="3">
        <v>1.9438888888900001</v>
      </c>
      <c r="C854" s="3">
        <v>-75.97</v>
      </c>
      <c r="D854" s="2">
        <v>41807</v>
      </c>
      <c r="E854" s="2" t="str">
        <f t="shared" si="26"/>
        <v>41</v>
      </c>
      <c r="F854" s="2">
        <v>1</v>
      </c>
      <c r="G854" s="2">
        <v>21</v>
      </c>
      <c r="H854" s="9">
        <v>142206697.69341457</v>
      </c>
      <c r="I854" s="9">
        <v>13200000</v>
      </c>
      <c r="J854" s="9">
        <f t="shared" si="27"/>
        <v>155406697.69341457</v>
      </c>
      <c r="K854" s="4">
        <v>1492</v>
      </c>
      <c r="L854" s="5" t="s">
        <v>667</v>
      </c>
    </row>
    <row r="855" spans="1:12" x14ac:dyDescent="0.3">
      <c r="A855" s="13">
        <v>105101000733</v>
      </c>
      <c r="B855" s="3">
        <v>5.7960909999999997</v>
      </c>
      <c r="C855" s="3">
        <v>-75.973634000000004</v>
      </c>
      <c r="D855" s="2">
        <v>5101</v>
      </c>
      <c r="E855" s="2" t="str">
        <f t="shared" si="26"/>
        <v>05</v>
      </c>
      <c r="F855" s="2">
        <v>1</v>
      </c>
      <c r="G855" s="2">
        <v>37</v>
      </c>
      <c r="H855" s="9">
        <v>88701120.013182014</v>
      </c>
      <c r="I855" s="9">
        <v>13200000</v>
      </c>
      <c r="J855" s="9">
        <f t="shared" si="27"/>
        <v>101901120.01318201</v>
      </c>
      <c r="K855" s="4">
        <v>1393</v>
      </c>
      <c r="L855" s="5" t="s">
        <v>666</v>
      </c>
    </row>
    <row r="856" spans="1:12" x14ac:dyDescent="0.3">
      <c r="A856" s="13">
        <v>205113000393</v>
      </c>
      <c r="B856" s="3">
        <v>6.8059946650000001</v>
      </c>
      <c r="C856" s="3">
        <v>-75.974926819999993</v>
      </c>
      <c r="D856" s="2">
        <v>5113</v>
      </c>
      <c r="E856" s="2" t="str">
        <f t="shared" si="26"/>
        <v>05</v>
      </c>
      <c r="F856" s="2">
        <v>2</v>
      </c>
      <c r="G856" s="2">
        <v>8</v>
      </c>
      <c r="H856" s="9">
        <v>226962016.5419887</v>
      </c>
      <c r="I856" s="9">
        <v>6216000</v>
      </c>
      <c r="J856" s="9">
        <f t="shared" si="27"/>
        <v>233178016.5419887</v>
      </c>
      <c r="K856" s="4">
        <v>1613</v>
      </c>
      <c r="L856" s="5" t="s">
        <v>667</v>
      </c>
    </row>
    <row r="857" spans="1:12" x14ac:dyDescent="0.3">
      <c r="A857" s="13">
        <v>205091000611</v>
      </c>
      <c r="B857" s="3">
        <v>5.7008179999999999</v>
      </c>
      <c r="C857" s="3">
        <v>-75.972233000000003</v>
      </c>
      <c r="D857" s="2">
        <v>5091</v>
      </c>
      <c r="E857" s="2" t="str">
        <f t="shared" si="26"/>
        <v>05</v>
      </c>
      <c r="F857" s="2">
        <v>2</v>
      </c>
      <c r="G857" s="2">
        <v>31</v>
      </c>
      <c r="H857" s="9">
        <v>165821480.19613785</v>
      </c>
      <c r="I857" s="9">
        <v>13200000</v>
      </c>
      <c r="J857" s="9">
        <f t="shared" si="27"/>
        <v>179021480.19613785</v>
      </c>
      <c r="K857" s="4">
        <v>1393</v>
      </c>
      <c r="L857" s="5" t="s">
        <v>666</v>
      </c>
    </row>
    <row r="858" spans="1:12" x14ac:dyDescent="0.3">
      <c r="A858" s="13">
        <v>241396001290</v>
      </c>
      <c r="B858" s="3">
        <v>2.2365406710000002</v>
      </c>
      <c r="C858" s="3">
        <v>-75.968127850000002</v>
      </c>
      <c r="D858" s="2">
        <v>41396</v>
      </c>
      <c r="E858" s="2" t="str">
        <f t="shared" si="26"/>
        <v>41</v>
      </c>
      <c r="F858" s="2">
        <v>1</v>
      </c>
      <c r="G858" s="2">
        <v>17</v>
      </c>
      <c r="H858" s="9">
        <v>31495294.19230599</v>
      </c>
      <c r="I858" s="9">
        <v>10872000</v>
      </c>
      <c r="J858" s="9">
        <f t="shared" si="27"/>
        <v>42367294.19230599</v>
      </c>
      <c r="K858" s="4">
        <v>1519</v>
      </c>
      <c r="L858" s="5" t="s">
        <v>667</v>
      </c>
    </row>
    <row r="859" spans="1:12" x14ac:dyDescent="0.3">
      <c r="A859" s="13">
        <v>241396000111</v>
      </c>
      <c r="B859" s="3">
        <v>2.3130555555600001</v>
      </c>
      <c r="C859" s="3">
        <v>-75.967500000000001</v>
      </c>
      <c r="D859" s="2">
        <v>41396</v>
      </c>
      <c r="E859" s="2" t="str">
        <f t="shared" si="26"/>
        <v>41</v>
      </c>
      <c r="F859" s="2">
        <v>1</v>
      </c>
      <c r="G859" s="2">
        <v>20</v>
      </c>
      <c r="H859" s="9">
        <v>46123735.894582354</v>
      </c>
      <c r="I859" s="9">
        <v>13200000</v>
      </c>
      <c r="J859" s="9">
        <f t="shared" si="27"/>
        <v>59323735.894582354</v>
      </c>
      <c r="K859" s="4">
        <v>1519</v>
      </c>
      <c r="L859" s="5" t="s">
        <v>667</v>
      </c>
    </row>
    <row r="860" spans="1:12" x14ac:dyDescent="0.3">
      <c r="A860" s="13">
        <v>276041000339</v>
      </c>
      <c r="B860" s="3">
        <v>4.7869289999999998</v>
      </c>
      <c r="C860" s="3">
        <v>-75.969920999999999</v>
      </c>
      <c r="D860" s="2">
        <v>76041</v>
      </c>
      <c r="E860" s="2" t="str">
        <f t="shared" si="26"/>
        <v>76</v>
      </c>
      <c r="F860" s="2">
        <v>2</v>
      </c>
      <c r="G860" s="2">
        <v>84</v>
      </c>
      <c r="H860" s="9">
        <v>257597186.15191165</v>
      </c>
      <c r="I860" s="9">
        <v>22992000</v>
      </c>
      <c r="J860" s="9">
        <f t="shared" si="27"/>
        <v>280589186.15191162</v>
      </c>
      <c r="K860" s="4">
        <v>1499</v>
      </c>
      <c r="L860" s="5" t="s">
        <v>120</v>
      </c>
    </row>
    <row r="861" spans="1:12" x14ac:dyDescent="0.3">
      <c r="A861" s="13">
        <v>219355000607</v>
      </c>
      <c r="B861" s="3">
        <v>2.5015848620000001</v>
      </c>
      <c r="C861" s="3">
        <v>-75.966438659999994</v>
      </c>
      <c r="D861" s="2">
        <v>19355</v>
      </c>
      <c r="E861" s="2" t="str">
        <f t="shared" si="26"/>
        <v>19</v>
      </c>
      <c r="F861" s="2">
        <v>2</v>
      </c>
      <c r="G861" s="2">
        <v>7</v>
      </c>
      <c r="H861" s="9">
        <v>103627665.17928575</v>
      </c>
      <c r="I861" s="9">
        <v>6216000</v>
      </c>
      <c r="J861" s="9">
        <f t="shared" si="27"/>
        <v>109843665.17928575</v>
      </c>
      <c r="K861" s="4">
        <v>1526</v>
      </c>
      <c r="L861" s="5" t="s">
        <v>120</v>
      </c>
    </row>
    <row r="862" spans="1:12" x14ac:dyDescent="0.3">
      <c r="A862" s="13">
        <v>205306000145</v>
      </c>
      <c r="B862" s="3">
        <v>6.6807818540000001</v>
      </c>
      <c r="C862" s="3">
        <v>-75.970191490000005</v>
      </c>
      <c r="D862" s="2">
        <v>5306</v>
      </c>
      <c r="E862" s="2" t="str">
        <f t="shared" si="26"/>
        <v>05</v>
      </c>
      <c r="F862" s="2">
        <v>2</v>
      </c>
      <c r="G862" s="2">
        <v>10</v>
      </c>
      <c r="H862" s="9">
        <v>216569350.33334121</v>
      </c>
      <c r="I862" s="9">
        <v>8544000</v>
      </c>
      <c r="J862" s="9">
        <f t="shared" si="27"/>
        <v>225113350.33334121</v>
      </c>
      <c r="K862" s="4">
        <v>1544</v>
      </c>
      <c r="L862" s="5" t="s">
        <v>667</v>
      </c>
    </row>
    <row r="863" spans="1:12" x14ac:dyDescent="0.3">
      <c r="A863" s="13">
        <v>241006001197</v>
      </c>
      <c r="B863" s="3">
        <v>1.8113889999999999</v>
      </c>
      <c r="C863" s="3">
        <v>-75.963333000000006</v>
      </c>
      <c r="D863" s="2">
        <v>41006</v>
      </c>
      <c r="E863" s="2" t="str">
        <f t="shared" si="26"/>
        <v>41</v>
      </c>
      <c r="F863" s="2">
        <v>2</v>
      </c>
      <c r="G863" s="2">
        <v>41</v>
      </c>
      <c r="H863" s="9">
        <v>300965694.69519502</v>
      </c>
      <c r="I863" s="9">
        <v>15528000</v>
      </c>
      <c r="J863" s="9">
        <f t="shared" si="27"/>
        <v>316493694.69519502</v>
      </c>
      <c r="K863" s="4">
        <v>1533</v>
      </c>
      <c r="L863" s="5" t="s">
        <v>667</v>
      </c>
    </row>
    <row r="864" spans="1:12" x14ac:dyDescent="0.3">
      <c r="A864" s="13">
        <v>241396001915</v>
      </c>
      <c r="B864" s="3">
        <v>2.3588888888900001</v>
      </c>
      <c r="C864" s="3">
        <v>-75.963055555599993</v>
      </c>
      <c r="D864" s="2">
        <v>41396</v>
      </c>
      <c r="E864" s="2" t="str">
        <f t="shared" si="26"/>
        <v>41</v>
      </c>
      <c r="F864" s="2">
        <v>1</v>
      </c>
      <c r="G864" s="2">
        <v>11</v>
      </c>
      <c r="H864" s="9">
        <v>30872311.278666276</v>
      </c>
      <c r="I864" s="9">
        <v>8544000</v>
      </c>
      <c r="J864" s="9">
        <f t="shared" si="27"/>
        <v>39416311.278666273</v>
      </c>
      <c r="K864" s="4">
        <v>1576</v>
      </c>
      <c r="L864" s="5" t="s">
        <v>667</v>
      </c>
    </row>
    <row r="865" spans="1:12" x14ac:dyDescent="0.3">
      <c r="A865" s="13">
        <v>219517001319</v>
      </c>
      <c r="B865" s="3">
        <v>2.5609402193699999</v>
      </c>
      <c r="C865" s="3">
        <v>-75.962580704700002</v>
      </c>
      <c r="D865" s="2">
        <v>19517</v>
      </c>
      <c r="E865" s="2" t="str">
        <f t="shared" si="26"/>
        <v>19</v>
      </c>
      <c r="F865" s="2">
        <v>2</v>
      </c>
      <c r="G865" s="2">
        <v>24</v>
      </c>
      <c r="H865" s="9">
        <v>155146489.99853697</v>
      </c>
      <c r="I865" s="9">
        <v>13200000</v>
      </c>
      <c r="J865" s="9">
        <f t="shared" si="27"/>
        <v>168346489.99853697</v>
      </c>
      <c r="K865" s="4">
        <v>1526</v>
      </c>
      <c r="L865" s="5" t="s">
        <v>120</v>
      </c>
    </row>
    <row r="866" spans="1:12" x14ac:dyDescent="0.3">
      <c r="A866" s="13">
        <v>241396002016</v>
      </c>
      <c r="B866" s="3">
        <v>2.36944444444</v>
      </c>
      <c r="C866" s="3">
        <v>-75.961944444400004</v>
      </c>
      <c r="D866" s="2">
        <v>41396</v>
      </c>
      <c r="E866" s="2" t="str">
        <f t="shared" si="26"/>
        <v>41</v>
      </c>
      <c r="F866" s="2">
        <v>1</v>
      </c>
      <c r="G866" s="2">
        <v>19</v>
      </c>
      <c r="H866" s="9">
        <v>53832797.702282384</v>
      </c>
      <c r="I866" s="9">
        <v>10872000</v>
      </c>
      <c r="J866" s="9">
        <f t="shared" si="27"/>
        <v>64704797.702282384</v>
      </c>
      <c r="K866" s="4">
        <v>1576</v>
      </c>
      <c r="L866" s="5" t="s">
        <v>667</v>
      </c>
    </row>
    <row r="867" spans="1:12" x14ac:dyDescent="0.3">
      <c r="A867" s="13">
        <v>241006001138</v>
      </c>
      <c r="B867" s="3">
        <v>1.7287687759999999</v>
      </c>
      <c r="C867" s="3">
        <v>-75.960536590000004</v>
      </c>
      <c r="D867" s="2">
        <v>41006</v>
      </c>
      <c r="E867" s="2" t="str">
        <f t="shared" si="26"/>
        <v>41</v>
      </c>
      <c r="F867" s="2">
        <v>2</v>
      </c>
      <c r="G867" s="2">
        <v>23</v>
      </c>
      <c r="H867" s="9">
        <v>348761372.8772673</v>
      </c>
      <c r="I867" s="9">
        <v>13200000</v>
      </c>
      <c r="J867" s="9">
        <f t="shared" si="27"/>
        <v>361961372.8772673</v>
      </c>
      <c r="K867" s="4">
        <v>1533</v>
      </c>
      <c r="L867" s="5" t="s">
        <v>667</v>
      </c>
    </row>
    <row r="868" spans="1:12" x14ac:dyDescent="0.3">
      <c r="A868" s="13">
        <v>241807000389</v>
      </c>
      <c r="B868" s="3">
        <v>1.9294439999999999</v>
      </c>
      <c r="C868" s="3">
        <v>-75.960278000000002</v>
      </c>
      <c r="D868" s="2">
        <v>41807</v>
      </c>
      <c r="E868" s="2" t="str">
        <f t="shared" si="26"/>
        <v>41</v>
      </c>
      <c r="F868" s="2">
        <v>1</v>
      </c>
      <c r="G868" s="2">
        <v>27</v>
      </c>
      <c r="H868" s="9">
        <v>50739236.662144512</v>
      </c>
      <c r="I868" s="9">
        <v>13200000</v>
      </c>
      <c r="J868" s="9">
        <f t="shared" si="27"/>
        <v>63939236.662144512</v>
      </c>
      <c r="K868" s="4">
        <v>1492</v>
      </c>
      <c r="L868" s="5" t="s">
        <v>667</v>
      </c>
    </row>
    <row r="869" spans="1:12" x14ac:dyDescent="0.3">
      <c r="A869" s="13">
        <v>241807000265</v>
      </c>
      <c r="B869" s="3">
        <v>1.9750000000000001</v>
      </c>
      <c r="C869" s="3">
        <v>-75.960277777800002</v>
      </c>
      <c r="D869" s="2">
        <v>41807</v>
      </c>
      <c r="E869" s="2" t="str">
        <f t="shared" si="26"/>
        <v>41</v>
      </c>
      <c r="F869" s="2">
        <v>1</v>
      </c>
      <c r="G869" s="2">
        <v>10</v>
      </c>
      <c r="H869" s="9">
        <v>78918770.084260002</v>
      </c>
      <c r="I869" s="9">
        <v>8544000</v>
      </c>
      <c r="J869" s="9">
        <f t="shared" si="27"/>
        <v>87462770.084260002</v>
      </c>
      <c r="K869" s="4">
        <v>1512</v>
      </c>
      <c r="L869" s="5" t="s">
        <v>667</v>
      </c>
    </row>
    <row r="870" spans="1:12" x14ac:dyDescent="0.3">
      <c r="A870" s="13">
        <v>241807000362</v>
      </c>
      <c r="B870" s="3">
        <v>1.9282123609999999</v>
      </c>
      <c r="C870" s="3">
        <v>-75.959955890000003</v>
      </c>
      <c r="D870" s="2">
        <v>41807</v>
      </c>
      <c r="E870" s="2" t="str">
        <f t="shared" si="26"/>
        <v>41</v>
      </c>
      <c r="F870" s="2">
        <v>1</v>
      </c>
      <c r="G870" s="2">
        <v>11</v>
      </c>
      <c r="H870" s="9">
        <v>3704131.4159445092</v>
      </c>
      <c r="I870" s="9">
        <v>8544000</v>
      </c>
      <c r="J870" s="9">
        <f t="shared" si="27"/>
        <v>12248131.415944509</v>
      </c>
      <c r="K870" s="4">
        <v>1492</v>
      </c>
      <c r="L870" s="5" t="s">
        <v>667</v>
      </c>
    </row>
    <row r="871" spans="1:12" x14ac:dyDescent="0.3">
      <c r="A871" s="13">
        <v>205306000064</v>
      </c>
      <c r="B871" s="3">
        <v>6.7019625270000001</v>
      </c>
      <c r="C871" s="3">
        <v>-75.965966460000004</v>
      </c>
      <c r="D871" s="2">
        <v>5306</v>
      </c>
      <c r="E871" s="2" t="str">
        <f t="shared" si="26"/>
        <v>05</v>
      </c>
      <c r="F871" s="2">
        <v>2</v>
      </c>
      <c r="G871" s="2">
        <v>18</v>
      </c>
      <c r="H871" s="9">
        <v>103892840.27734588</v>
      </c>
      <c r="I871" s="9">
        <v>10872000</v>
      </c>
      <c r="J871" s="9">
        <f t="shared" si="27"/>
        <v>114764840.27734588</v>
      </c>
      <c r="K871" s="4">
        <v>1544</v>
      </c>
      <c r="L871" s="5" t="s">
        <v>667</v>
      </c>
    </row>
    <row r="872" spans="1:12" x14ac:dyDescent="0.3">
      <c r="A872" s="13">
        <v>223001005757</v>
      </c>
      <c r="B872" s="3">
        <v>8.4936021519999994</v>
      </c>
      <c r="C872" s="3">
        <v>-75.969853529999995</v>
      </c>
      <c r="D872" s="2">
        <v>23001</v>
      </c>
      <c r="E872" s="2" t="str">
        <f t="shared" si="26"/>
        <v>23</v>
      </c>
      <c r="F872" s="2">
        <v>1</v>
      </c>
      <c r="G872" s="2">
        <v>19</v>
      </c>
      <c r="H872" s="9">
        <v>199257366.8952103</v>
      </c>
      <c r="I872" s="9">
        <v>10872000</v>
      </c>
      <c r="J872" s="9">
        <f t="shared" si="27"/>
        <v>210129366.8952103</v>
      </c>
      <c r="K872" s="4">
        <v>1427</v>
      </c>
      <c r="L872" s="5" t="s">
        <v>665</v>
      </c>
    </row>
    <row r="873" spans="1:12" x14ac:dyDescent="0.3">
      <c r="A873" s="13">
        <v>241378000065</v>
      </c>
      <c r="B873" s="3">
        <v>2.2111110740733335</v>
      </c>
      <c r="C873" s="3">
        <v>-75.959166777800007</v>
      </c>
      <c r="D873" s="2">
        <v>41378</v>
      </c>
      <c r="E873" s="2" t="str">
        <f t="shared" si="26"/>
        <v>41</v>
      </c>
      <c r="F873" s="2">
        <v>2</v>
      </c>
      <c r="G873" s="2">
        <v>265</v>
      </c>
      <c r="H873" s="9">
        <v>205997416.83911607</v>
      </c>
      <c r="I873" s="9">
        <v>37896000</v>
      </c>
      <c r="J873" s="9">
        <f t="shared" si="27"/>
        <v>243893416.83911607</v>
      </c>
      <c r="K873" s="4">
        <v>1519</v>
      </c>
      <c r="L873" s="5" t="s">
        <v>667</v>
      </c>
    </row>
    <row r="874" spans="1:12" x14ac:dyDescent="0.3">
      <c r="A874" s="13">
        <v>241244000191</v>
      </c>
      <c r="B874" s="3">
        <v>2.0181743540000001</v>
      </c>
      <c r="C874" s="3">
        <v>-75.958429330000001</v>
      </c>
      <c r="D874" s="2">
        <v>41244</v>
      </c>
      <c r="E874" s="2" t="str">
        <f t="shared" si="26"/>
        <v>41</v>
      </c>
      <c r="F874" s="2">
        <v>2</v>
      </c>
      <c r="G874" s="2">
        <v>23</v>
      </c>
      <c r="H874" s="9">
        <v>153139525.59498355</v>
      </c>
      <c r="I874" s="9">
        <v>13200000</v>
      </c>
      <c r="J874" s="9">
        <f t="shared" si="27"/>
        <v>166339525.59498355</v>
      </c>
      <c r="K874" s="4">
        <v>1522</v>
      </c>
      <c r="L874" s="5" t="s">
        <v>667</v>
      </c>
    </row>
    <row r="875" spans="1:12" x14ac:dyDescent="0.3">
      <c r="A875" s="13">
        <v>241396000773</v>
      </c>
      <c r="B875" s="3">
        <v>2.27277777778</v>
      </c>
      <c r="C875" s="3">
        <v>-75.957777777800004</v>
      </c>
      <c r="D875" s="2">
        <v>41396</v>
      </c>
      <c r="E875" s="2" t="str">
        <f t="shared" si="26"/>
        <v>41</v>
      </c>
      <c r="F875" s="2">
        <v>1</v>
      </c>
      <c r="G875" s="2">
        <v>23</v>
      </c>
      <c r="H875" s="9">
        <v>140362950.2587662</v>
      </c>
      <c r="I875" s="9">
        <v>13200000</v>
      </c>
      <c r="J875" s="9">
        <f t="shared" si="27"/>
        <v>153562950.2587662</v>
      </c>
      <c r="K875" s="4">
        <v>1519</v>
      </c>
      <c r="L875" s="5" t="s">
        <v>667</v>
      </c>
    </row>
    <row r="876" spans="1:12" x14ac:dyDescent="0.3">
      <c r="A876" s="13">
        <v>219517001751</v>
      </c>
      <c r="B876" s="3">
        <v>2.5773111111100002</v>
      </c>
      <c r="C876" s="3">
        <v>-75.956430555599994</v>
      </c>
      <c r="D876" s="2">
        <v>19517</v>
      </c>
      <c r="E876" s="2" t="str">
        <f t="shared" si="26"/>
        <v>19</v>
      </c>
      <c r="F876" s="2">
        <v>2</v>
      </c>
      <c r="G876" s="2">
        <v>38</v>
      </c>
      <c r="H876" s="9">
        <v>603966593.29042184</v>
      </c>
      <c r="I876" s="9">
        <v>13200000</v>
      </c>
      <c r="J876" s="9">
        <f t="shared" si="27"/>
        <v>617166593.29042184</v>
      </c>
      <c r="K876" s="4">
        <v>1526</v>
      </c>
      <c r="L876" s="5" t="s">
        <v>120</v>
      </c>
    </row>
    <row r="877" spans="1:12" x14ac:dyDescent="0.3">
      <c r="A877" s="13">
        <v>423001007058</v>
      </c>
      <c r="B877" s="3">
        <v>8.5635529629999994</v>
      </c>
      <c r="C877" s="3">
        <v>-75.963936810000007</v>
      </c>
      <c r="D877" s="2">
        <v>23001</v>
      </c>
      <c r="E877" s="2" t="str">
        <f t="shared" si="26"/>
        <v>23</v>
      </c>
      <c r="F877" s="2">
        <v>1</v>
      </c>
      <c r="G877" s="2">
        <v>18</v>
      </c>
      <c r="H877" s="9">
        <v>64185755.392967209</v>
      </c>
      <c r="I877" s="9">
        <v>10872000</v>
      </c>
      <c r="J877" s="9">
        <f t="shared" si="27"/>
        <v>75057755.392967209</v>
      </c>
      <c r="K877" s="4">
        <v>1952</v>
      </c>
      <c r="L877" s="5" t="s">
        <v>665</v>
      </c>
    </row>
    <row r="878" spans="1:12" x14ac:dyDescent="0.3">
      <c r="A878" s="13">
        <v>205306000030</v>
      </c>
      <c r="B878" s="3">
        <v>6.6644439999999996</v>
      </c>
      <c r="C878" s="3">
        <v>-75.959166999999994</v>
      </c>
      <c r="D878" s="2">
        <v>5306</v>
      </c>
      <c r="E878" s="2" t="str">
        <f t="shared" si="26"/>
        <v>05</v>
      </c>
      <c r="F878" s="2">
        <v>2</v>
      </c>
      <c r="G878" s="2">
        <v>11</v>
      </c>
      <c r="H878" s="9">
        <v>173088939.41726863</v>
      </c>
      <c r="I878" s="9">
        <v>8544000</v>
      </c>
      <c r="J878" s="9">
        <f t="shared" si="27"/>
        <v>181632939.41726863</v>
      </c>
      <c r="K878" s="4">
        <v>1544</v>
      </c>
      <c r="L878" s="5" t="s">
        <v>667</v>
      </c>
    </row>
    <row r="879" spans="1:12" x14ac:dyDescent="0.3">
      <c r="A879" s="13">
        <v>241396002416</v>
      </c>
      <c r="B879" s="3">
        <v>2.2312106780000001</v>
      </c>
      <c r="C879" s="3">
        <v>-75.95328001</v>
      </c>
      <c r="D879" s="2">
        <v>41396</v>
      </c>
      <c r="E879" s="2" t="str">
        <f t="shared" si="26"/>
        <v>41</v>
      </c>
      <c r="F879" s="2">
        <v>1</v>
      </c>
      <c r="G879" s="2">
        <v>4</v>
      </c>
      <c r="H879" s="9">
        <v>60605860.554729596</v>
      </c>
      <c r="I879" s="9">
        <v>3888000.0000000005</v>
      </c>
      <c r="J879" s="9">
        <f t="shared" si="27"/>
        <v>64493860.554729596</v>
      </c>
      <c r="K879" s="4">
        <v>1519</v>
      </c>
      <c r="L879" s="5" t="s">
        <v>667</v>
      </c>
    </row>
    <row r="880" spans="1:12" x14ac:dyDescent="0.3">
      <c r="A880" s="13">
        <v>241396000978</v>
      </c>
      <c r="B880" s="3">
        <v>2.2324999999999999</v>
      </c>
      <c r="C880" s="3">
        <v>-75.950833000000003</v>
      </c>
      <c r="D880" s="2">
        <v>41396</v>
      </c>
      <c r="E880" s="2" t="str">
        <f t="shared" si="26"/>
        <v>41</v>
      </c>
      <c r="F880" s="2">
        <v>1</v>
      </c>
      <c r="G880" s="2">
        <v>9</v>
      </c>
      <c r="H880" s="9">
        <v>8082160.5725760143</v>
      </c>
      <c r="I880" s="9">
        <v>6216000</v>
      </c>
      <c r="J880" s="9">
        <f t="shared" si="27"/>
        <v>14298160.572576014</v>
      </c>
      <c r="K880" s="4">
        <v>1519</v>
      </c>
      <c r="L880" s="5" t="s">
        <v>667</v>
      </c>
    </row>
    <row r="881" spans="1:12" x14ac:dyDescent="0.3">
      <c r="A881" s="13">
        <v>241006001146</v>
      </c>
      <c r="B881" s="3">
        <v>1.7666419820000001</v>
      </c>
      <c r="C881" s="3">
        <v>-75.949959109999995</v>
      </c>
      <c r="D881" s="2">
        <v>41006</v>
      </c>
      <c r="E881" s="2" t="str">
        <f t="shared" si="26"/>
        <v>41</v>
      </c>
      <c r="F881" s="2">
        <v>2</v>
      </c>
      <c r="G881" s="2">
        <v>41</v>
      </c>
      <c r="H881" s="9">
        <v>767551861.19237626</v>
      </c>
      <c r="I881" s="9">
        <v>15528000</v>
      </c>
      <c r="J881" s="9">
        <f t="shared" si="27"/>
        <v>783079861.19237626</v>
      </c>
      <c r="K881" s="4">
        <v>1533</v>
      </c>
      <c r="L881" s="5" t="s">
        <v>667</v>
      </c>
    </row>
    <row r="882" spans="1:12" x14ac:dyDescent="0.3">
      <c r="A882" s="13">
        <v>205306000218</v>
      </c>
      <c r="B882" s="3">
        <v>6.6969894529999996</v>
      </c>
      <c r="C882" s="3">
        <v>-75.955354060000005</v>
      </c>
      <c r="D882" s="2">
        <v>5306</v>
      </c>
      <c r="E882" s="2" t="str">
        <f t="shared" si="26"/>
        <v>05</v>
      </c>
      <c r="F882" s="2">
        <v>2</v>
      </c>
      <c r="G882" s="2">
        <v>5</v>
      </c>
      <c r="H882" s="9">
        <v>64296899.214313261</v>
      </c>
      <c r="I882" s="9">
        <v>6216000</v>
      </c>
      <c r="J882" s="9">
        <f t="shared" si="27"/>
        <v>70512899.214313269</v>
      </c>
      <c r="K882" s="4">
        <v>1544</v>
      </c>
      <c r="L882" s="5" t="s">
        <v>667</v>
      </c>
    </row>
    <row r="883" spans="1:12" x14ac:dyDescent="0.3">
      <c r="A883" s="13">
        <v>205091000327</v>
      </c>
      <c r="B883" s="3">
        <v>5.776929</v>
      </c>
      <c r="C883" s="3">
        <v>-75.951678000000001</v>
      </c>
      <c r="D883" s="2">
        <v>5091</v>
      </c>
      <c r="E883" s="2" t="str">
        <f t="shared" si="26"/>
        <v>05</v>
      </c>
      <c r="F883" s="2">
        <v>2</v>
      </c>
      <c r="G883" s="2">
        <v>16</v>
      </c>
      <c r="H883" s="9">
        <v>258599022.63330123</v>
      </c>
      <c r="I883" s="9">
        <v>10872000</v>
      </c>
      <c r="J883" s="9">
        <f t="shared" si="27"/>
        <v>269471022.63330126</v>
      </c>
      <c r="K883" s="4">
        <v>1393</v>
      </c>
      <c r="L883" s="5" t="s">
        <v>666</v>
      </c>
    </row>
    <row r="884" spans="1:12" x14ac:dyDescent="0.3">
      <c r="A884" s="13">
        <v>205101000061</v>
      </c>
      <c r="B884" s="3">
        <v>5.8697220000000003</v>
      </c>
      <c r="C884" s="3">
        <v>-75.951389000000006</v>
      </c>
      <c r="D884" s="2">
        <v>5101</v>
      </c>
      <c r="E884" s="2" t="str">
        <f t="shared" si="26"/>
        <v>05</v>
      </c>
      <c r="F884" s="2">
        <v>1</v>
      </c>
      <c r="G884" s="2">
        <v>6</v>
      </c>
      <c r="H884" s="9">
        <v>214749524.49808922</v>
      </c>
      <c r="I884" s="9">
        <v>6216000</v>
      </c>
      <c r="J884" s="9">
        <f t="shared" si="27"/>
        <v>220965524.49808922</v>
      </c>
      <c r="K884" s="4">
        <v>1393</v>
      </c>
      <c r="L884" s="5" t="s">
        <v>666</v>
      </c>
    </row>
    <row r="885" spans="1:12" x14ac:dyDescent="0.3">
      <c r="A885" s="13">
        <v>241396000251</v>
      </c>
      <c r="B885" s="3">
        <v>2.359146</v>
      </c>
      <c r="C885" s="3">
        <v>-75.946655000000007</v>
      </c>
      <c r="D885" s="2">
        <v>41396</v>
      </c>
      <c r="E885" s="2" t="str">
        <f t="shared" si="26"/>
        <v>41</v>
      </c>
      <c r="F885" s="2">
        <v>1</v>
      </c>
      <c r="G885" s="2">
        <v>38</v>
      </c>
      <c r="H885" s="9">
        <v>71711532.540078089</v>
      </c>
      <c r="I885" s="9">
        <v>13200000</v>
      </c>
      <c r="J885" s="9">
        <f t="shared" si="27"/>
        <v>84911532.540078089</v>
      </c>
      <c r="K885" s="4">
        <v>1576</v>
      </c>
      <c r="L885" s="5" t="s">
        <v>667</v>
      </c>
    </row>
    <row r="886" spans="1:12" x14ac:dyDescent="0.3">
      <c r="A886" s="13">
        <v>219517001335</v>
      </c>
      <c r="B886" s="3">
        <v>2.56111388889</v>
      </c>
      <c r="C886" s="3">
        <v>-75.946494444400003</v>
      </c>
      <c r="D886" s="2">
        <v>19517</v>
      </c>
      <c r="E886" s="2" t="str">
        <f t="shared" si="26"/>
        <v>19</v>
      </c>
      <c r="F886" s="2">
        <v>2</v>
      </c>
      <c r="G886" s="2">
        <v>53</v>
      </c>
      <c r="H886" s="9">
        <v>143433765.52966341</v>
      </c>
      <c r="I886" s="9">
        <v>15528000</v>
      </c>
      <c r="J886" s="9">
        <f t="shared" si="27"/>
        <v>158961765.52966341</v>
      </c>
      <c r="K886" s="4">
        <v>1526</v>
      </c>
      <c r="L886" s="5" t="s">
        <v>120</v>
      </c>
    </row>
    <row r="887" spans="1:12" x14ac:dyDescent="0.3">
      <c r="A887" s="13">
        <v>241006000247</v>
      </c>
      <c r="B887" s="3">
        <v>1.8397295060000001</v>
      </c>
      <c r="C887" s="3">
        <v>-75.944757609999996</v>
      </c>
      <c r="D887" s="2">
        <v>41006</v>
      </c>
      <c r="E887" s="2" t="str">
        <f t="shared" si="26"/>
        <v>41</v>
      </c>
      <c r="F887" s="2">
        <v>2</v>
      </c>
      <c r="G887" s="2">
        <v>22</v>
      </c>
      <c r="H887" s="9">
        <v>649596350.26361156</v>
      </c>
      <c r="I887" s="9">
        <v>13200000</v>
      </c>
      <c r="J887" s="9">
        <f t="shared" si="27"/>
        <v>662796350.26361156</v>
      </c>
      <c r="K887" s="4">
        <v>1533</v>
      </c>
      <c r="L887" s="5" t="s">
        <v>667</v>
      </c>
    </row>
    <row r="888" spans="1:12" x14ac:dyDescent="0.3">
      <c r="A888" s="13">
        <v>241396000579</v>
      </c>
      <c r="B888" s="3">
        <v>2.38361111111</v>
      </c>
      <c r="C888" s="3">
        <v>-75.943611111099997</v>
      </c>
      <c r="D888" s="2">
        <v>41396</v>
      </c>
      <c r="E888" s="2" t="str">
        <f t="shared" si="26"/>
        <v>41</v>
      </c>
      <c r="F888" s="2">
        <v>1</v>
      </c>
      <c r="G888" s="2">
        <v>26</v>
      </c>
      <c r="H888" s="9">
        <v>94664032.895382792</v>
      </c>
      <c r="I888" s="9">
        <v>13200000</v>
      </c>
      <c r="J888" s="9">
        <f t="shared" si="27"/>
        <v>107864032.89538279</v>
      </c>
      <c r="K888" s="4">
        <v>1576</v>
      </c>
      <c r="L888" s="5" t="s">
        <v>667</v>
      </c>
    </row>
    <row r="889" spans="1:12" x14ac:dyDescent="0.3">
      <c r="A889" s="13">
        <v>205306000099</v>
      </c>
      <c r="B889" s="3">
        <v>6.693213546</v>
      </c>
      <c r="C889" s="3">
        <v>-75.949161509999996</v>
      </c>
      <c r="D889" s="2">
        <v>5306</v>
      </c>
      <c r="E889" s="2" t="str">
        <f t="shared" si="26"/>
        <v>05</v>
      </c>
      <c r="F889" s="2">
        <v>2</v>
      </c>
      <c r="G889" s="2">
        <v>377</v>
      </c>
      <c r="H889" s="9">
        <v>437483902.60968733</v>
      </c>
      <c r="I889" s="9">
        <v>37896000</v>
      </c>
      <c r="J889" s="9">
        <f t="shared" si="27"/>
        <v>475379902.60968733</v>
      </c>
      <c r="K889" s="4">
        <v>1544</v>
      </c>
      <c r="L889" s="5" t="s">
        <v>667</v>
      </c>
    </row>
    <row r="890" spans="1:12" x14ac:dyDescent="0.3">
      <c r="A890" s="13">
        <v>205113000156</v>
      </c>
      <c r="B890" s="3">
        <v>6.808050519</v>
      </c>
      <c r="C890" s="3">
        <v>-75.949399959999994</v>
      </c>
      <c r="D890" s="2">
        <v>5113</v>
      </c>
      <c r="E890" s="2" t="str">
        <f t="shared" si="26"/>
        <v>05</v>
      </c>
      <c r="F890" s="2">
        <v>2</v>
      </c>
      <c r="G890" s="2">
        <v>44</v>
      </c>
      <c r="H890" s="9">
        <v>312721193.39910293</v>
      </c>
      <c r="I890" s="9">
        <v>15528000</v>
      </c>
      <c r="J890" s="9">
        <f t="shared" si="27"/>
        <v>328249193.39910293</v>
      </c>
      <c r="K890" s="4">
        <v>1613</v>
      </c>
      <c r="L890" s="5" t="s">
        <v>667</v>
      </c>
    </row>
    <row r="891" spans="1:12" x14ac:dyDescent="0.3">
      <c r="A891" s="13">
        <v>205101000037</v>
      </c>
      <c r="B891" s="3">
        <v>5.8186109999999998</v>
      </c>
      <c r="C891" s="3">
        <v>-75.944721999999999</v>
      </c>
      <c r="D891" s="2">
        <v>5101</v>
      </c>
      <c r="E891" s="2" t="str">
        <f t="shared" si="26"/>
        <v>05</v>
      </c>
      <c r="F891" s="2">
        <v>1</v>
      </c>
      <c r="G891" s="2">
        <v>13</v>
      </c>
      <c r="H891" s="9">
        <v>106698334.09935594</v>
      </c>
      <c r="I891" s="9">
        <v>8544000</v>
      </c>
      <c r="J891" s="9">
        <f t="shared" si="27"/>
        <v>115242334.09935594</v>
      </c>
      <c r="K891" s="4">
        <v>1393</v>
      </c>
      <c r="L891" s="5" t="s">
        <v>666</v>
      </c>
    </row>
    <row r="892" spans="1:12" x14ac:dyDescent="0.3">
      <c r="A892" s="13">
        <v>241396000731</v>
      </c>
      <c r="B892" s="3">
        <v>2.4277777777799998</v>
      </c>
      <c r="C892" s="3">
        <v>-75.938888888899996</v>
      </c>
      <c r="D892" s="2">
        <v>41396</v>
      </c>
      <c r="E892" s="2" t="str">
        <f t="shared" si="26"/>
        <v>41</v>
      </c>
      <c r="F892" s="2">
        <v>1</v>
      </c>
      <c r="G892" s="2">
        <v>16</v>
      </c>
      <c r="H892" s="9">
        <v>65210862.424282283</v>
      </c>
      <c r="I892" s="9">
        <v>10872000</v>
      </c>
      <c r="J892" s="9">
        <f t="shared" si="27"/>
        <v>76082862.424282283</v>
      </c>
      <c r="K892" s="4">
        <v>1576</v>
      </c>
      <c r="L892" s="5" t="s">
        <v>667</v>
      </c>
    </row>
    <row r="893" spans="1:12" x14ac:dyDescent="0.3">
      <c r="A893" s="13">
        <v>205091000599</v>
      </c>
      <c r="B893" s="3">
        <v>5.7302780000000002</v>
      </c>
      <c r="C893" s="3">
        <v>-75.942499999999995</v>
      </c>
      <c r="D893" s="2">
        <v>5091</v>
      </c>
      <c r="E893" s="2" t="str">
        <f t="shared" si="26"/>
        <v>05</v>
      </c>
      <c r="F893" s="2">
        <v>2</v>
      </c>
      <c r="G893" s="2">
        <v>13</v>
      </c>
      <c r="H893" s="9">
        <v>17762890.924223706</v>
      </c>
      <c r="I893" s="9">
        <v>8544000</v>
      </c>
      <c r="J893" s="9">
        <f t="shared" si="27"/>
        <v>26306890.924223706</v>
      </c>
      <c r="K893" s="4">
        <v>1393</v>
      </c>
      <c r="L893" s="5" t="s">
        <v>666</v>
      </c>
    </row>
    <row r="894" spans="1:12" x14ac:dyDescent="0.3">
      <c r="A894" s="13">
        <v>241396001095</v>
      </c>
      <c r="B894" s="3">
        <v>2.2794444444400002</v>
      </c>
      <c r="C894" s="3">
        <v>-75.938333333299994</v>
      </c>
      <c r="D894" s="2">
        <v>41396</v>
      </c>
      <c r="E894" s="2" t="str">
        <f t="shared" si="26"/>
        <v>41</v>
      </c>
      <c r="F894" s="2">
        <v>1</v>
      </c>
      <c r="G894" s="2">
        <v>20</v>
      </c>
      <c r="H894" s="9">
        <v>60103081.945581682</v>
      </c>
      <c r="I894" s="9">
        <v>13200000</v>
      </c>
      <c r="J894" s="9">
        <f t="shared" si="27"/>
        <v>73303081.945581675</v>
      </c>
      <c r="K894" s="4">
        <v>1519</v>
      </c>
      <c r="L894" s="5" t="s">
        <v>667</v>
      </c>
    </row>
    <row r="895" spans="1:12" x14ac:dyDescent="0.3">
      <c r="A895" s="13">
        <v>205091000483</v>
      </c>
      <c r="B895" s="3">
        <v>5.7319440000000004</v>
      </c>
      <c r="C895" s="3">
        <v>-75.941389000000001</v>
      </c>
      <c r="D895" s="2">
        <v>5091</v>
      </c>
      <c r="E895" s="2" t="str">
        <f t="shared" si="26"/>
        <v>05</v>
      </c>
      <c r="F895" s="2">
        <v>2</v>
      </c>
      <c r="G895" s="2">
        <v>12</v>
      </c>
      <c r="H895" s="9">
        <v>409170090.59164768</v>
      </c>
      <c r="I895" s="9">
        <v>8544000</v>
      </c>
      <c r="J895" s="9">
        <f t="shared" si="27"/>
        <v>417714090.59164768</v>
      </c>
      <c r="K895" s="4">
        <v>1393</v>
      </c>
      <c r="L895" s="5" t="s">
        <v>666</v>
      </c>
    </row>
    <row r="896" spans="1:12" x14ac:dyDescent="0.3">
      <c r="A896" s="13">
        <v>205113000415</v>
      </c>
      <c r="B896" s="3">
        <v>6.7726441389999996</v>
      </c>
      <c r="C896" s="3">
        <v>-75.941462079999994</v>
      </c>
      <c r="D896" s="2">
        <v>5113</v>
      </c>
      <c r="E896" s="2" t="str">
        <f t="shared" si="26"/>
        <v>05</v>
      </c>
      <c r="F896" s="2">
        <v>2</v>
      </c>
      <c r="G896" s="2">
        <v>4</v>
      </c>
      <c r="H896" s="9">
        <v>131182977.83045644</v>
      </c>
      <c r="I896" s="9">
        <v>3888000.0000000005</v>
      </c>
      <c r="J896" s="9">
        <f t="shared" si="27"/>
        <v>135070977.83045644</v>
      </c>
      <c r="K896" s="4">
        <v>1565</v>
      </c>
      <c r="L896" s="5" t="s">
        <v>667</v>
      </c>
    </row>
    <row r="897" spans="1:12" x14ac:dyDescent="0.3">
      <c r="A897" s="13">
        <v>205306000161</v>
      </c>
      <c r="B897" s="3">
        <v>6.6717909610000001</v>
      </c>
      <c r="C897" s="3">
        <v>-75.941077289999996</v>
      </c>
      <c r="D897" s="2">
        <v>5306</v>
      </c>
      <c r="E897" s="2" t="str">
        <f t="shared" si="26"/>
        <v>05</v>
      </c>
      <c r="F897" s="2">
        <v>2</v>
      </c>
      <c r="G897" s="2">
        <v>6</v>
      </c>
      <c r="H897" s="9">
        <v>203009507.31641957</v>
      </c>
      <c r="I897" s="9">
        <v>6216000</v>
      </c>
      <c r="J897" s="9">
        <f t="shared" si="27"/>
        <v>209225507.31641957</v>
      </c>
      <c r="K897" s="4">
        <v>1544</v>
      </c>
      <c r="L897" s="5" t="s">
        <v>667</v>
      </c>
    </row>
    <row r="898" spans="1:12" x14ac:dyDescent="0.3">
      <c r="A898" s="13">
        <v>241378000359</v>
      </c>
      <c r="B898" s="3">
        <v>2.2394440000000002</v>
      </c>
      <c r="C898" s="3">
        <v>-75.935000000000002</v>
      </c>
      <c r="D898" s="2">
        <v>41378</v>
      </c>
      <c r="E898" s="2" t="str">
        <f t="shared" ref="E898:E961" si="28">IF(LEN(D898)&lt;5,CONCATENATE(0,MID(D898,1,1)),MID(D898,1,2))</f>
        <v>41</v>
      </c>
      <c r="F898" s="2">
        <v>2</v>
      </c>
      <c r="G898" s="2">
        <v>15</v>
      </c>
      <c r="H898" s="9">
        <v>154036809.22324714</v>
      </c>
      <c r="I898" s="9">
        <v>10872000</v>
      </c>
      <c r="J898" s="9">
        <f t="shared" ref="J898:J961" si="29">H898+I898</f>
        <v>164908809.22324714</v>
      </c>
      <c r="K898" s="4">
        <v>1519</v>
      </c>
      <c r="L898" s="5" t="s">
        <v>667</v>
      </c>
    </row>
    <row r="899" spans="1:12" x14ac:dyDescent="0.3">
      <c r="A899" s="13">
        <v>223001000879</v>
      </c>
      <c r="B899" s="3">
        <v>8.564837872</v>
      </c>
      <c r="C899" s="3">
        <v>-75.941807819999994</v>
      </c>
      <c r="D899" s="2">
        <v>23001</v>
      </c>
      <c r="E899" s="2" t="str">
        <f t="shared" si="28"/>
        <v>23</v>
      </c>
      <c r="F899" s="2">
        <v>1</v>
      </c>
      <c r="G899" s="2">
        <v>83</v>
      </c>
      <c r="H899" s="9">
        <v>495836836.14131033</v>
      </c>
      <c r="I899" s="9">
        <v>22992000</v>
      </c>
      <c r="J899" s="9">
        <f t="shared" si="29"/>
        <v>518828836.14131033</v>
      </c>
      <c r="K899" s="4">
        <v>1952</v>
      </c>
      <c r="L899" s="5" t="s">
        <v>665</v>
      </c>
    </row>
    <row r="900" spans="1:12" x14ac:dyDescent="0.3">
      <c r="A900" s="13">
        <v>223686000361</v>
      </c>
      <c r="B900" s="3">
        <v>9.0433869999999992</v>
      </c>
      <c r="C900" s="3">
        <v>-75.942794000000006</v>
      </c>
      <c r="D900" s="2">
        <v>23686</v>
      </c>
      <c r="E900" s="2" t="str">
        <f t="shared" si="28"/>
        <v>23</v>
      </c>
      <c r="F900" s="2">
        <v>2</v>
      </c>
      <c r="G900" s="2">
        <v>39</v>
      </c>
      <c r="H900" s="9">
        <v>153031856.54242152</v>
      </c>
      <c r="I900" s="9">
        <v>13200000</v>
      </c>
      <c r="J900" s="9">
        <f t="shared" si="29"/>
        <v>166231856.54242152</v>
      </c>
      <c r="K900" s="4">
        <v>1754</v>
      </c>
      <c r="L900" s="5" t="s">
        <v>665</v>
      </c>
    </row>
    <row r="901" spans="1:12" x14ac:dyDescent="0.3">
      <c r="A901" s="13">
        <v>241396002440</v>
      </c>
      <c r="B901" s="3">
        <v>2.4374215989999999</v>
      </c>
      <c r="C901" s="3">
        <v>-75.931561329999994</v>
      </c>
      <c r="D901" s="2">
        <v>41396</v>
      </c>
      <c r="E901" s="2" t="str">
        <f t="shared" si="28"/>
        <v>41</v>
      </c>
      <c r="F901" s="2">
        <v>1</v>
      </c>
      <c r="G901" s="2">
        <v>28</v>
      </c>
      <c r="H901" s="9">
        <v>35302319.664056994</v>
      </c>
      <c r="I901" s="9">
        <v>13200000</v>
      </c>
      <c r="J901" s="9">
        <f t="shared" si="29"/>
        <v>48502319.664056994</v>
      </c>
      <c r="K901" s="4">
        <v>1576</v>
      </c>
      <c r="L901" s="5" t="s">
        <v>667</v>
      </c>
    </row>
    <row r="902" spans="1:12" x14ac:dyDescent="0.3">
      <c r="A902" s="13">
        <v>205113000300</v>
      </c>
      <c r="B902" s="3">
        <v>6.7584815870000003</v>
      </c>
      <c r="C902" s="3">
        <v>-75.937179049999997</v>
      </c>
      <c r="D902" s="2">
        <v>5113</v>
      </c>
      <c r="E902" s="2" t="str">
        <f t="shared" si="28"/>
        <v>05</v>
      </c>
      <c r="F902" s="2">
        <v>2</v>
      </c>
      <c r="G902" s="2">
        <v>41</v>
      </c>
      <c r="H902" s="9">
        <v>432624181.36768621</v>
      </c>
      <c r="I902" s="9">
        <v>15528000</v>
      </c>
      <c r="J902" s="9">
        <f t="shared" si="29"/>
        <v>448152181.36768621</v>
      </c>
      <c r="K902" s="4">
        <v>1565</v>
      </c>
      <c r="L902" s="5" t="s">
        <v>667</v>
      </c>
    </row>
    <row r="903" spans="1:12" x14ac:dyDescent="0.3">
      <c r="A903" s="13">
        <v>241807000753</v>
      </c>
      <c r="B903" s="3">
        <v>1.97416666667</v>
      </c>
      <c r="C903" s="3">
        <v>-75.930000000000007</v>
      </c>
      <c r="D903" s="2">
        <v>41807</v>
      </c>
      <c r="E903" s="2" t="str">
        <f t="shared" si="28"/>
        <v>41</v>
      </c>
      <c r="F903" s="2">
        <v>1</v>
      </c>
      <c r="G903" s="2">
        <v>14</v>
      </c>
      <c r="H903" s="9">
        <v>11054347.340454167</v>
      </c>
      <c r="I903" s="9">
        <v>8544000</v>
      </c>
      <c r="J903" s="9">
        <f t="shared" si="29"/>
        <v>19598347.340454169</v>
      </c>
      <c r="K903" s="4">
        <v>1566</v>
      </c>
      <c r="L903" s="5" t="s">
        <v>667</v>
      </c>
    </row>
    <row r="904" spans="1:12" x14ac:dyDescent="0.3">
      <c r="A904" s="13">
        <v>205306000111</v>
      </c>
      <c r="B904" s="3">
        <v>6.6408817630000003</v>
      </c>
      <c r="C904" s="3">
        <v>-75.935295199999999</v>
      </c>
      <c r="D904" s="2">
        <v>5306</v>
      </c>
      <c r="E904" s="2" t="str">
        <f t="shared" si="28"/>
        <v>05</v>
      </c>
      <c r="F904" s="2">
        <v>2</v>
      </c>
      <c r="G904" s="2">
        <v>70</v>
      </c>
      <c r="H904" s="9">
        <v>278803694.17318207</v>
      </c>
      <c r="I904" s="9">
        <v>15528000</v>
      </c>
      <c r="J904" s="9">
        <f t="shared" si="29"/>
        <v>294331694.17318207</v>
      </c>
      <c r="K904" s="4">
        <v>1544</v>
      </c>
      <c r="L904" s="5" t="s">
        <v>667</v>
      </c>
    </row>
    <row r="905" spans="1:12" x14ac:dyDescent="0.3">
      <c r="A905" s="13">
        <v>205042000214</v>
      </c>
      <c r="B905" s="3">
        <v>6.4476939639999999</v>
      </c>
      <c r="C905" s="3">
        <v>-75.93453796</v>
      </c>
      <c r="D905" s="2">
        <v>5042</v>
      </c>
      <c r="E905" s="2" t="str">
        <f t="shared" si="28"/>
        <v>05</v>
      </c>
      <c r="F905" s="2">
        <v>2</v>
      </c>
      <c r="G905" s="2">
        <v>9</v>
      </c>
      <c r="H905" s="9">
        <v>199404060.29160753</v>
      </c>
      <c r="I905" s="9">
        <v>6216000</v>
      </c>
      <c r="J905" s="9">
        <f t="shared" si="29"/>
        <v>205620060.29160753</v>
      </c>
      <c r="K905" s="4">
        <v>1609</v>
      </c>
      <c r="L905" s="5" t="s">
        <v>667</v>
      </c>
    </row>
    <row r="906" spans="1:12" x14ac:dyDescent="0.3">
      <c r="A906" s="13">
        <v>241807000494</v>
      </c>
      <c r="B906" s="3">
        <v>1.9780340000000001</v>
      </c>
      <c r="C906" s="3">
        <v>-75.928596999999996</v>
      </c>
      <c r="D906" s="2">
        <v>41807</v>
      </c>
      <c r="E906" s="2" t="str">
        <f t="shared" si="28"/>
        <v>41</v>
      </c>
      <c r="F906" s="2">
        <v>1</v>
      </c>
      <c r="G906" s="2">
        <v>27</v>
      </c>
      <c r="H906" s="9">
        <v>11973900.237634568</v>
      </c>
      <c r="I906" s="9">
        <v>13200000</v>
      </c>
      <c r="J906" s="9">
        <f t="shared" si="29"/>
        <v>25173900.237634569</v>
      </c>
      <c r="K906" s="4">
        <v>1566</v>
      </c>
      <c r="L906" s="5" t="s">
        <v>667</v>
      </c>
    </row>
    <row r="907" spans="1:12" x14ac:dyDescent="0.3">
      <c r="A907" s="13">
        <v>205642000081</v>
      </c>
      <c r="B907" s="3">
        <v>5.9024999999999999</v>
      </c>
      <c r="C907" s="3">
        <v>-75.930833000000007</v>
      </c>
      <c r="D907" s="2">
        <v>5642</v>
      </c>
      <c r="E907" s="2" t="str">
        <f t="shared" si="28"/>
        <v>05</v>
      </c>
      <c r="F907" s="2">
        <v>2</v>
      </c>
      <c r="G907" s="2">
        <v>57</v>
      </c>
      <c r="H907" s="9">
        <v>343163568.77647817</v>
      </c>
      <c r="I907" s="9">
        <v>15528000</v>
      </c>
      <c r="J907" s="9">
        <f t="shared" si="29"/>
        <v>358691568.77647817</v>
      </c>
      <c r="K907" s="4">
        <v>1393</v>
      </c>
      <c r="L907" s="5" t="s">
        <v>666</v>
      </c>
    </row>
    <row r="908" spans="1:12" x14ac:dyDescent="0.3">
      <c r="A908" s="13">
        <v>219517001491</v>
      </c>
      <c r="B908" s="3">
        <v>2.56602777778</v>
      </c>
      <c r="C908" s="3">
        <v>-75.926775000000006</v>
      </c>
      <c r="D908" s="2">
        <v>19517</v>
      </c>
      <c r="E908" s="2" t="str">
        <f t="shared" si="28"/>
        <v>19</v>
      </c>
      <c r="F908" s="2">
        <v>2</v>
      </c>
      <c r="G908" s="2">
        <v>35</v>
      </c>
      <c r="H908" s="9">
        <v>282696619.73713225</v>
      </c>
      <c r="I908" s="9">
        <v>13200000</v>
      </c>
      <c r="J908" s="9">
        <f t="shared" si="29"/>
        <v>295896619.73713225</v>
      </c>
      <c r="K908" s="4">
        <v>1526</v>
      </c>
      <c r="L908" s="5" t="s">
        <v>120</v>
      </c>
    </row>
    <row r="909" spans="1:12" x14ac:dyDescent="0.3">
      <c r="A909" s="13">
        <v>241396800010</v>
      </c>
      <c r="B909" s="3">
        <v>2.4102385416100001</v>
      </c>
      <c r="C909" s="3">
        <v>-75.925003085300006</v>
      </c>
      <c r="D909" s="2">
        <v>41396</v>
      </c>
      <c r="E909" s="2" t="str">
        <f t="shared" si="28"/>
        <v>41</v>
      </c>
      <c r="F909" s="2">
        <v>1</v>
      </c>
      <c r="G909" s="2">
        <v>54</v>
      </c>
      <c r="H909" s="9">
        <v>132939702.57919277</v>
      </c>
      <c r="I909" s="9">
        <v>15528000</v>
      </c>
      <c r="J909" s="9">
        <f t="shared" si="29"/>
        <v>148467702.57919276</v>
      </c>
      <c r="K909" s="4">
        <v>1576</v>
      </c>
      <c r="L909" s="5" t="s">
        <v>667</v>
      </c>
    </row>
    <row r="910" spans="1:12" x14ac:dyDescent="0.3">
      <c r="A910" s="13">
        <v>241396001362</v>
      </c>
      <c r="B910" s="3">
        <v>2.2577777777799999</v>
      </c>
      <c r="C910" s="3">
        <v>-75.923333333299993</v>
      </c>
      <c r="D910" s="2">
        <v>41396</v>
      </c>
      <c r="E910" s="2" t="str">
        <f t="shared" si="28"/>
        <v>41</v>
      </c>
      <c r="F910" s="2">
        <v>1</v>
      </c>
      <c r="G910" s="2">
        <v>20</v>
      </c>
      <c r="H910" s="9">
        <v>108989861.27614725</v>
      </c>
      <c r="I910" s="9">
        <v>13200000</v>
      </c>
      <c r="J910" s="9">
        <f t="shared" si="29"/>
        <v>122189861.27614725</v>
      </c>
      <c r="K910" s="4">
        <v>1519</v>
      </c>
      <c r="L910" s="5" t="s">
        <v>667</v>
      </c>
    </row>
    <row r="911" spans="1:12" x14ac:dyDescent="0.3">
      <c r="A911" s="13">
        <v>241396001036</v>
      </c>
      <c r="B911" s="3">
        <v>2.3319444444399999</v>
      </c>
      <c r="C911" s="3">
        <v>-75.922499999999999</v>
      </c>
      <c r="D911" s="2">
        <v>41396</v>
      </c>
      <c r="E911" s="2" t="str">
        <f t="shared" si="28"/>
        <v>41</v>
      </c>
      <c r="F911" s="2">
        <v>1</v>
      </c>
      <c r="G911" s="2">
        <v>9</v>
      </c>
      <c r="H911" s="9">
        <v>162469048.61038488</v>
      </c>
      <c r="I911" s="9">
        <v>6216000</v>
      </c>
      <c r="J911" s="9">
        <f t="shared" si="29"/>
        <v>168685048.61038488</v>
      </c>
      <c r="K911" s="4">
        <v>1576</v>
      </c>
      <c r="L911" s="5" t="s">
        <v>667</v>
      </c>
    </row>
    <row r="912" spans="1:12" x14ac:dyDescent="0.3">
      <c r="A912" s="13">
        <v>241807000141</v>
      </c>
      <c r="B912" s="3">
        <v>1.9677777777800001</v>
      </c>
      <c r="C912" s="3">
        <v>-75.921388888899997</v>
      </c>
      <c r="D912" s="2">
        <v>41807</v>
      </c>
      <c r="E912" s="2" t="str">
        <f t="shared" si="28"/>
        <v>41</v>
      </c>
      <c r="F912" s="2">
        <v>1</v>
      </c>
      <c r="G912" s="2">
        <v>28</v>
      </c>
      <c r="H912" s="9">
        <v>31309255.087555658</v>
      </c>
      <c r="I912" s="9">
        <v>13200000</v>
      </c>
      <c r="J912" s="9">
        <f t="shared" si="29"/>
        <v>44509255.087555662</v>
      </c>
      <c r="K912" s="4">
        <v>1580</v>
      </c>
      <c r="L912" s="5" t="s">
        <v>667</v>
      </c>
    </row>
    <row r="913" spans="1:12" x14ac:dyDescent="0.3">
      <c r="A913" s="13">
        <v>205353000064</v>
      </c>
      <c r="B913" s="3">
        <v>5.7641669999999996</v>
      </c>
      <c r="C913" s="3">
        <v>-75.925278000000006</v>
      </c>
      <c r="D913" s="2">
        <v>5353</v>
      </c>
      <c r="E913" s="2" t="str">
        <f t="shared" si="28"/>
        <v>05</v>
      </c>
      <c r="F913" s="2">
        <v>2</v>
      </c>
      <c r="G913" s="2">
        <v>10</v>
      </c>
      <c r="H913" s="9">
        <v>260308145.54232192</v>
      </c>
      <c r="I913" s="9">
        <v>8544000</v>
      </c>
      <c r="J913" s="9">
        <f t="shared" si="29"/>
        <v>268852145.54232192</v>
      </c>
      <c r="K913" s="4">
        <v>1393</v>
      </c>
      <c r="L913" s="5" t="s">
        <v>666</v>
      </c>
    </row>
    <row r="914" spans="1:12" x14ac:dyDescent="0.3">
      <c r="A914" s="13">
        <v>223686000001</v>
      </c>
      <c r="B914" s="3">
        <v>9.0301340000000003</v>
      </c>
      <c r="C914" s="3">
        <v>-75.931674000000001</v>
      </c>
      <c r="D914" s="2">
        <v>23686</v>
      </c>
      <c r="E914" s="2" t="str">
        <f t="shared" si="28"/>
        <v>23</v>
      </c>
      <c r="F914" s="2">
        <v>2</v>
      </c>
      <c r="G914" s="2">
        <v>19</v>
      </c>
      <c r="H914" s="9">
        <v>214787809.342558</v>
      </c>
      <c r="I914" s="9">
        <v>10872000</v>
      </c>
      <c r="J914" s="9">
        <f t="shared" si="29"/>
        <v>225659809.342558</v>
      </c>
      <c r="K914" s="4">
        <v>1754</v>
      </c>
      <c r="L914" s="5" t="s">
        <v>665</v>
      </c>
    </row>
    <row r="915" spans="1:12" x14ac:dyDescent="0.3">
      <c r="A915" s="13">
        <v>205113000253</v>
      </c>
      <c r="B915" s="3">
        <v>6.8722219999999998</v>
      </c>
      <c r="C915" s="3">
        <v>-75.925278000000006</v>
      </c>
      <c r="D915" s="2">
        <v>5113</v>
      </c>
      <c r="E915" s="2" t="str">
        <f t="shared" si="28"/>
        <v>05</v>
      </c>
      <c r="F915" s="2">
        <v>2</v>
      </c>
      <c r="G915" s="2">
        <v>10</v>
      </c>
      <c r="H915" s="9">
        <v>193444870.18678033</v>
      </c>
      <c r="I915" s="9">
        <v>8544000</v>
      </c>
      <c r="J915" s="9">
        <f t="shared" si="29"/>
        <v>201988870.18678033</v>
      </c>
      <c r="K915" s="4">
        <v>1616</v>
      </c>
      <c r="L915" s="5" t="s">
        <v>667</v>
      </c>
    </row>
    <row r="916" spans="1:12" x14ac:dyDescent="0.3">
      <c r="A916" s="13">
        <v>205034000001</v>
      </c>
      <c r="B916" s="3">
        <v>5.5680560000000003</v>
      </c>
      <c r="C916" s="3">
        <v>-75.921943999999996</v>
      </c>
      <c r="D916" s="2">
        <v>5034</v>
      </c>
      <c r="E916" s="2" t="str">
        <f t="shared" si="28"/>
        <v>05</v>
      </c>
      <c r="F916" s="2">
        <v>2</v>
      </c>
      <c r="G916" s="2">
        <v>17</v>
      </c>
      <c r="H916" s="9">
        <v>191610651.00366247</v>
      </c>
      <c r="I916" s="9">
        <v>10872000</v>
      </c>
      <c r="J916" s="9">
        <f t="shared" si="29"/>
        <v>202482651.00366247</v>
      </c>
      <c r="K916" s="4">
        <v>1923</v>
      </c>
      <c r="L916" s="5" t="s">
        <v>666</v>
      </c>
    </row>
    <row r="917" spans="1:12" x14ac:dyDescent="0.3">
      <c r="A917" s="13">
        <v>241396001591</v>
      </c>
      <c r="B917" s="3">
        <v>2.2647219999999999</v>
      </c>
      <c r="C917" s="3">
        <v>-75.917500000000004</v>
      </c>
      <c r="D917" s="2">
        <v>41396</v>
      </c>
      <c r="E917" s="2" t="str">
        <f t="shared" si="28"/>
        <v>41</v>
      </c>
      <c r="F917" s="2">
        <v>1</v>
      </c>
      <c r="G917" s="2">
        <v>7</v>
      </c>
      <c r="H917" s="9">
        <v>26442543.214503042</v>
      </c>
      <c r="I917" s="9">
        <v>6216000</v>
      </c>
      <c r="J917" s="9">
        <f t="shared" si="29"/>
        <v>32658543.214503042</v>
      </c>
      <c r="K917" s="4">
        <v>1519</v>
      </c>
      <c r="L917" s="5" t="s">
        <v>667</v>
      </c>
    </row>
    <row r="918" spans="1:12" x14ac:dyDescent="0.3">
      <c r="A918" s="13">
        <v>241807000443</v>
      </c>
      <c r="B918" s="3">
        <v>1.9287001500000001</v>
      </c>
      <c r="C918" s="3">
        <v>-75.916923330000003</v>
      </c>
      <c r="D918" s="2">
        <v>41807</v>
      </c>
      <c r="E918" s="2" t="str">
        <f t="shared" si="28"/>
        <v>41</v>
      </c>
      <c r="F918" s="2">
        <v>1</v>
      </c>
      <c r="G918" s="2">
        <v>8</v>
      </c>
      <c r="H918" s="9">
        <v>114404948.80938146</v>
      </c>
      <c r="I918" s="9">
        <v>6216000</v>
      </c>
      <c r="J918" s="9">
        <f t="shared" si="29"/>
        <v>120620948.80938146</v>
      </c>
      <c r="K918" s="4">
        <v>1566</v>
      </c>
      <c r="L918" s="5" t="s">
        <v>667</v>
      </c>
    </row>
    <row r="919" spans="1:12" x14ac:dyDescent="0.3">
      <c r="A919" s="13">
        <v>205042000311</v>
      </c>
      <c r="B919" s="3">
        <v>6.4997220000000002</v>
      </c>
      <c r="C919" s="3">
        <v>-75.922222000000005</v>
      </c>
      <c r="D919" s="2">
        <v>5042</v>
      </c>
      <c r="E919" s="2" t="str">
        <f t="shared" si="28"/>
        <v>05</v>
      </c>
      <c r="F919" s="2">
        <v>2</v>
      </c>
      <c r="G919" s="2">
        <v>71</v>
      </c>
      <c r="H919" s="9">
        <v>204478943.44553268</v>
      </c>
      <c r="I919" s="9">
        <v>15528000</v>
      </c>
      <c r="J919" s="9">
        <f t="shared" si="29"/>
        <v>220006943.44553268</v>
      </c>
      <c r="K919" s="4">
        <v>1609</v>
      </c>
      <c r="L919" s="5" t="s">
        <v>667</v>
      </c>
    </row>
    <row r="920" spans="1:12" x14ac:dyDescent="0.3">
      <c r="A920" s="13">
        <v>241791000791</v>
      </c>
      <c r="B920" s="3">
        <v>2.12</v>
      </c>
      <c r="C920" s="3">
        <v>-75.916111111099994</v>
      </c>
      <c r="D920" s="2">
        <v>41791</v>
      </c>
      <c r="E920" s="2" t="str">
        <f t="shared" si="28"/>
        <v>41</v>
      </c>
      <c r="F920" s="2">
        <v>2</v>
      </c>
      <c r="G920" s="2">
        <v>35</v>
      </c>
      <c r="H920" s="9">
        <v>80956033.97328873</v>
      </c>
      <c r="I920" s="9">
        <v>13200000</v>
      </c>
      <c r="J920" s="9">
        <f t="shared" si="29"/>
        <v>94156033.97328873</v>
      </c>
      <c r="K920" s="4">
        <v>1690</v>
      </c>
      <c r="L920" s="5" t="s">
        <v>667</v>
      </c>
    </row>
    <row r="921" spans="1:12" x14ac:dyDescent="0.3">
      <c r="A921" s="13">
        <v>223675000793</v>
      </c>
      <c r="B921" s="3">
        <v>9.3459858019999995</v>
      </c>
      <c r="C921" s="3">
        <v>-75.927701130000003</v>
      </c>
      <c r="D921" s="2">
        <v>23675</v>
      </c>
      <c r="E921" s="2" t="str">
        <f t="shared" si="28"/>
        <v>23</v>
      </c>
      <c r="F921" s="2">
        <v>1</v>
      </c>
      <c r="G921" s="2">
        <v>28</v>
      </c>
      <c r="H921" s="9">
        <v>71532794.501717061</v>
      </c>
      <c r="I921" s="9">
        <v>13200000</v>
      </c>
      <c r="J921" s="9">
        <f t="shared" si="29"/>
        <v>84732794.501717061</v>
      </c>
      <c r="K921" s="4">
        <v>1595</v>
      </c>
      <c r="L921" s="5" t="s">
        <v>665</v>
      </c>
    </row>
    <row r="922" spans="1:12" x14ac:dyDescent="0.3">
      <c r="A922" s="13">
        <v>205042000664</v>
      </c>
      <c r="B922" s="3">
        <v>6.4769439999999996</v>
      </c>
      <c r="C922" s="3">
        <v>-75.918610999999999</v>
      </c>
      <c r="D922" s="2">
        <v>5042</v>
      </c>
      <c r="E922" s="2" t="str">
        <f t="shared" si="28"/>
        <v>05</v>
      </c>
      <c r="F922" s="2">
        <v>2</v>
      </c>
      <c r="G922" s="2">
        <v>5</v>
      </c>
      <c r="H922" s="9">
        <v>391147031.6468457</v>
      </c>
      <c r="I922" s="9">
        <v>6216000</v>
      </c>
      <c r="J922" s="9">
        <f t="shared" si="29"/>
        <v>397363031.6468457</v>
      </c>
      <c r="K922" s="4">
        <v>1609</v>
      </c>
      <c r="L922" s="5" t="s">
        <v>667</v>
      </c>
    </row>
    <row r="923" spans="1:12" x14ac:dyDescent="0.3">
      <c r="A923" s="13">
        <v>241378000456</v>
      </c>
      <c r="B923" s="3">
        <v>2.2508330000000001</v>
      </c>
      <c r="C923" s="3">
        <v>-75.912778000000003</v>
      </c>
      <c r="D923" s="2">
        <v>41378</v>
      </c>
      <c r="E923" s="2" t="str">
        <f t="shared" si="28"/>
        <v>41</v>
      </c>
      <c r="F923" s="2">
        <v>2</v>
      </c>
      <c r="G923" s="2">
        <v>12</v>
      </c>
      <c r="H923" s="9">
        <v>112478864.68375094</v>
      </c>
      <c r="I923" s="9">
        <v>8544000</v>
      </c>
      <c r="J923" s="9">
        <f t="shared" si="29"/>
        <v>121022864.68375094</v>
      </c>
      <c r="K923" s="4">
        <v>1519</v>
      </c>
      <c r="L923" s="5" t="s">
        <v>667</v>
      </c>
    </row>
    <row r="924" spans="1:12" x14ac:dyDescent="0.3">
      <c r="A924" s="13">
        <v>205042000559</v>
      </c>
      <c r="B924" s="3">
        <v>6.4325820069999997</v>
      </c>
      <c r="C924" s="3">
        <v>-75.917886490000001</v>
      </c>
      <c r="D924" s="2">
        <v>5042</v>
      </c>
      <c r="E924" s="2" t="str">
        <f t="shared" si="28"/>
        <v>05</v>
      </c>
      <c r="F924" s="2">
        <v>2</v>
      </c>
      <c r="G924" s="2">
        <v>62</v>
      </c>
      <c r="H924" s="9">
        <v>92130970.676787898</v>
      </c>
      <c r="I924" s="9">
        <v>15528000</v>
      </c>
      <c r="J924" s="9">
        <f t="shared" si="29"/>
        <v>107658970.6767879</v>
      </c>
      <c r="K924" s="4">
        <v>1609</v>
      </c>
      <c r="L924" s="5" t="s">
        <v>667</v>
      </c>
    </row>
    <row r="925" spans="1:12" x14ac:dyDescent="0.3">
      <c r="A925" s="13">
        <v>223001001719</v>
      </c>
      <c r="B925" s="3">
        <v>8.5554152059999993</v>
      </c>
      <c r="C925" s="3">
        <v>-75.921106510000001</v>
      </c>
      <c r="D925" s="2">
        <v>23001</v>
      </c>
      <c r="E925" s="2" t="str">
        <f t="shared" si="28"/>
        <v>23</v>
      </c>
      <c r="F925" s="2">
        <v>1</v>
      </c>
      <c r="G925" s="2">
        <v>43</v>
      </c>
      <c r="H925" s="9">
        <v>65913579.078181796</v>
      </c>
      <c r="I925" s="9">
        <v>15528000</v>
      </c>
      <c r="J925" s="9">
        <f t="shared" si="29"/>
        <v>81441579.078181803</v>
      </c>
      <c r="K925" s="4">
        <v>1952</v>
      </c>
      <c r="L925" s="5" t="s">
        <v>665</v>
      </c>
    </row>
    <row r="926" spans="1:12" x14ac:dyDescent="0.3">
      <c r="A926" s="13">
        <v>241791000014</v>
      </c>
      <c r="B926" s="3">
        <v>2.1047220000000002</v>
      </c>
      <c r="C926" s="3">
        <v>-75.911389</v>
      </c>
      <c r="D926" s="2">
        <v>41791</v>
      </c>
      <c r="E926" s="2" t="str">
        <f t="shared" si="28"/>
        <v>41</v>
      </c>
      <c r="F926" s="2">
        <v>2</v>
      </c>
      <c r="G926" s="2">
        <v>16</v>
      </c>
      <c r="H926" s="9">
        <v>144731761.00233313</v>
      </c>
      <c r="I926" s="9">
        <v>10872000</v>
      </c>
      <c r="J926" s="9">
        <f t="shared" si="29"/>
        <v>155603761.00233313</v>
      </c>
      <c r="K926" s="4">
        <v>1690</v>
      </c>
      <c r="L926" s="5" t="s">
        <v>667</v>
      </c>
    </row>
    <row r="927" spans="1:12" x14ac:dyDescent="0.3">
      <c r="A927" s="13">
        <v>241791000677</v>
      </c>
      <c r="B927" s="3">
        <v>2.1272220000000002</v>
      </c>
      <c r="C927" s="3">
        <v>-75.910556</v>
      </c>
      <c r="D927" s="2">
        <v>41791</v>
      </c>
      <c r="E927" s="2" t="str">
        <f t="shared" si="28"/>
        <v>41</v>
      </c>
      <c r="F927" s="2">
        <v>2</v>
      </c>
      <c r="G927" s="2">
        <v>7</v>
      </c>
      <c r="H927" s="9">
        <v>157494331.72004703</v>
      </c>
      <c r="I927" s="9">
        <v>6216000</v>
      </c>
      <c r="J927" s="9">
        <f t="shared" si="29"/>
        <v>163710331.72004703</v>
      </c>
      <c r="K927" s="4">
        <v>1690</v>
      </c>
      <c r="L927" s="5" t="s">
        <v>667</v>
      </c>
    </row>
    <row r="928" spans="1:12" x14ac:dyDescent="0.3">
      <c r="A928" s="13">
        <v>223807003827</v>
      </c>
      <c r="B928" s="3">
        <v>8.3059436359899994</v>
      </c>
      <c r="C928" s="3">
        <v>-75.919583807699993</v>
      </c>
      <c r="D928" s="2">
        <v>23807</v>
      </c>
      <c r="E928" s="2" t="str">
        <f t="shared" si="28"/>
        <v>23</v>
      </c>
      <c r="F928" s="2">
        <v>2</v>
      </c>
      <c r="G928" s="2">
        <v>11</v>
      </c>
      <c r="H928" s="9">
        <v>1134014597.2723384</v>
      </c>
      <c r="I928" s="9">
        <v>8544000</v>
      </c>
      <c r="J928" s="9">
        <f t="shared" si="29"/>
        <v>1142558597.2723384</v>
      </c>
      <c r="K928" s="4">
        <v>1427</v>
      </c>
      <c r="L928" s="5" t="s">
        <v>665</v>
      </c>
    </row>
    <row r="929" spans="1:12" x14ac:dyDescent="0.3">
      <c r="A929" s="13">
        <v>219517000371</v>
      </c>
      <c r="B929" s="3">
        <v>2.5586269100000001</v>
      </c>
      <c r="C929" s="3">
        <v>-75.910500999999996</v>
      </c>
      <c r="D929" s="2">
        <v>19517</v>
      </c>
      <c r="E929" s="2" t="str">
        <f t="shared" si="28"/>
        <v>19</v>
      </c>
      <c r="F929" s="2">
        <v>2</v>
      </c>
      <c r="G929" s="2">
        <v>26</v>
      </c>
      <c r="H929" s="9">
        <v>146829499.71712017</v>
      </c>
      <c r="I929" s="9">
        <v>13200000</v>
      </c>
      <c r="J929" s="9">
        <f t="shared" si="29"/>
        <v>160029499.71712017</v>
      </c>
      <c r="K929" s="4">
        <v>1526</v>
      </c>
      <c r="L929" s="5" t="s">
        <v>120</v>
      </c>
    </row>
    <row r="930" spans="1:12" x14ac:dyDescent="0.3">
      <c r="A930" s="13">
        <v>223001009370</v>
      </c>
      <c r="B930" s="3">
        <v>8.4817475689999995</v>
      </c>
      <c r="C930" s="3">
        <v>-75.919083139999998</v>
      </c>
      <c r="D930" s="2">
        <v>23001</v>
      </c>
      <c r="E930" s="2" t="str">
        <f t="shared" si="28"/>
        <v>23</v>
      </c>
      <c r="F930" s="2">
        <v>1</v>
      </c>
      <c r="G930" s="2">
        <v>35</v>
      </c>
      <c r="H930" s="9">
        <v>151030170.1003322</v>
      </c>
      <c r="I930" s="9">
        <v>13200000</v>
      </c>
      <c r="J930" s="9">
        <f t="shared" si="29"/>
        <v>164230170.1003322</v>
      </c>
      <c r="K930" s="4">
        <v>1427</v>
      </c>
      <c r="L930" s="5" t="s">
        <v>665</v>
      </c>
    </row>
    <row r="931" spans="1:12" x14ac:dyDescent="0.3">
      <c r="A931" s="13">
        <v>205042000281</v>
      </c>
      <c r="B931" s="3">
        <v>6.4227780000000001</v>
      </c>
      <c r="C931" s="3">
        <v>-75.914444000000003</v>
      </c>
      <c r="D931" s="2">
        <v>5042</v>
      </c>
      <c r="E931" s="2" t="str">
        <f t="shared" si="28"/>
        <v>05</v>
      </c>
      <c r="F931" s="2">
        <v>2</v>
      </c>
      <c r="G931" s="2">
        <v>139</v>
      </c>
      <c r="H931" s="9">
        <v>1184380949.1477523</v>
      </c>
      <c r="I931" s="9">
        <v>22992000</v>
      </c>
      <c r="J931" s="9">
        <f t="shared" si="29"/>
        <v>1207372949.1477523</v>
      </c>
      <c r="K931" s="4">
        <v>1609</v>
      </c>
      <c r="L931" s="5" t="s">
        <v>667</v>
      </c>
    </row>
    <row r="932" spans="1:12" x14ac:dyDescent="0.3">
      <c r="A932" s="13">
        <v>219517000355</v>
      </c>
      <c r="B932" s="3">
        <v>2.5751528399999999</v>
      </c>
      <c r="C932" s="3">
        <v>-75.909411000000006</v>
      </c>
      <c r="D932" s="2">
        <v>19517</v>
      </c>
      <c r="E932" s="2" t="str">
        <f t="shared" si="28"/>
        <v>19</v>
      </c>
      <c r="F932" s="2">
        <v>2</v>
      </c>
      <c r="G932" s="2">
        <v>31</v>
      </c>
      <c r="H932" s="9">
        <v>174678167.0243448</v>
      </c>
      <c r="I932" s="9">
        <v>13200000</v>
      </c>
      <c r="J932" s="9">
        <f t="shared" si="29"/>
        <v>187878167.0243448</v>
      </c>
      <c r="K932" s="4">
        <v>1526</v>
      </c>
      <c r="L932" s="5" t="s">
        <v>120</v>
      </c>
    </row>
    <row r="933" spans="1:12" x14ac:dyDescent="0.3">
      <c r="A933" s="13">
        <v>223686000663</v>
      </c>
      <c r="B933" s="3">
        <v>9.0512979999999992</v>
      </c>
      <c r="C933" s="3">
        <v>-75.919821999999996</v>
      </c>
      <c r="D933" s="2">
        <v>23686</v>
      </c>
      <c r="E933" s="2" t="str">
        <f t="shared" si="28"/>
        <v>23</v>
      </c>
      <c r="F933" s="2">
        <v>2</v>
      </c>
      <c r="G933" s="2">
        <v>16</v>
      </c>
      <c r="H933" s="9">
        <v>257655481.18029496</v>
      </c>
      <c r="I933" s="9">
        <v>10872000</v>
      </c>
      <c r="J933" s="9">
        <f t="shared" si="29"/>
        <v>268527481.18029499</v>
      </c>
      <c r="K933" s="4">
        <v>1754</v>
      </c>
      <c r="L933" s="5" t="s">
        <v>665</v>
      </c>
    </row>
    <row r="934" spans="1:12" x14ac:dyDescent="0.3">
      <c r="A934" s="13">
        <v>205034000493</v>
      </c>
      <c r="B934" s="3">
        <v>5.545833</v>
      </c>
      <c r="C934" s="3">
        <v>-75.912222</v>
      </c>
      <c r="D934" s="2">
        <v>5034</v>
      </c>
      <c r="E934" s="2" t="str">
        <f t="shared" si="28"/>
        <v>05</v>
      </c>
      <c r="F934" s="2">
        <v>2</v>
      </c>
      <c r="G934" s="2">
        <v>21</v>
      </c>
      <c r="H934" s="9">
        <v>178578149.37873113</v>
      </c>
      <c r="I934" s="9">
        <v>13200000</v>
      </c>
      <c r="J934" s="9">
        <f t="shared" si="29"/>
        <v>191778149.37873113</v>
      </c>
      <c r="K934" s="4">
        <v>1923</v>
      </c>
      <c r="L934" s="5" t="s">
        <v>666</v>
      </c>
    </row>
    <row r="935" spans="1:12" x14ac:dyDescent="0.3">
      <c r="A935" s="13">
        <v>205113000407</v>
      </c>
      <c r="B935" s="3">
        <v>6.8061109999999996</v>
      </c>
      <c r="C935" s="3">
        <v>-75.914167000000006</v>
      </c>
      <c r="D935" s="2">
        <v>5113</v>
      </c>
      <c r="E935" s="2" t="str">
        <f t="shared" si="28"/>
        <v>05</v>
      </c>
      <c r="F935" s="2">
        <v>2</v>
      </c>
      <c r="G935" s="2">
        <v>266</v>
      </c>
      <c r="H935" s="9">
        <v>768233400.56415379</v>
      </c>
      <c r="I935" s="9">
        <v>37896000</v>
      </c>
      <c r="J935" s="9">
        <f t="shared" si="29"/>
        <v>806129400.56415379</v>
      </c>
      <c r="K935" s="4">
        <v>1613</v>
      </c>
      <c r="L935" s="5" t="s">
        <v>667</v>
      </c>
    </row>
    <row r="936" spans="1:12" x14ac:dyDescent="0.3">
      <c r="A936" s="13">
        <v>266045000044</v>
      </c>
      <c r="B936" s="3">
        <v>5.1197220000000003</v>
      </c>
      <c r="C936" s="3">
        <v>-75.91</v>
      </c>
      <c r="D936" s="2">
        <v>66045</v>
      </c>
      <c r="E936" s="2" t="str">
        <f t="shared" si="28"/>
        <v>66</v>
      </c>
      <c r="F936" s="2">
        <v>1</v>
      </c>
      <c r="G936" s="2">
        <v>18</v>
      </c>
      <c r="H936" s="9">
        <v>102341787.69347779</v>
      </c>
      <c r="I936" s="9">
        <v>10872000</v>
      </c>
      <c r="J936" s="9">
        <f t="shared" si="29"/>
        <v>113213787.69347779</v>
      </c>
      <c r="K936" s="4">
        <v>1615</v>
      </c>
      <c r="L936" s="5" t="s">
        <v>666</v>
      </c>
    </row>
    <row r="937" spans="1:12" x14ac:dyDescent="0.3">
      <c r="A937" s="13">
        <v>405113000538</v>
      </c>
      <c r="B937" s="3">
        <v>6.9446946360000004</v>
      </c>
      <c r="C937" s="3">
        <v>-75.911311690000005</v>
      </c>
      <c r="D937" s="2">
        <v>5113</v>
      </c>
      <c r="E937" s="2" t="str">
        <f t="shared" si="28"/>
        <v>05</v>
      </c>
      <c r="F937" s="2">
        <v>2</v>
      </c>
      <c r="G937" s="2">
        <v>46</v>
      </c>
      <c r="H937" s="9">
        <v>497605911.18536741</v>
      </c>
      <c r="I937" s="9">
        <v>15528000</v>
      </c>
      <c r="J937" s="9">
        <f t="shared" si="29"/>
        <v>513133911.18536741</v>
      </c>
      <c r="K937" s="4">
        <v>1616</v>
      </c>
      <c r="L937" s="5" t="s">
        <v>667</v>
      </c>
    </row>
    <row r="938" spans="1:12" x14ac:dyDescent="0.3">
      <c r="A938" s="13">
        <v>205034000361</v>
      </c>
      <c r="B938" s="3">
        <v>5.6491670000000003</v>
      </c>
      <c r="C938" s="3">
        <v>-75.908889000000002</v>
      </c>
      <c r="D938" s="2">
        <v>5034</v>
      </c>
      <c r="E938" s="2" t="str">
        <f t="shared" si="28"/>
        <v>05</v>
      </c>
      <c r="F938" s="2">
        <v>2</v>
      </c>
      <c r="G938" s="2">
        <v>53</v>
      </c>
      <c r="H938" s="9">
        <v>193474489.96499416</v>
      </c>
      <c r="I938" s="9">
        <v>15528000</v>
      </c>
      <c r="J938" s="9">
        <f t="shared" si="29"/>
        <v>209002489.96499416</v>
      </c>
      <c r="K938" s="4">
        <v>2288</v>
      </c>
      <c r="L938" s="5" t="s">
        <v>666</v>
      </c>
    </row>
    <row r="939" spans="1:12" x14ac:dyDescent="0.3">
      <c r="A939" s="13">
        <v>205042000265</v>
      </c>
      <c r="B939" s="3">
        <v>6.4944955819999999</v>
      </c>
      <c r="C939" s="3">
        <v>-75.909558380000007</v>
      </c>
      <c r="D939" s="2">
        <v>5042</v>
      </c>
      <c r="E939" s="2" t="str">
        <f t="shared" si="28"/>
        <v>05</v>
      </c>
      <c r="F939" s="2">
        <v>2</v>
      </c>
      <c r="G939" s="2">
        <v>13</v>
      </c>
      <c r="H939" s="9">
        <v>121485102.50875552</v>
      </c>
      <c r="I939" s="9">
        <v>8544000</v>
      </c>
      <c r="J939" s="9">
        <f t="shared" si="29"/>
        <v>130029102.50875552</v>
      </c>
      <c r="K939" s="4">
        <v>1609</v>
      </c>
      <c r="L939" s="5" t="s">
        <v>667</v>
      </c>
    </row>
    <row r="940" spans="1:12" x14ac:dyDescent="0.3">
      <c r="A940" s="13">
        <v>241396000781</v>
      </c>
      <c r="B940" s="3">
        <v>2.4290458959999999</v>
      </c>
      <c r="C940" s="3">
        <v>-75.901484940000003</v>
      </c>
      <c r="D940" s="2">
        <v>41396</v>
      </c>
      <c r="E940" s="2" t="str">
        <f t="shared" si="28"/>
        <v>41</v>
      </c>
      <c r="F940" s="2">
        <v>1</v>
      </c>
      <c r="G940" s="2">
        <v>19</v>
      </c>
      <c r="H940" s="9">
        <v>58846720.218045287</v>
      </c>
      <c r="I940" s="9">
        <v>10872000</v>
      </c>
      <c r="J940" s="9">
        <f t="shared" si="29"/>
        <v>69718720.218045294</v>
      </c>
      <c r="K940" s="4">
        <v>1638</v>
      </c>
      <c r="L940" s="5" t="s">
        <v>667</v>
      </c>
    </row>
    <row r="941" spans="1:12" x14ac:dyDescent="0.3">
      <c r="A941" s="13">
        <v>205034000060</v>
      </c>
      <c r="B941" s="3">
        <v>5.5794439999999996</v>
      </c>
      <c r="C941" s="3">
        <v>-75.903610999999998</v>
      </c>
      <c r="D941" s="2">
        <v>5034</v>
      </c>
      <c r="E941" s="2" t="str">
        <f t="shared" si="28"/>
        <v>05</v>
      </c>
      <c r="F941" s="2">
        <v>2</v>
      </c>
      <c r="G941" s="2">
        <v>38</v>
      </c>
      <c r="H941" s="9">
        <v>185322519.10357344</v>
      </c>
      <c r="I941" s="9">
        <v>13200000</v>
      </c>
      <c r="J941" s="9">
        <f t="shared" si="29"/>
        <v>198522519.10357344</v>
      </c>
      <c r="K941" s="4">
        <v>1923</v>
      </c>
      <c r="L941" s="5" t="s">
        <v>666</v>
      </c>
    </row>
    <row r="942" spans="1:12" x14ac:dyDescent="0.3">
      <c r="A942" s="13">
        <v>205034001007</v>
      </c>
      <c r="B942" s="3">
        <v>5.674722</v>
      </c>
      <c r="C942" s="3">
        <v>-75.903333000000003</v>
      </c>
      <c r="D942" s="2">
        <v>5034</v>
      </c>
      <c r="E942" s="2" t="str">
        <f t="shared" si="28"/>
        <v>05</v>
      </c>
      <c r="F942" s="2">
        <v>2</v>
      </c>
      <c r="G942" s="2">
        <v>3</v>
      </c>
      <c r="H942" s="9">
        <v>123758781.50634247</v>
      </c>
      <c r="I942" s="9">
        <v>3888000.0000000005</v>
      </c>
      <c r="J942" s="9">
        <f t="shared" si="29"/>
        <v>127646781.50634247</v>
      </c>
      <c r="K942" s="4">
        <v>2288</v>
      </c>
      <c r="L942" s="5" t="s">
        <v>666</v>
      </c>
    </row>
    <row r="943" spans="1:12" x14ac:dyDescent="0.3">
      <c r="A943" s="13">
        <v>241807000460</v>
      </c>
      <c r="B943" s="3">
        <v>1.91611111111</v>
      </c>
      <c r="C943" s="3">
        <v>-75.898055555599996</v>
      </c>
      <c r="D943" s="2">
        <v>41807</v>
      </c>
      <c r="E943" s="2" t="str">
        <f t="shared" si="28"/>
        <v>41</v>
      </c>
      <c r="F943" s="2">
        <v>1</v>
      </c>
      <c r="G943" s="2">
        <v>5</v>
      </c>
      <c r="H943" s="9">
        <v>66251867.383158274</v>
      </c>
      <c r="I943" s="9">
        <v>6216000</v>
      </c>
      <c r="J943" s="9">
        <f t="shared" si="29"/>
        <v>72467867.383158267</v>
      </c>
      <c r="K943" s="4">
        <v>1566</v>
      </c>
      <c r="L943" s="5" t="s">
        <v>667</v>
      </c>
    </row>
    <row r="944" spans="1:12" x14ac:dyDescent="0.3">
      <c r="A944" s="13">
        <v>241791000782</v>
      </c>
      <c r="B944" s="3">
        <v>2.11361111111</v>
      </c>
      <c r="C944" s="3">
        <v>-75.897777777800002</v>
      </c>
      <c r="D944" s="2">
        <v>41791</v>
      </c>
      <c r="E944" s="2" t="str">
        <f t="shared" si="28"/>
        <v>41</v>
      </c>
      <c r="F944" s="2">
        <v>2</v>
      </c>
      <c r="G944" s="2">
        <v>32</v>
      </c>
      <c r="H944" s="9">
        <v>169125491.49065325</v>
      </c>
      <c r="I944" s="9">
        <v>13200000</v>
      </c>
      <c r="J944" s="9">
        <f t="shared" si="29"/>
        <v>182325491.49065325</v>
      </c>
      <c r="K944" s="4">
        <v>1690</v>
      </c>
      <c r="L944" s="5" t="s">
        <v>667</v>
      </c>
    </row>
    <row r="945" spans="1:12" x14ac:dyDescent="0.3">
      <c r="A945" s="13">
        <v>205113000181</v>
      </c>
      <c r="B945" s="3">
        <v>6.6936650689999997</v>
      </c>
      <c r="C945" s="3">
        <v>-75.902400850000006</v>
      </c>
      <c r="D945" s="2">
        <v>5113</v>
      </c>
      <c r="E945" s="2" t="str">
        <f t="shared" si="28"/>
        <v>05</v>
      </c>
      <c r="F945" s="2">
        <v>2</v>
      </c>
      <c r="G945" s="2">
        <v>64</v>
      </c>
      <c r="H945" s="9">
        <v>235443571.86962205</v>
      </c>
      <c r="I945" s="9">
        <v>15528000</v>
      </c>
      <c r="J945" s="9">
        <f t="shared" si="29"/>
        <v>250971571.86962205</v>
      </c>
      <c r="K945" s="4">
        <v>1632</v>
      </c>
      <c r="L945" s="5" t="s">
        <v>667</v>
      </c>
    </row>
    <row r="946" spans="1:12" x14ac:dyDescent="0.3">
      <c r="A946" s="13">
        <v>223001000011</v>
      </c>
      <c r="B946" s="3">
        <v>8.5319444444400023</v>
      </c>
      <c r="C946" s="3">
        <v>-75.903055555600005</v>
      </c>
      <c r="D946" s="2">
        <v>23001</v>
      </c>
      <c r="E946" s="2" t="str">
        <f t="shared" si="28"/>
        <v>23</v>
      </c>
      <c r="F946" s="2">
        <v>1</v>
      </c>
      <c r="G946" s="2">
        <v>28</v>
      </c>
      <c r="H946" s="9">
        <v>85989647.858259186</v>
      </c>
      <c r="I946" s="9">
        <v>13200000</v>
      </c>
      <c r="J946" s="9">
        <f t="shared" si="29"/>
        <v>99189647.858259186</v>
      </c>
      <c r="K946" s="4">
        <v>1952</v>
      </c>
      <c r="L946" s="5" t="s">
        <v>665</v>
      </c>
    </row>
    <row r="947" spans="1:12" x14ac:dyDescent="0.3">
      <c r="A947" s="13">
        <v>241791000766</v>
      </c>
      <c r="B947" s="3">
        <v>2.1322222222199998</v>
      </c>
      <c r="C947" s="3">
        <v>-75.8936111111</v>
      </c>
      <c r="D947" s="2">
        <v>41791</v>
      </c>
      <c r="E947" s="2" t="str">
        <f t="shared" si="28"/>
        <v>41</v>
      </c>
      <c r="F947" s="2">
        <v>2</v>
      </c>
      <c r="G947" s="2">
        <v>17</v>
      </c>
      <c r="H947" s="9">
        <v>245511682.20747361</v>
      </c>
      <c r="I947" s="9">
        <v>10872000</v>
      </c>
      <c r="J947" s="9">
        <f t="shared" si="29"/>
        <v>256383682.20747361</v>
      </c>
      <c r="K947" s="4">
        <v>1690</v>
      </c>
      <c r="L947" s="5" t="s">
        <v>667</v>
      </c>
    </row>
    <row r="948" spans="1:12" x14ac:dyDescent="0.3">
      <c r="A948" s="13">
        <v>219517001718</v>
      </c>
      <c r="B948" s="3">
        <v>2.558157628</v>
      </c>
      <c r="C948" s="3">
        <v>-75.893246450000007</v>
      </c>
      <c r="D948" s="2">
        <v>19517</v>
      </c>
      <c r="E948" s="2" t="str">
        <f t="shared" si="28"/>
        <v>19</v>
      </c>
      <c r="F948" s="2">
        <v>2</v>
      </c>
      <c r="G948" s="2">
        <v>33</v>
      </c>
      <c r="H948" s="9">
        <v>161937364.64315754</v>
      </c>
      <c r="I948" s="9">
        <v>13200000</v>
      </c>
      <c r="J948" s="9">
        <f t="shared" si="29"/>
        <v>175137364.64315754</v>
      </c>
      <c r="K948" s="4">
        <v>1728</v>
      </c>
      <c r="L948" s="5" t="s">
        <v>120</v>
      </c>
    </row>
    <row r="949" spans="1:12" x14ac:dyDescent="0.3">
      <c r="A949" s="13">
        <v>241396000994</v>
      </c>
      <c r="B949" s="3">
        <v>2.3999799999999998</v>
      </c>
      <c r="C949" s="3">
        <v>-75.893043000000006</v>
      </c>
      <c r="D949" s="2">
        <v>41396</v>
      </c>
      <c r="E949" s="2" t="str">
        <f t="shared" si="28"/>
        <v>41</v>
      </c>
      <c r="F949" s="2">
        <v>1</v>
      </c>
      <c r="G949" s="2">
        <v>31</v>
      </c>
      <c r="H949" s="9">
        <v>44712514.941027842</v>
      </c>
      <c r="I949" s="9">
        <v>13200000</v>
      </c>
      <c r="J949" s="9">
        <f t="shared" si="29"/>
        <v>57912514.941027842</v>
      </c>
      <c r="K949" s="4">
        <v>1638</v>
      </c>
      <c r="L949" s="5" t="s">
        <v>667</v>
      </c>
    </row>
    <row r="950" spans="1:12" x14ac:dyDescent="0.3">
      <c r="A950" s="13">
        <v>241006001561</v>
      </c>
      <c r="B950" s="3">
        <v>1.7452417849999999</v>
      </c>
      <c r="C950" s="3">
        <v>-75.890877869999997</v>
      </c>
      <c r="D950" s="2">
        <v>41006</v>
      </c>
      <c r="E950" s="2" t="str">
        <f t="shared" si="28"/>
        <v>41</v>
      </c>
      <c r="F950" s="2">
        <v>2</v>
      </c>
      <c r="G950" s="2">
        <v>21</v>
      </c>
      <c r="H950" s="9">
        <v>444857373.03894085</v>
      </c>
      <c r="I950" s="9">
        <v>13200000</v>
      </c>
      <c r="J950" s="9">
        <f t="shared" si="29"/>
        <v>458057373.03894085</v>
      </c>
      <c r="K950" s="4">
        <v>1641</v>
      </c>
      <c r="L950" s="5" t="s">
        <v>667</v>
      </c>
    </row>
    <row r="951" spans="1:12" x14ac:dyDescent="0.3">
      <c r="A951" s="13">
        <v>241006001669</v>
      </c>
      <c r="B951" s="3">
        <v>1.7954214338200001</v>
      </c>
      <c r="C951" s="3">
        <v>-75.890670809900016</v>
      </c>
      <c r="D951" s="2">
        <v>41006</v>
      </c>
      <c r="E951" s="2" t="str">
        <f t="shared" si="28"/>
        <v>41</v>
      </c>
      <c r="F951" s="2">
        <v>2</v>
      </c>
      <c r="G951" s="2">
        <v>25</v>
      </c>
      <c r="H951" s="9">
        <v>189232728.7589795</v>
      </c>
      <c r="I951" s="9">
        <v>13200000</v>
      </c>
      <c r="J951" s="9">
        <f t="shared" si="29"/>
        <v>202432728.7589795</v>
      </c>
      <c r="K951" s="4">
        <v>1641</v>
      </c>
      <c r="L951" s="5" t="s">
        <v>667</v>
      </c>
    </row>
    <row r="952" spans="1:12" x14ac:dyDescent="0.3">
      <c r="A952" s="13">
        <v>105034001061</v>
      </c>
      <c r="B952" s="3">
        <v>5.5547079999999998</v>
      </c>
      <c r="C952" s="3">
        <v>-75.894176000000002</v>
      </c>
      <c r="D952" s="2">
        <v>5034</v>
      </c>
      <c r="E952" s="2" t="str">
        <f t="shared" si="28"/>
        <v>05</v>
      </c>
      <c r="F952" s="2">
        <v>2</v>
      </c>
      <c r="G952" s="2">
        <v>5</v>
      </c>
      <c r="H952" s="9">
        <v>854551582.32523561</v>
      </c>
      <c r="I952" s="9">
        <v>6216000</v>
      </c>
      <c r="J952" s="9">
        <f t="shared" si="29"/>
        <v>860767582.32523561</v>
      </c>
      <c r="K952" s="4">
        <v>1923</v>
      </c>
      <c r="L952" s="5" t="s">
        <v>666</v>
      </c>
    </row>
    <row r="953" spans="1:12" x14ac:dyDescent="0.3">
      <c r="A953" s="13">
        <v>241396001265</v>
      </c>
      <c r="B953" s="3">
        <v>2.4120089550000001</v>
      </c>
      <c r="C953" s="3">
        <v>-75.890634599999998</v>
      </c>
      <c r="D953" s="2">
        <v>41396</v>
      </c>
      <c r="E953" s="2" t="str">
        <f t="shared" si="28"/>
        <v>41</v>
      </c>
      <c r="F953" s="2">
        <v>1</v>
      </c>
      <c r="G953" s="2">
        <v>10</v>
      </c>
      <c r="H953" s="9">
        <v>35688489.798122384</v>
      </c>
      <c r="I953" s="9">
        <v>8544000</v>
      </c>
      <c r="J953" s="9">
        <f t="shared" si="29"/>
        <v>44232489.798122384</v>
      </c>
      <c r="K953" s="4">
        <v>1638</v>
      </c>
      <c r="L953" s="5" t="s">
        <v>667</v>
      </c>
    </row>
    <row r="954" spans="1:12" x14ac:dyDescent="0.3">
      <c r="A954" s="13">
        <v>205034000396</v>
      </c>
      <c r="B954" s="3">
        <v>5.6647220000000003</v>
      </c>
      <c r="C954" s="3">
        <v>-75.893611000000007</v>
      </c>
      <c r="D954" s="2">
        <v>5034</v>
      </c>
      <c r="E954" s="2" t="str">
        <f t="shared" si="28"/>
        <v>05</v>
      </c>
      <c r="F954" s="2">
        <v>2</v>
      </c>
      <c r="G954" s="2">
        <v>7</v>
      </c>
      <c r="H954" s="9">
        <v>185939686.61628863</v>
      </c>
      <c r="I954" s="9">
        <v>6216000</v>
      </c>
      <c r="J954" s="9">
        <f t="shared" si="29"/>
        <v>192155686.61628863</v>
      </c>
      <c r="K954" s="4">
        <v>2288</v>
      </c>
      <c r="L954" s="5" t="s">
        <v>666</v>
      </c>
    </row>
    <row r="955" spans="1:12" x14ac:dyDescent="0.3">
      <c r="A955" s="13">
        <v>205091000530</v>
      </c>
      <c r="B955" s="3">
        <v>5.7125000000000004</v>
      </c>
      <c r="C955" s="3">
        <v>-75.893056000000001</v>
      </c>
      <c r="D955" s="2">
        <v>5091</v>
      </c>
      <c r="E955" s="2" t="str">
        <f t="shared" si="28"/>
        <v>05</v>
      </c>
      <c r="F955" s="2">
        <v>2</v>
      </c>
      <c r="G955" s="2">
        <v>2</v>
      </c>
      <c r="H955" s="9">
        <v>230088191.04169595</v>
      </c>
      <c r="I955" s="9">
        <v>3888000.0000000005</v>
      </c>
      <c r="J955" s="9">
        <f t="shared" si="29"/>
        <v>233976191.04169595</v>
      </c>
      <c r="K955" s="4">
        <v>2288</v>
      </c>
      <c r="L955" s="5" t="s">
        <v>666</v>
      </c>
    </row>
    <row r="956" spans="1:12" x14ac:dyDescent="0.3">
      <c r="A956" s="13">
        <v>241006001529</v>
      </c>
      <c r="B956" s="3">
        <v>1.8131866190000001</v>
      </c>
      <c r="C956" s="3">
        <v>-75.88781711</v>
      </c>
      <c r="D956" s="2">
        <v>41006</v>
      </c>
      <c r="E956" s="2" t="str">
        <f t="shared" si="28"/>
        <v>41</v>
      </c>
      <c r="F956" s="2">
        <v>2</v>
      </c>
      <c r="G956" s="2">
        <v>17</v>
      </c>
      <c r="H956" s="9">
        <v>159536368.28472343</v>
      </c>
      <c r="I956" s="9">
        <v>10872000</v>
      </c>
      <c r="J956" s="9">
        <f t="shared" si="29"/>
        <v>170408368.28472343</v>
      </c>
      <c r="K956" s="4">
        <v>1641</v>
      </c>
      <c r="L956" s="5" t="s">
        <v>667</v>
      </c>
    </row>
    <row r="957" spans="1:12" x14ac:dyDescent="0.3">
      <c r="A957" s="13">
        <v>241396000340</v>
      </c>
      <c r="B957" s="3">
        <v>2.3638889999999999</v>
      </c>
      <c r="C957" s="3">
        <v>-75.886944</v>
      </c>
      <c r="D957" s="2">
        <v>41396</v>
      </c>
      <c r="E957" s="2" t="str">
        <f t="shared" si="28"/>
        <v>41</v>
      </c>
      <c r="F957" s="2">
        <v>1</v>
      </c>
      <c r="G957" s="2">
        <v>13</v>
      </c>
      <c r="H957" s="9">
        <v>27927651.390072819</v>
      </c>
      <c r="I957" s="9">
        <v>8544000</v>
      </c>
      <c r="J957" s="9">
        <f t="shared" si="29"/>
        <v>36471651.390072823</v>
      </c>
      <c r="K957" s="4">
        <v>1656</v>
      </c>
      <c r="L957" s="5" t="s">
        <v>667</v>
      </c>
    </row>
    <row r="958" spans="1:12" x14ac:dyDescent="0.3">
      <c r="A958" s="13">
        <v>205353000218</v>
      </c>
      <c r="B958" s="3">
        <v>5.7680559999999996</v>
      </c>
      <c r="C958" s="3">
        <v>-75.888056000000006</v>
      </c>
      <c r="D958" s="2">
        <v>5353</v>
      </c>
      <c r="E958" s="2" t="str">
        <f t="shared" si="28"/>
        <v>05</v>
      </c>
      <c r="F958" s="2">
        <v>2</v>
      </c>
      <c r="G958" s="2">
        <v>10</v>
      </c>
      <c r="H958" s="9">
        <v>551561160.66348493</v>
      </c>
      <c r="I958" s="9">
        <v>8544000</v>
      </c>
      <c r="J958" s="9">
        <f t="shared" si="29"/>
        <v>560105160.66348493</v>
      </c>
      <c r="K958" s="4">
        <v>1775</v>
      </c>
      <c r="L958" s="5" t="s">
        <v>666</v>
      </c>
    </row>
    <row r="959" spans="1:12" x14ac:dyDescent="0.3">
      <c r="A959" s="13">
        <v>205034000566</v>
      </c>
      <c r="B959" s="3">
        <v>5.5930559999999998</v>
      </c>
      <c r="C959" s="3">
        <v>-75.887777999999997</v>
      </c>
      <c r="D959" s="2">
        <v>5034</v>
      </c>
      <c r="E959" s="2" t="str">
        <f t="shared" si="28"/>
        <v>05</v>
      </c>
      <c r="F959" s="2">
        <v>2</v>
      </c>
      <c r="G959" s="2">
        <v>49</v>
      </c>
      <c r="H959" s="9">
        <v>119295531.93457663</v>
      </c>
      <c r="I959" s="9">
        <v>15528000</v>
      </c>
      <c r="J959" s="9">
        <f t="shared" si="29"/>
        <v>134823531.93457663</v>
      </c>
      <c r="K959" s="4">
        <v>1923</v>
      </c>
      <c r="L959" s="5" t="s">
        <v>666</v>
      </c>
    </row>
    <row r="960" spans="1:12" x14ac:dyDescent="0.3">
      <c r="A960" s="13">
        <v>273616001040</v>
      </c>
      <c r="B960" s="3">
        <v>3.2383329999999999</v>
      </c>
      <c r="C960" s="3">
        <v>-75.884444000000002</v>
      </c>
      <c r="D960" s="2">
        <v>73616</v>
      </c>
      <c r="E960" s="2" t="str">
        <f t="shared" si="28"/>
        <v>73</v>
      </c>
      <c r="F960" s="2">
        <v>3</v>
      </c>
      <c r="G960" s="2">
        <v>17</v>
      </c>
      <c r="H960" s="9">
        <v>645817246.96182346</v>
      </c>
      <c r="I960" s="9">
        <v>10872000</v>
      </c>
      <c r="J960" s="9">
        <f t="shared" si="29"/>
        <v>656689246.96182346</v>
      </c>
      <c r="K960" s="4">
        <v>1939</v>
      </c>
      <c r="L960" s="5" t="s">
        <v>50</v>
      </c>
    </row>
    <row r="961" spans="1:12" x14ac:dyDescent="0.3">
      <c r="A961" s="13">
        <v>241807000290</v>
      </c>
      <c r="B961" s="3">
        <v>1.95861111111</v>
      </c>
      <c r="C961" s="3">
        <v>-75.883055555599995</v>
      </c>
      <c r="D961" s="2">
        <v>41807</v>
      </c>
      <c r="E961" s="2" t="str">
        <f t="shared" si="28"/>
        <v>41</v>
      </c>
      <c r="F961" s="2">
        <v>1</v>
      </c>
      <c r="G961" s="2">
        <v>26</v>
      </c>
      <c r="H961" s="9">
        <v>115300811.19207133</v>
      </c>
      <c r="I961" s="9">
        <v>13200000</v>
      </c>
      <c r="J961" s="9">
        <f t="shared" si="29"/>
        <v>128500811.19207133</v>
      </c>
      <c r="K961" s="4">
        <v>1566</v>
      </c>
      <c r="L961" s="5" t="s">
        <v>667</v>
      </c>
    </row>
    <row r="962" spans="1:12" x14ac:dyDescent="0.3">
      <c r="A962" s="13">
        <v>241396000234</v>
      </c>
      <c r="B962" s="3">
        <v>2.3727777777800001</v>
      </c>
      <c r="C962" s="3">
        <v>-75.883333333300001</v>
      </c>
      <c r="D962" s="2">
        <v>41396</v>
      </c>
      <c r="E962" s="2" t="str">
        <f t="shared" ref="E962:E1025" si="30">IF(LEN(D962)&lt;5,CONCATENATE(0,MID(D962,1,1)),MID(D962,1,2))</f>
        <v>41</v>
      </c>
      <c r="F962" s="2">
        <v>1</v>
      </c>
      <c r="G962" s="2">
        <v>26</v>
      </c>
      <c r="H962" s="9">
        <v>39878494.018651418</v>
      </c>
      <c r="I962" s="9">
        <v>13200000</v>
      </c>
      <c r="J962" s="9">
        <f t="shared" ref="J962:J1025" si="31">H962+I962</f>
        <v>53078494.018651418</v>
      </c>
      <c r="K962" s="4">
        <v>1656</v>
      </c>
      <c r="L962" s="5" t="s">
        <v>667</v>
      </c>
    </row>
    <row r="963" spans="1:12" x14ac:dyDescent="0.3">
      <c r="A963" s="13">
        <v>223686000337</v>
      </c>
      <c r="B963" s="3">
        <v>9.0406750000000002</v>
      </c>
      <c r="C963" s="3">
        <v>-75.892615000000006</v>
      </c>
      <c r="D963" s="2">
        <v>23686</v>
      </c>
      <c r="E963" s="2" t="str">
        <f t="shared" si="30"/>
        <v>23</v>
      </c>
      <c r="F963" s="2">
        <v>2</v>
      </c>
      <c r="G963" s="2">
        <v>15</v>
      </c>
      <c r="H963" s="9">
        <v>593009867.47905266</v>
      </c>
      <c r="I963" s="9">
        <v>10872000</v>
      </c>
      <c r="J963" s="9">
        <f t="shared" si="31"/>
        <v>603881867.47905266</v>
      </c>
      <c r="K963" s="4">
        <v>1754</v>
      </c>
      <c r="L963" s="5" t="s">
        <v>665</v>
      </c>
    </row>
    <row r="964" spans="1:12" x14ac:dyDescent="0.3">
      <c r="A964" s="13">
        <v>241791000553</v>
      </c>
      <c r="B964" s="3">
        <v>2.1613888888899999</v>
      </c>
      <c r="C964" s="3">
        <v>-75.881666666699999</v>
      </c>
      <c r="D964" s="2">
        <v>41791</v>
      </c>
      <c r="E964" s="2" t="str">
        <f t="shared" si="30"/>
        <v>41</v>
      </c>
      <c r="F964" s="2">
        <v>2</v>
      </c>
      <c r="G964" s="2">
        <v>18</v>
      </c>
      <c r="H964" s="9">
        <v>116600574.88815704</v>
      </c>
      <c r="I964" s="9">
        <v>10872000</v>
      </c>
      <c r="J964" s="9">
        <f t="shared" si="31"/>
        <v>127472574.88815704</v>
      </c>
      <c r="K964" s="4">
        <v>1690</v>
      </c>
      <c r="L964" s="5" t="s">
        <v>667</v>
      </c>
    </row>
    <row r="965" spans="1:12" x14ac:dyDescent="0.3">
      <c r="A965" s="13">
        <v>405113000520</v>
      </c>
      <c r="B965" s="3">
        <v>6.6729923119999999</v>
      </c>
      <c r="C965" s="3">
        <v>-75.885725579999999</v>
      </c>
      <c r="D965" s="2">
        <v>5113</v>
      </c>
      <c r="E965" s="2" t="str">
        <f t="shared" si="30"/>
        <v>05</v>
      </c>
      <c r="F965" s="2">
        <v>2</v>
      </c>
      <c r="G965" s="2">
        <v>14</v>
      </c>
      <c r="H965" s="9">
        <v>235471092.06542459</v>
      </c>
      <c r="I965" s="9">
        <v>8544000</v>
      </c>
      <c r="J965" s="9">
        <f t="shared" si="31"/>
        <v>244015092.06542459</v>
      </c>
      <c r="K965" s="4">
        <v>1632</v>
      </c>
      <c r="L965" s="5" t="s">
        <v>667</v>
      </c>
    </row>
    <row r="966" spans="1:12" x14ac:dyDescent="0.3">
      <c r="A966" s="13">
        <v>241791000464</v>
      </c>
      <c r="B966" s="3">
        <v>2.1719439999999999</v>
      </c>
      <c r="C966" s="3">
        <v>-75.877778000000006</v>
      </c>
      <c r="D966" s="2">
        <v>41791</v>
      </c>
      <c r="E966" s="2" t="str">
        <f t="shared" si="30"/>
        <v>41</v>
      </c>
      <c r="F966" s="2">
        <v>2</v>
      </c>
      <c r="G966" s="2">
        <v>17</v>
      </c>
      <c r="H966" s="9">
        <v>92181521.240293622</v>
      </c>
      <c r="I966" s="9">
        <v>10872000</v>
      </c>
      <c r="J966" s="9">
        <f t="shared" si="31"/>
        <v>103053521.24029362</v>
      </c>
      <c r="K966" s="4">
        <v>1690</v>
      </c>
      <c r="L966" s="5" t="s">
        <v>667</v>
      </c>
    </row>
    <row r="967" spans="1:12" x14ac:dyDescent="0.3">
      <c r="A967" s="13">
        <v>241791000146</v>
      </c>
      <c r="B967" s="3">
        <v>2.2011111111099999</v>
      </c>
      <c r="C967" s="3">
        <v>-75.877499999999998</v>
      </c>
      <c r="D967" s="2">
        <v>41791</v>
      </c>
      <c r="E967" s="2" t="str">
        <f t="shared" si="30"/>
        <v>41</v>
      </c>
      <c r="F967" s="2">
        <v>2</v>
      </c>
      <c r="G967" s="2">
        <v>23</v>
      </c>
      <c r="H967" s="9">
        <v>42079336.143151663</v>
      </c>
      <c r="I967" s="9">
        <v>13200000</v>
      </c>
      <c r="J967" s="9">
        <f t="shared" si="31"/>
        <v>55279336.143151663</v>
      </c>
      <c r="K967" s="4">
        <v>1777</v>
      </c>
      <c r="L967" s="5" t="s">
        <v>667</v>
      </c>
    </row>
    <row r="968" spans="1:12" x14ac:dyDescent="0.3">
      <c r="A968" s="13">
        <v>218029000251</v>
      </c>
      <c r="B968" s="3">
        <v>1.3290439999999999</v>
      </c>
      <c r="C968" s="3">
        <v>-75.876977999999994</v>
      </c>
      <c r="D968" s="2">
        <v>18029</v>
      </c>
      <c r="E968" s="2" t="str">
        <f t="shared" si="30"/>
        <v>18</v>
      </c>
      <c r="F968" s="2">
        <v>2</v>
      </c>
      <c r="G968" s="2">
        <v>9</v>
      </c>
      <c r="H968" s="9">
        <v>19801581.528686307</v>
      </c>
      <c r="I968" s="9">
        <v>6216000</v>
      </c>
      <c r="J968" s="9">
        <f t="shared" si="31"/>
        <v>26017581.528686307</v>
      </c>
      <c r="K968" s="4">
        <v>1664</v>
      </c>
      <c r="L968" s="5" t="s">
        <v>120</v>
      </c>
    </row>
    <row r="969" spans="1:12" x14ac:dyDescent="0.3">
      <c r="A969" s="13">
        <v>223686000868</v>
      </c>
      <c r="B969" s="3">
        <v>8.9489415799999996</v>
      </c>
      <c r="C969" s="3">
        <v>-75.887180060000006</v>
      </c>
      <c r="D969" s="2">
        <v>23686</v>
      </c>
      <c r="E969" s="2" t="str">
        <f t="shared" si="30"/>
        <v>23</v>
      </c>
      <c r="F969" s="2">
        <v>2</v>
      </c>
      <c r="G969" s="2">
        <v>18</v>
      </c>
      <c r="H969" s="9">
        <v>353887730.62919247</v>
      </c>
      <c r="I969" s="9">
        <v>10872000</v>
      </c>
      <c r="J969" s="9">
        <f t="shared" si="31"/>
        <v>364759730.62919247</v>
      </c>
      <c r="K969" s="4">
        <v>1754</v>
      </c>
      <c r="L969" s="5" t="s">
        <v>665</v>
      </c>
    </row>
    <row r="970" spans="1:12" x14ac:dyDescent="0.3">
      <c r="A970" s="13">
        <v>205034001180</v>
      </c>
      <c r="B970" s="3">
        <v>5.6483189999999999</v>
      </c>
      <c r="C970" s="3">
        <v>-75.880566000000002</v>
      </c>
      <c r="D970" s="2">
        <v>5034</v>
      </c>
      <c r="E970" s="2" t="str">
        <f t="shared" si="30"/>
        <v>05</v>
      </c>
      <c r="F970" s="2">
        <v>2</v>
      </c>
      <c r="G970" s="2">
        <v>44</v>
      </c>
      <c r="H970" s="9">
        <v>281195123.07902151</v>
      </c>
      <c r="I970" s="9">
        <v>15528000</v>
      </c>
      <c r="J970" s="9">
        <f t="shared" si="31"/>
        <v>296723123.07902151</v>
      </c>
      <c r="K970" s="4">
        <v>2288</v>
      </c>
      <c r="L970" s="5" t="s">
        <v>666</v>
      </c>
    </row>
    <row r="971" spans="1:12" x14ac:dyDescent="0.3">
      <c r="A971" s="13">
        <v>219517000916</v>
      </c>
      <c r="B971" s="3">
        <v>2.5513387299999999</v>
      </c>
      <c r="C971" s="3">
        <v>-75.876396999999997</v>
      </c>
      <c r="D971" s="2">
        <v>19517</v>
      </c>
      <c r="E971" s="2" t="str">
        <f t="shared" si="30"/>
        <v>19</v>
      </c>
      <c r="F971" s="2">
        <v>2</v>
      </c>
      <c r="G971" s="2">
        <v>33</v>
      </c>
      <c r="H971" s="9">
        <v>348904776.57557732</v>
      </c>
      <c r="I971" s="9">
        <v>13200000</v>
      </c>
      <c r="J971" s="9">
        <f t="shared" si="31"/>
        <v>362104776.57557732</v>
      </c>
      <c r="K971" s="4">
        <v>1728</v>
      </c>
      <c r="L971" s="5" t="s">
        <v>120</v>
      </c>
    </row>
    <row r="972" spans="1:12" x14ac:dyDescent="0.3">
      <c r="A972" s="13">
        <v>205353000196</v>
      </c>
      <c r="B972" s="3">
        <v>5.8019439999999998</v>
      </c>
      <c r="C972" s="3">
        <v>-75.879166999999995</v>
      </c>
      <c r="D972" s="2">
        <v>5353</v>
      </c>
      <c r="E972" s="2" t="str">
        <f t="shared" si="30"/>
        <v>05</v>
      </c>
      <c r="F972" s="2">
        <v>2</v>
      </c>
      <c r="G972" s="2">
        <v>9</v>
      </c>
      <c r="H972" s="9">
        <v>157698657.59301844</v>
      </c>
      <c r="I972" s="9">
        <v>6216000</v>
      </c>
      <c r="J972" s="9">
        <f t="shared" si="31"/>
        <v>163914657.59301844</v>
      </c>
      <c r="K972" s="4">
        <v>1775</v>
      </c>
      <c r="L972" s="5" t="s">
        <v>666</v>
      </c>
    </row>
    <row r="973" spans="1:12" x14ac:dyDescent="0.3">
      <c r="A973" s="13">
        <v>241396001311</v>
      </c>
      <c r="B973" s="3">
        <v>2.3972220000000002</v>
      </c>
      <c r="C973" s="3">
        <v>-75.875277999999994</v>
      </c>
      <c r="D973" s="2">
        <v>41396</v>
      </c>
      <c r="E973" s="2" t="str">
        <f t="shared" si="30"/>
        <v>41</v>
      </c>
      <c r="F973" s="2">
        <v>1</v>
      </c>
      <c r="G973" s="2">
        <v>11</v>
      </c>
      <c r="H973" s="9">
        <v>45780543.978738874</v>
      </c>
      <c r="I973" s="9">
        <v>8544000</v>
      </c>
      <c r="J973" s="9">
        <f t="shared" si="31"/>
        <v>54324543.978738874</v>
      </c>
      <c r="K973" s="4">
        <v>1671</v>
      </c>
      <c r="L973" s="5" t="s">
        <v>667</v>
      </c>
    </row>
    <row r="974" spans="1:12" x14ac:dyDescent="0.3">
      <c r="A974" s="13">
        <v>223162000411</v>
      </c>
      <c r="B974" s="3">
        <v>8.9016565960000005</v>
      </c>
      <c r="C974" s="3">
        <v>-75.884192819999996</v>
      </c>
      <c r="D974" s="2">
        <v>23162</v>
      </c>
      <c r="E974" s="2" t="str">
        <f t="shared" si="30"/>
        <v>23</v>
      </c>
      <c r="F974" s="2">
        <v>1</v>
      </c>
      <c r="G974" s="2">
        <v>41</v>
      </c>
      <c r="H974" s="9">
        <v>110228075.38730386</v>
      </c>
      <c r="I974" s="9">
        <v>15528000</v>
      </c>
      <c r="J974" s="9">
        <f t="shared" si="31"/>
        <v>125756075.38730386</v>
      </c>
      <c r="K974" s="4">
        <v>1754</v>
      </c>
      <c r="L974" s="5" t="s">
        <v>665</v>
      </c>
    </row>
    <row r="975" spans="1:12" x14ac:dyDescent="0.3">
      <c r="A975" s="13">
        <v>241791000472</v>
      </c>
      <c r="B975" s="3">
        <v>2.1980559999999998</v>
      </c>
      <c r="C975" s="3">
        <v>-75.873889000000005</v>
      </c>
      <c r="D975" s="2">
        <v>41791</v>
      </c>
      <c r="E975" s="2" t="str">
        <f t="shared" si="30"/>
        <v>41</v>
      </c>
      <c r="F975" s="2">
        <v>2</v>
      </c>
      <c r="G975" s="2">
        <v>15</v>
      </c>
      <c r="H975" s="9">
        <v>144880769.40345782</v>
      </c>
      <c r="I975" s="9">
        <v>10872000</v>
      </c>
      <c r="J975" s="9">
        <f t="shared" si="31"/>
        <v>155752769.40345782</v>
      </c>
      <c r="K975" s="4">
        <v>1777</v>
      </c>
      <c r="L975" s="5" t="s">
        <v>667</v>
      </c>
    </row>
    <row r="976" spans="1:12" x14ac:dyDescent="0.3">
      <c r="A976" s="13">
        <v>241396001648</v>
      </c>
      <c r="B976" s="3">
        <v>2.3788888888900002</v>
      </c>
      <c r="C976" s="3">
        <v>-75.873611111100004</v>
      </c>
      <c r="D976" s="2">
        <v>41396</v>
      </c>
      <c r="E976" s="2" t="str">
        <f t="shared" si="30"/>
        <v>41</v>
      </c>
      <c r="F976" s="2">
        <v>1</v>
      </c>
      <c r="G976" s="2">
        <v>23</v>
      </c>
      <c r="H976" s="9">
        <v>33539646.417397652</v>
      </c>
      <c r="I976" s="9">
        <v>13200000</v>
      </c>
      <c r="J976" s="9">
        <f t="shared" si="31"/>
        <v>46739646.417397648</v>
      </c>
      <c r="K976" s="4">
        <v>1656</v>
      </c>
      <c r="L976" s="5" t="s">
        <v>667</v>
      </c>
    </row>
    <row r="977" spans="1:12" x14ac:dyDescent="0.3">
      <c r="A977" s="13">
        <v>205364000104</v>
      </c>
      <c r="B977" s="3">
        <v>5.5863740000000002</v>
      </c>
      <c r="C977" s="3">
        <v>-75.876120999999998</v>
      </c>
      <c r="D977" s="2">
        <v>5364</v>
      </c>
      <c r="E977" s="2" t="str">
        <f t="shared" si="30"/>
        <v>05</v>
      </c>
      <c r="F977" s="2">
        <v>2</v>
      </c>
      <c r="G977" s="2">
        <v>14</v>
      </c>
      <c r="H977" s="9">
        <v>323331295.20314211</v>
      </c>
      <c r="I977" s="9">
        <v>8544000</v>
      </c>
      <c r="J977" s="9">
        <f t="shared" si="31"/>
        <v>331875295.20314211</v>
      </c>
      <c r="K977" s="4">
        <v>1923</v>
      </c>
      <c r="L977" s="5" t="s">
        <v>666</v>
      </c>
    </row>
    <row r="978" spans="1:12" x14ac:dyDescent="0.3">
      <c r="A978" s="13">
        <v>205034000221</v>
      </c>
      <c r="B978" s="3">
        <v>5.6938890000000004</v>
      </c>
      <c r="C978" s="3">
        <v>-75.875</v>
      </c>
      <c r="D978" s="2">
        <v>5034</v>
      </c>
      <c r="E978" s="2" t="str">
        <f t="shared" si="30"/>
        <v>05</v>
      </c>
      <c r="F978" s="2">
        <v>2</v>
      </c>
      <c r="G978" s="2">
        <v>10</v>
      </c>
      <c r="H978" s="9">
        <v>121506707.81872661</v>
      </c>
      <c r="I978" s="9">
        <v>8544000</v>
      </c>
      <c r="J978" s="9">
        <f t="shared" si="31"/>
        <v>130050707.81872661</v>
      </c>
      <c r="K978" s="4">
        <v>2288</v>
      </c>
      <c r="L978" s="5" t="s">
        <v>666</v>
      </c>
    </row>
    <row r="979" spans="1:12" x14ac:dyDescent="0.3">
      <c r="A979" s="13">
        <v>205042000567</v>
      </c>
      <c r="B979" s="3">
        <v>6.4758477460000003</v>
      </c>
      <c r="C979" s="3">
        <v>-75.874518429999995</v>
      </c>
      <c r="D979" s="2">
        <v>5042</v>
      </c>
      <c r="E979" s="2" t="str">
        <f t="shared" si="30"/>
        <v>05</v>
      </c>
      <c r="F979" s="2">
        <v>2</v>
      </c>
      <c r="G979" s="2">
        <v>4</v>
      </c>
      <c r="H979" s="9">
        <v>588879272.77447772</v>
      </c>
      <c r="I979" s="9">
        <v>3888000.0000000005</v>
      </c>
      <c r="J979" s="9">
        <f t="shared" si="31"/>
        <v>592767272.77447772</v>
      </c>
      <c r="K979" s="4">
        <v>1609</v>
      </c>
      <c r="L979" s="5" t="s">
        <v>667</v>
      </c>
    </row>
    <row r="980" spans="1:12" x14ac:dyDescent="0.3">
      <c r="A980" s="13">
        <v>241791000626</v>
      </c>
      <c r="B980" s="3">
        <v>2.1658829310000001</v>
      </c>
      <c r="C980" s="3">
        <v>-75.869379609999996</v>
      </c>
      <c r="D980" s="2">
        <v>41791</v>
      </c>
      <c r="E980" s="2" t="str">
        <f t="shared" si="30"/>
        <v>41</v>
      </c>
      <c r="F980" s="2">
        <v>2</v>
      </c>
      <c r="G980" s="2">
        <v>28</v>
      </c>
      <c r="H980" s="9">
        <v>266755912.37472659</v>
      </c>
      <c r="I980" s="9">
        <v>13200000</v>
      </c>
      <c r="J980" s="9">
        <f t="shared" si="31"/>
        <v>279955912.37472659</v>
      </c>
      <c r="K980" s="4">
        <v>1690</v>
      </c>
      <c r="L980" s="5" t="s">
        <v>667</v>
      </c>
    </row>
    <row r="981" spans="1:12" x14ac:dyDescent="0.3">
      <c r="A981" s="13">
        <v>241791000740</v>
      </c>
      <c r="B981" s="3">
        <v>2.21583333333</v>
      </c>
      <c r="C981" s="3">
        <v>-75.869444444400003</v>
      </c>
      <c r="D981" s="2">
        <v>41791</v>
      </c>
      <c r="E981" s="2" t="str">
        <f t="shared" si="30"/>
        <v>41</v>
      </c>
      <c r="F981" s="2">
        <v>2</v>
      </c>
      <c r="G981" s="2">
        <v>18</v>
      </c>
      <c r="H981" s="9">
        <v>304731364.48283172</v>
      </c>
      <c r="I981" s="9">
        <v>10872000</v>
      </c>
      <c r="J981" s="9">
        <f t="shared" si="31"/>
        <v>315603364.48283172</v>
      </c>
      <c r="K981" s="4">
        <v>1777</v>
      </c>
      <c r="L981" s="5" t="s">
        <v>667</v>
      </c>
    </row>
    <row r="982" spans="1:12" x14ac:dyDescent="0.3">
      <c r="A982" s="13">
        <v>276497000021</v>
      </c>
      <c r="B982" s="3">
        <v>4.5888939999999998</v>
      </c>
      <c r="C982" s="3">
        <v>-75.869478000000001</v>
      </c>
      <c r="D982" s="2">
        <v>76497</v>
      </c>
      <c r="E982" s="2" t="str">
        <f t="shared" si="30"/>
        <v>76</v>
      </c>
      <c r="F982" s="2">
        <v>2</v>
      </c>
      <c r="G982" s="2">
        <v>8</v>
      </c>
      <c r="H982" s="9">
        <v>344551305.3732695</v>
      </c>
      <c r="I982" s="9">
        <v>6216000</v>
      </c>
      <c r="J982" s="9">
        <f t="shared" si="31"/>
        <v>350767305.3732695</v>
      </c>
      <c r="K982" s="4">
        <v>2153</v>
      </c>
      <c r="L982" s="5" t="s">
        <v>666</v>
      </c>
    </row>
    <row r="983" spans="1:12" x14ac:dyDescent="0.3">
      <c r="A983" s="13">
        <v>205034001091</v>
      </c>
      <c r="B983" s="3">
        <v>5.73884241824</v>
      </c>
      <c r="C983" s="3">
        <v>-75.870172529100003</v>
      </c>
      <c r="D983" s="2">
        <v>5034</v>
      </c>
      <c r="E983" s="2" t="str">
        <f t="shared" si="30"/>
        <v>05</v>
      </c>
      <c r="F983" s="2">
        <v>2</v>
      </c>
      <c r="G983" s="2">
        <v>85</v>
      </c>
      <c r="H983" s="9">
        <v>303818551.16809934</v>
      </c>
      <c r="I983" s="9">
        <v>22992000</v>
      </c>
      <c r="J983" s="9">
        <f t="shared" si="31"/>
        <v>326810551.16809934</v>
      </c>
      <c r="K983" s="4">
        <v>1775</v>
      </c>
      <c r="L983" s="5" t="s">
        <v>666</v>
      </c>
    </row>
    <row r="984" spans="1:12" x14ac:dyDescent="0.3">
      <c r="A984" s="13">
        <v>241791000456</v>
      </c>
      <c r="B984" s="3">
        <v>2.1359493110000001</v>
      </c>
      <c r="C984" s="3">
        <v>-75.866333900000001</v>
      </c>
      <c r="D984" s="2">
        <v>41791</v>
      </c>
      <c r="E984" s="2" t="str">
        <f t="shared" si="30"/>
        <v>41</v>
      </c>
      <c r="F984" s="2">
        <v>2</v>
      </c>
      <c r="G984" s="2">
        <v>5</v>
      </c>
      <c r="H984" s="9">
        <v>414891048.96444619</v>
      </c>
      <c r="I984" s="9">
        <v>6216000</v>
      </c>
      <c r="J984" s="9">
        <f t="shared" si="31"/>
        <v>421107048.96444619</v>
      </c>
      <c r="K984" s="4">
        <v>1690</v>
      </c>
      <c r="L984" s="5" t="s">
        <v>667</v>
      </c>
    </row>
    <row r="985" spans="1:12" x14ac:dyDescent="0.3">
      <c r="A985" s="13">
        <v>241548000090</v>
      </c>
      <c r="B985" s="3">
        <v>2.2497961910000002</v>
      </c>
      <c r="C985" s="3">
        <v>-75.865366269999996</v>
      </c>
      <c r="D985" s="2">
        <v>41548</v>
      </c>
      <c r="E985" s="2" t="str">
        <f t="shared" si="30"/>
        <v>41</v>
      </c>
      <c r="F985" s="2">
        <v>1</v>
      </c>
      <c r="G985" s="2">
        <v>288</v>
      </c>
      <c r="H985" s="9">
        <v>53961454.137432672</v>
      </c>
      <c r="I985" s="9">
        <v>37896000</v>
      </c>
      <c r="J985" s="9">
        <f t="shared" si="31"/>
        <v>91857454.137432665</v>
      </c>
      <c r="K985" s="4">
        <v>1777</v>
      </c>
      <c r="L985" s="5" t="s">
        <v>667</v>
      </c>
    </row>
    <row r="986" spans="1:12" x14ac:dyDescent="0.3">
      <c r="A986" s="13">
        <v>205034000183</v>
      </c>
      <c r="B986" s="3">
        <v>5.7488890000000001</v>
      </c>
      <c r="C986" s="3">
        <v>-75.868333000000007</v>
      </c>
      <c r="D986" s="2">
        <v>5034</v>
      </c>
      <c r="E986" s="2" t="str">
        <f t="shared" si="30"/>
        <v>05</v>
      </c>
      <c r="F986" s="2">
        <v>2</v>
      </c>
      <c r="G986" s="2">
        <v>73</v>
      </c>
      <c r="H986" s="9">
        <v>90558809.219779268</v>
      </c>
      <c r="I986" s="9">
        <v>15528000</v>
      </c>
      <c r="J986" s="9">
        <f t="shared" si="31"/>
        <v>106086809.21977927</v>
      </c>
      <c r="K986" s="4">
        <v>1775</v>
      </c>
      <c r="L986" s="5" t="s">
        <v>666</v>
      </c>
    </row>
    <row r="987" spans="1:12" x14ac:dyDescent="0.3">
      <c r="A987" s="13">
        <v>266456000070</v>
      </c>
      <c r="B987" s="3">
        <v>5.2966519999999999</v>
      </c>
      <c r="C987" s="3">
        <v>-75.867230000000006</v>
      </c>
      <c r="D987" s="2">
        <v>66456</v>
      </c>
      <c r="E987" s="2" t="str">
        <f t="shared" si="30"/>
        <v>66</v>
      </c>
      <c r="F987" s="2">
        <v>2</v>
      </c>
      <c r="G987" s="2">
        <v>55</v>
      </c>
      <c r="H987" s="9">
        <v>139524565.81887883</v>
      </c>
      <c r="I987" s="9">
        <v>15528000</v>
      </c>
      <c r="J987" s="9">
        <f t="shared" si="31"/>
        <v>155052565.81887883</v>
      </c>
      <c r="K987" s="4">
        <v>1695</v>
      </c>
      <c r="L987" s="5" t="s">
        <v>666</v>
      </c>
    </row>
    <row r="988" spans="1:12" x14ac:dyDescent="0.3">
      <c r="A988" s="13">
        <v>205042000648</v>
      </c>
      <c r="B988" s="3">
        <v>6.5158155530000004</v>
      </c>
      <c r="C988" s="3">
        <v>-75.868281390000007</v>
      </c>
      <c r="D988" s="2">
        <v>5042</v>
      </c>
      <c r="E988" s="2" t="str">
        <f t="shared" si="30"/>
        <v>05</v>
      </c>
      <c r="F988" s="2">
        <v>2</v>
      </c>
      <c r="G988" s="2">
        <v>5</v>
      </c>
      <c r="H988" s="9">
        <v>241112681.64864445</v>
      </c>
      <c r="I988" s="9">
        <v>6216000</v>
      </c>
      <c r="J988" s="9">
        <f t="shared" si="31"/>
        <v>247328681.64864445</v>
      </c>
      <c r="K988" s="4">
        <v>2189</v>
      </c>
      <c r="L988" s="5" t="s">
        <v>667</v>
      </c>
    </row>
    <row r="989" spans="1:12" x14ac:dyDescent="0.3">
      <c r="A989" s="13">
        <v>205792000186</v>
      </c>
      <c r="B989" s="3">
        <v>5.8826948659999996</v>
      </c>
      <c r="C989" s="3">
        <v>-75.866963240000004</v>
      </c>
      <c r="D989" s="2">
        <v>5792</v>
      </c>
      <c r="E989" s="2" t="str">
        <f t="shared" si="30"/>
        <v>05</v>
      </c>
      <c r="F989" s="2">
        <v>1</v>
      </c>
      <c r="G989" s="2">
        <v>5</v>
      </c>
      <c r="H989" s="9">
        <v>76972674.055320591</v>
      </c>
      <c r="I989" s="9">
        <v>6216000</v>
      </c>
      <c r="J989" s="9">
        <f t="shared" si="31"/>
        <v>83188674.055320591</v>
      </c>
      <c r="K989" s="4">
        <v>1775</v>
      </c>
      <c r="L989" s="5" t="s">
        <v>666</v>
      </c>
    </row>
    <row r="990" spans="1:12" x14ac:dyDescent="0.3">
      <c r="A990" s="13">
        <v>223001001085</v>
      </c>
      <c r="B990" s="3">
        <v>8.6964343769999992</v>
      </c>
      <c r="C990" s="3">
        <v>-75.871582470000007</v>
      </c>
      <c r="D990" s="2">
        <v>23001</v>
      </c>
      <c r="E990" s="2" t="str">
        <f t="shared" si="30"/>
        <v>23</v>
      </c>
      <c r="F990" s="2">
        <v>1</v>
      </c>
      <c r="G990" s="2">
        <v>13</v>
      </c>
      <c r="H990" s="9">
        <v>178952067.02968672</v>
      </c>
      <c r="I990" s="9">
        <v>8544000</v>
      </c>
      <c r="J990" s="9">
        <f t="shared" si="31"/>
        <v>187496067.02968672</v>
      </c>
      <c r="K990" s="4">
        <v>1698</v>
      </c>
      <c r="L990" s="5" t="s">
        <v>665</v>
      </c>
    </row>
    <row r="991" spans="1:12" x14ac:dyDescent="0.3">
      <c r="A991" s="13">
        <v>205576000082</v>
      </c>
      <c r="B991" s="3">
        <v>5.7794439999999998</v>
      </c>
      <c r="C991" s="3">
        <v>-75.865832999999995</v>
      </c>
      <c r="D991" s="2">
        <v>5576</v>
      </c>
      <c r="E991" s="2" t="str">
        <f t="shared" si="30"/>
        <v>05</v>
      </c>
      <c r="F991" s="2">
        <v>2</v>
      </c>
      <c r="G991" s="2">
        <v>9</v>
      </c>
      <c r="H991" s="9">
        <v>221667635.10956293</v>
      </c>
      <c r="I991" s="9">
        <v>6216000</v>
      </c>
      <c r="J991" s="9">
        <f t="shared" si="31"/>
        <v>227883635.10956293</v>
      </c>
      <c r="K991" s="4">
        <v>1775</v>
      </c>
      <c r="L991" s="5" t="s">
        <v>666</v>
      </c>
    </row>
    <row r="992" spans="1:12" x14ac:dyDescent="0.3">
      <c r="A992" s="13">
        <v>205576000431</v>
      </c>
      <c r="B992" s="3">
        <v>5.81</v>
      </c>
      <c r="C992" s="3">
        <v>-75.863332999999997</v>
      </c>
      <c r="D992" s="2">
        <v>5576</v>
      </c>
      <c r="E992" s="2" t="str">
        <f t="shared" si="30"/>
        <v>05</v>
      </c>
      <c r="F992" s="2">
        <v>2</v>
      </c>
      <c r="G992" s="2">
        <v>5</v>
      </c>
      <c r="H992" s="9">
        <v>153137929.09393364</v>
      </c>
      <c r="I992" s="9">
        <v>6216000</v>
      </c>
      <c r="J992" s="9">
        <f t="shared" si="31"/>
        <v>159353929.09393364</v>
      </c>
      <c r="K992" s="4">
        <v>1775</v>
      </c>
      <c r="L992" s="5" t="s">
        <v>666</v>
      </c>
    </row>
    <row r="993" spans="1:12" x14ac:dyDescent="0.3">
      <c r="A993" s="13">
        <v>241791000707</v>
      </c>
      <c r="B993" s="3">
        <v>2.2020983269999999</v>
      </c>
      <c r="C993" s="3">
        <v>-75.858148549999996</v>
      </c>
      <c r="D993" s="2">
        <v>41791</v>
      </c>
      <c r="E993" s="2" t="str">
        <f t="shared" si="30"/>
        <v>41</v>
      </c>
      <c r="F993" s="2">
        <v>2</v>
      </c>
      <c r="G993" s="2">
        <v>13</v>
      </c>
      <c r="H993" s="9">
        <v>146742801.20690319</v>
      </c>
      <c r="I993" s="9">
        <v>8544000</v>
      </c>
      <c r="J993" s="9">
        <f t="shared" si="31"/>
        <v>155286801.20690319</v>
      </c>
      <c r="K993" s="4">
        <v>1777</v>
      </c>
      <c r="L993" s="5" t="s">
        <v>667</v>
      </c>
    </row>
    <row r="994" spans="1:12" x14ac:dyDescent="0.3">
      <c r="A994" s="13">
        <v>205034000485</v>
      </c>
      <c r="B994" s="3">
        <v>5.6952780000000001</v>
      </c>
      <c r="C994" s="3">
        <v>-75.861389000000003</v>
      </c>
      <c r="D994" s="2">
        <v>5034</v>
      </c>
      <c r="E994" s="2" t="str">
        <f t="shared" si="30"/>
        <v>05</v>
      </c>
      <c r="F994" s="2">
        <v>2</v>
      </c>
      <c r="G994" s="2">
        <v>7</v>
      </c>
      <c r="H994" s="9">
        <v>449829725.68600416</v>
      </c>
      <c r="I994" s="9">
        <v>6216000</v>
      </c>
      <c r="J994" s="9">
        <f t="shared" si="31"/>
        <v>456045725.68600416</v>
      </c>
      <c r="K994" s="4">
        <v>2288</v>
      </c>
      <c r="L994" s="5" t="s">
        <v>666</v>
      </c>
    </row>
    <row r="995" spans="1:12" x14ac:dyDescent="0.3">
      <c r="A995" s="13">
        <v>205034000469</v>
      </c>
      <c r="B995" s="3">
        <v>5.6577780000000004</v>
      </c>
      <c r="C995" s="3">
        <v>-75.86</v>
      </c>
      <c r="D995" s="2">
        <v>5034</v>
      </c>
      <c r="E995" s="2" t="str">
        <f t="shared" si="30"/>
        <v>05</v>
      </c>
      <c r="F995" s="2">
        <v>2</v>
      </c>
      <c r="G995" s="2">
        <v>69</v>
      </c>
      <c r="H995" s="9">
        <v>164736845.59342465</v>
      </c>
      <c r="I995" s="9">
        <v>15528000</v>
      </c>
      <c r="J995" s="9">
        <f t="shared" si="31"/>
        <v>180264845.59342465</v>
      </c>
      <c r="K995" s="4">
        <v>2288</v>
      </c>
      <c r="L995" s="5" t="s">
        <v>666</v>
      </c>
    </row>
    <row r="996" spans="1:12" x14ac:dyDescent="0.3">
      <c r="A996" s="13">
        <v>223001000887</v>
      </c>
      <c r="B996" s="3">
        <v>8.7819444444400023</v>
      </c>
      <c r="C996" s="3">
        <v>-75.865833333300003</v>
      </c>
      <c r="D996" s="2">
        <v>23001</v>
      </c>
      <c r="E996" s="2" t="str">
        <f t="shared" si="30"/>
        <v>23</v>
      </c>
      <c r="F996" s="2">
        <v>1</v>
      </c>
      <c r="G996" s="2">
        <v>32</v>
      </c>
      <c r="H996" s="9">
        <v>95673895.159357846</v>
      </c>
      <c r="I996" s="9">
        <v>13200000</v>
      </c>
      <c r="J996" s="9">
        <f t="shared" si="31"/>
        <v>108873895.15935785</v>
      </c>
      <c r="K996" s="4">
        <v>1706</v>
      </c>
      <c r="L996" s="5" t="s">
        <v>665</v>
      </c>
    </row>
    <row r="997" spans="1:12" x14ac:dyDescent="0.3">
      <c r="A997" s="13">
        <v>223001009124</v>
      </c>
      <c r="B997" s="3">
        <v>8.6793022579999999</v>
      </c>
      <c r="C997" s="3">
        <v>-75.865443459999995</v>
      </c>
      <c r="D997" s="2">
        <v>23001</v>
      </c>
      <c r="E997" s="2" t="str">
        <f t="shared" si="30"/>
        <v>23</v>
      </c>
      <c r="F997" s="2">
        <v>1</v>
      </c>
      <c r="G997" s="2">
        <v>10</v>
      </c>
      <c r="H997" s="9">
        <v>52912417.221879013</v>
      </c>
      <c r="I997" s="9">
        <v>8544000</v>
      </c>
      <c r="J997" s="9">
        <f t="shared" si="31"/>
        <v>61456417.221879013</v>
      </c>
      <c r="K997" s="4">
        <v>1698</v>
      </c>
      <c r="L997" s="5" t="s">
        <v>665</v>
      </c>
    </row>
    <row r="998" spans="1:12" x14ac:dyDescent="0.3">
      <c r="A998" s="13">
        <v>205576000368</v>
      </c>
      <c r="B998" s="3">
        <v>5.8033330000000003</v>
      </c>
      <c r="C998" s="3">
        <v>-75.857221999999993</v>
      </c>
      <c r="D998" s="2">
        <v>5576</v>
      </c>
      <c r="E998" s="2" t="str">
        <f t="shared" si="30"/>
        <v>05</v>
      </c>
      <c r="F998" s="2">
        <v>2</v>
      </c>
      <c r="G998" s="2">
        <v>49</v>
      </c>
      <c r="H998" s="9">
        <v>80239279.487005651</v>
      </c>
      <c r="I998" s="9">
        <v>15528000</v>
      </c>
      <c r="J998" s="9">
        <f t="shared" si="31"/>
        <v>95767279.487005651</v>
      </c>
      <c r="K998" s="4">
        <v>1775</v>
      </c>
      <c r="L998" s="5" t="s">
        <v>666</v>
      </c>
    </row>
    <row r="999" spans="1:12" x14ac:dyDescent="0.3">
      <c r="A999" s="13">
        <v>241548000332</v>
      </c>
      <c r="B999" s="3">
        <v>2.2858333333299998</v>
      </c>
      <c r="C999" s="3">
        <v>-75.853055555599994</v>
      </c>
      <c r="D999" s="2">
        <v>41548</v>
      </c>
      <c r="E999" s="2" t="str">
        <f t="shared" si="30"/>
        <v>41</v>
      </c>
      <c r="F999" s="2">
        <v>1</v>
      </c>
      <c r="G999" s="2">
        <v>172</v>
      </c>
      <c r="H999" s="9">
        <v>75604715.300275639</v>
      </c>
      <c r="I999" s="9">
        <v>30432000</v>
      </c>
      <c r="J999" s="9">
        <f t="shared" si="31"/>
        <v>106036715.30027564</v>
      </c>
      <c r="K999" s="4">
        <v>1796</v>
      </c>
      <c r="L999" s="5" t="s">
        <v>667</v>
      </c>
    </row>
    <row r="1000" spans="1:12" x14ac:dyDescent="0.3">
      <c r="A1000" s="13">
        <v>205792000071</v>
      </c>
      <c r="B1000" s="3">
        <v>5.8434856310000001</v>
      </c>
      <c r="C1000" s="3">
        <v>-75.856480680000004</v>
      </c>
      <c r="D1000" s="2">
        <v>5792</v>
      </c>
      <c r="E1000" s="2" t="str">
        <f t="shared" si="30"/>
        <v>05</v>
      </c>
      <c r="F1000" s="2">
        <v>1</v>
      </c>
      <c r="G1000" s="2">
        <v>11</v>
      </c>
      <c r="H1000" s="9">
        <v>180233859.74222702</v>
      </c>
      <c r="I1000" s="9">
        <v>8544000</v>
      </c>
      <c r="J1000" s="9">
        <f t="shared" si="31"/>
        <v>188777859.74222702</v>
      </c>
      <c r="K1000" s="4">
        <v>1775</v>
      </c>
      <c r="L1000" s="5" t="s">
        <v>666</v>
      </c>
    </row>
    <row r="1001" spans="1:12" x14ac:dyDescent="0.3">
      <c r="A1001" s="13">
        <v>223001001760</v>
      </c>
      <c r="B1001" s="3">
        <v>8.4214282330000003</v>
      </c>
      <c r="C1001" s="3">
        <v>-75.861097650000005</v>
      </c>
      <c r="D1001" s="2">
        <v>23001</v>
      </c>
      <c r="E1001" s="2" t="str">
        <f t="shared" si="30"/>
        <v>23</v>
      </c>
      <c r="F1001" s="2">
        <v>1</v>
      </c>
      <c r="G1001" s="2">
        <v>22</v>
      </c>
      <c r="H1001" s="9">
        <v>113922009.35632907</v>
      </c>
      <c r="I1001" s="9">
        <v>13200000</v>
      </c>
      <c r="J1001" s="9">
        <f t="shared" si="31"/>
        <v>127122009.35632907</v>
      </c>
      <c r="K1001" s="4">
        <v>1952</v>
      </c>
      <c r="L1001" s="5" t="s">
        <v>665</v>
      </c>
    </row>
    <row r="1002" spans="1:12" x14ac:dyDescent="0.3">
      <c r="A1002" s="13">
        <v>241770000791</v>
      </c>
      <c r="B1002" s="3">
        <v>1.8048265029999999</v>
      </c>
      <c r="C1002" s="3">
        <v>-75.851222800000002</v>
      </c>
      <c r="D1002" s="2">
        <v>41770</v>
      </c>
      <c r="E1002" s="2" t="str">
        <f t="shared" si="30"/>
        <v>41</v>
      </c>
      <c r="F1002" s="2">
        <v>1</v>
      </c>
      <c r="G1002" s="2">
        <v>7</v>
      </c>
      <c r="H1002" s="9">
        <v>57761439.976810575</v>
      </c>
      <c r="I1002" s="9">
        <v>6216000</v>
      </c>
      <c r="J1002" s="9">
        <f t="shared" si="31"/>
        <v>63977439.976810575</v>
      </c>
      <c r="K1002" s="4">
        <v>1714</v>
      </c>
      <c r="L1002" s="5" t="s">
        <v>667</v>
      </c>
    </row>
    <row r="1003" spans="1:12" x14ac:dyDescent="0.3">
      <c r="A1003" s="13">
        <v>205034000400</v>
      </c>
      <c r="B1003" s="3">
        <v>5.708056</v>
      </c>
      <c r="C1003" s="3">
        <v>-75.853333000000006</v>
      </c>
      <c r="D1003" s="2">
        <v>5034</v>
      </c>
      <c r="E1003" s="2" t="str">
        <f t="shared" si="30"/>
        <v>05</v>
      </c>
      <c r="F1003" s="2">
        <v>2</v>
      </c>
      <c r="G1003" s="2">
        <v>13</v>
      </c>
      <c r="H1003" s="9">
        <v>133990144.02348864</v>
      </c>
      <c r="I1003" s="9">
        <v>8544000</v>
      </c>
      <c r="J1003" s="9">
        <f t="shared" si="31"/>
        <v>142534144.02348864</v>
      </c>
      <c r="K1003" s="4">
        <v>2288</v>
      </c>
      <c r="L1003" s="5" t="s">
        <v>666</v>
      </c>
    </row>
    <row r="1004" spans="1:12" x14ac:dyDescent="0.3">
      <c r="A1004" s="13">
        <v>223001000500</v>
      </c>
      <c r="B1004" s="3">
        <v>8.8514004239999995</v>
      </c>
      <c r="C1004" s="3">
        <v>-75.858935509999995</v>
      </c>
      <c r="D1004" s="2">
        <v>23001</v>
      </c>
      <c r="E1004" s="2" t="str">
        <f t="shared" si="30"/>
        <v>23</v>
      </c>
      <c r="F1004" s="2">
        <v>1</v>
      </c>
      <c r="G1004" s="2">
        <v>28</v>
      </c>
      <c r="H1004" s="9">
        <v>203039534.04731646</v>
      </c>
      <c r="I1004" s="9">
        <v>13200000</v>
      </c>
      <c r="J1004" s="9">
        <f t="shared" si="31"/>
        <v>216239534.04731646</v>
      </c>
      <c r="K1004" s="4">
        <v>1706</v>
      </c>
      <c r="L1004" s="5" t="s">
        <v>665</v>
      </c>
    </row>
    <row r="1005" spans="1:12" x14ac:dyDescent="0.3">
      <c r="A1005" s="13">
        <v>241548000251</v>
      </c>
      <c r="B1005" s="3">
        <v>2.2261538660000002</v>
      </c>
      <c r="C1005" s="3">
        <v>-75.849319179999995</v>
      </c>
      <c r="D1005" s="2">
        <v>41548</v>
      </c>
      <c r="E1005" s="2" t="str">
        <f t="shared" si="30"/>
        <v>41</v>
      </c>
      <c r="F1005" s="2">
        <v>1</v>
      </c>
      <c r="G1005" s="2">
        <v>39</v>
      </c>
      <c r="H1005" s="9">
        <v>31750506.443957042</v>
      </c>
      <c r="I1005" s="9">
        <v>13200000</v>
      </c>
      <c r="J1005" s="9">
        <f t="shared" si="31"/>
        <v>44950506.443957046</v>
      </c>
      <c r="K1005" s="4">
        <v>1777</v>
      </c>
      <c r="L1005" s="5" t="s">
        <v>667</v>
      </c>
    </row>
    <row r="1006" spans="1:12" x14ac:dyDescent="0.3">
      <c r="A1006" s="13">
        <v>219517001521</v>
      </c>
      <c r="B1006" s="3">
        <v>2.481013828</v>
      </c>
      <c r="C1006" s="3">
        <v>-75.848640869999997</v>
      </c>
      <c r="D1006" s="2">
        <v>19517</v>
      </c>
      <c r="E1006" s="2" t="str">
        <f t="shared" si="30"/>
        <v>19</v>
      </c>
      <c r="F1006" s="2">
        <v>2</v>
      </c>
      <c r="G1006" s="2">
        <v>50</v>
      </c>
      <c r="H1006" s="9">
        <v>331379852.28038907</v>
      </c>
      <c r="I1006" s="9">
        <v>15528000</v>
      </c>
      <c r="J1006" s="9">
        <f t="shared" si="31"/>
        <v>346907852.28038907</v>
      </c>
      <c r="K1006" s="4">
        <v>1764</v>
      </c>
      <c r="L1006" s="5" t="s">
        <v>667</v>
      </c>
    </row>
    <row r="1007" spans="1:12" x14ac:dyDescent="0.3">
      <c r="A1007" s="13">
        <v>241548000260</v>
      </c>
      <c r="B1007" s="3">
        <v>2.254136328</v>
      </c>
      <c r="C1007" s="3">
        <v>-75.847434649999997</v>
      </c>
      <c r="D1007" s="2">
        <v>41548</v>
      </c>
      <c r="E1007" s="2" t="str">
        <f t="shared" si="30"/>
        <v>41</v>
      </c>
      <c r="F1007" s="2">
        <v>1</v>
      </c>
      <c r="G1007" s="2">
        <v>10</v>
      </c>
      <c r="H1007" s="9">
        <v>97218974.002079859</v>
      </c>
      <c r="I1007" s="9">
        <v>8544000</v>
      </c>
      <c r="J1007" s="9">
        <f t="shared" si="31"/>
        <v>105762974.00207986</v>
      </c>
      <c r="K1007" s="4">
        <v>1777</v>
      </c>
      <c r="L1007" s="5" t="s">
        <v>667</v>
      </c>
    </row>
    <row r="1008" spans="1:12" x14ac:dyDescent="0.3">
      <c r="A1008" s="13">
        <v>241791000561</v>
      </c>
      <c r="B1008" s="3">
        <v>2.1897222222199999</v>
      </c>
      <c r="C1008" s="3">
        <v>-75.847222222200003</v>
      </c>
      <c r="D1008" s="2">
        <v>41791</v>
      </c>
      <c r="E1008" s="2" t="str">
        <f t="shared" si="30"/>
        <v>41</v>
      </c>
      <c r="F1008" s="2">
        <v>2</v>
      </c>
      <c r="G1008" s="2">
        <v>16</v>
      </c>
      <c r="H1008" s="9">
        <v>216801575.14085919</v>
      </c>
      <c r="I1008" s="9">
        <v>10872000</v>
      </c>
      <c r="J1008" s="9">
        <f t="shared" si="31"/>
        <v>227673575.14085919</v>
      </c>
      <c r="K1008" s="4">
        <v>1777</v>
      </c>
      <c r="L1008" s="5" t="s">
        <v>667</v>
      </c>
    </row>
    <row r="1009" spans="1:12" x14ac:dyDescent="0.3">
      <c r="A1009" s="13">
        <v>205034000302</v>
      </c>
      <c r="B1009" s="3">
        <v>5.6425000000000001</v>
      </c>
      <c r="C1009" s="3">
        <v>-75.849444000000005</v>
      </c>
      <c r="D1009" s="2">
        <v>5034</v>
      </c>
      <c r="E1009" s="2" t="str">
        <f t="shared" si="30"/>
        <v>05</v>
      </c>
      <c r="F1009" s="2">
        <v>2</v>
      </c>
      <c r="G1009" s="2">
        <v>15</v>
      </c>
      <c r="H1009" s="9">
        <v>1248410185.042208</v>
      </c>
      <c r="I1009" s="9">
        <v>10872000</v>
      </c>
      <c r="J1009" s="9">
        <f t="shared" si="31"/>
        <v>1259282185.042208</v>
      </c>
      <c r="K1009" s="4">
        <v>2288</v>
      </c>
      <c r="L1009" s="5" t="s">
        <v>666</v>
      </c>
    </row>
    <row r="1010" spans="1:12" x14ac:dyDescent="0.3">
      <c r="A1010" s="13">
        <v>223686000051</v>
      </c>
      <c r="B1010" s="3">
        <v>8.9255759999999995</v>
      </c>
      <c r="C1010" s="3">
        <v>-75.854641999999998</v>
      </c>
      <c r="D1010" s="2">
        <v>23686</v>
      </c>
      <c r="E1010" s="2" t="str">
        <f t="shared" si="30"/>
        <v>23</v>
      </c>
      <c r="F1010" s="2">
        <v>2</v>
      </c>
      <c r="G1010" s="2">
        <v>14</v>
      </c>
      <c r="H1010" s="9">
        <v>612546207.20882523</v>
      </c>
      <c r="I1010" s="9">
        <v>8544000</v>
      </c>
      <c r="J1010" s="9">
        <f t="shared" si="31"/>
        <v>621090207.20882523</v>
      </c>
      <c r="K1010" s="4">
        <v>1754</v>
      </c>
      <c r="L1010" s="5" t="s">
        <v>665</v>
      </c>
    </row>
    <row r="1011" spans="1:12" x14ac:dyDescent="0.3">
      <c r="A1011" s="13">
        <v>205576000279</v>
      </c>
      <c r="B1011" s="3">
        <v>5.8144439999999999</v>
      </c>
      <c r="C1011" s="3">
        <v>-75.846666999999997</v>
      </c>
      <c r="D1011" s="2">
        <v>5576</v>
      </c>
      <c r="E1011" s="2" t="str">
        <f t="shared" si="30"/>
        <v>05</v>
      </c>
      <c r="F1011" s="2">
        <v>2</v>
      </c>
      <c r="G1011" s="2">
        <v>10</v>
      </c>
      <c r="H1011" s="9">
        <v>271829009.58949965</v>
      </c>
      <c r="I1011" s="9">
        <v>8544000</v>
      </c>
      <c r="J1011" s="9">
        <f t="shared" si="31"/>
        <v>280373009.58949965</v>
      </c>
      <c r="K1011" s="4">
        <v>1775</v>
      </c>
      <c r="L1011" s="5" t="s">
        <v>666</v>
      </c>
    </row>
    <row r="1012" spans="1:12" x14ac:dyDescent="0.3">
      <c r="A1012" s="13">
        <v>219517000401</v>
      </c>
      <c r="B1012" s="3">
        <v>2.5711970750000002</v>
      </c>
      <c r="C1012" s="3">
        <v>-75.842611520000005</v>
      </c>
      <c r="D1012" s="2">
        <v>19517</v>
      </c>
      <c r="E1012" s="2" t="str">
        <f t="shared" si="30"/>
        <v>19</v>
      </c>
      <c r="F1012" s="2">
        <v>2</v>
      </c>
      <c r="G1012" s="2">
        <v>28</v>
      </c>
      <c r="H1012" s="9">
        <v>401414093.46695286</v>
      </c>
      <c r="I1012" s="9">
        <v>13200000</v>
      </c>
      <c r="J1012" s="9">
        <f t="shared" si="31"/>
        <v>414614093.46695286</v>
      </c>
      <c r="K1012" s="4">
        <v>1728</v>
      </c>
      <c r="L1012" s="5" t="s">
        <v>120</v>
      </c>
    </row>
    <row r="1013" spans="1:12" x14ac:dyDescent="0.3">
      <c r="A1013" s="13">
        <v>223162001611</v>
      </c>
      <c r="B1013" s="3">
        <v>8.8500246709999999</v>
      </c>
      <c r="C1013" s="3">
        <v>-75.851744109999998</v>
      </c>
      <c r="D1013" s="2">
        <v>23162</v>
      </c>
      <c r="E1013" s="2" t="str">
        <f t="shared" si="30"/>
        <v>23</v>
      </c>
      <c r="F1013" s="2">
        <v>1</v>
      </c>
      <c r="G1013" s="2">
        <v>14</v>
      </c>
      <c r="H1013" s="9">
        <v>21189029.027927935</v>
      </c>
      <c r="I1013" s="9">
        <v>8544000</v>
      </c>
      <c r="J1013" s="9">
        <f t="shared" si="31"/>
        <v>29733029.027927935</v>
      </c>
      <c r="K1013" s="4">
        <v>1706</v>
      </c>
      <c r="L1013" s="5" t="s">
        <v>665</v>
      </c>
    </row>
    <row r="1014" spans="1:12" x14ac:dyDescent="0.3">
      <c r="A1014" s="13">
        <v>205792000208</v>
      </c>
      <c r="B1014" s="3">
        <v>5.8980423890000004</v>
      </c>
      <c r="C1014" s="3">
        <v>-75.845435069999994</v>
      </c>
      <c r="D1014" s="2">
        <v>5792</v>
      </c>
      <c r="E1014" s="2" t="str">
        <f t="shared" si="30"/>
        <v>05</v>
      </c>
      <c r="F1014" s="2">
        <v>1</v>
      </c>
      <c r="G1014" s="2">
        <v>7</v>
      </c>
      <c r="H1014" s="9">
        <v>61309876.542035975</v>
      </c>
      <c r="I1014" s="9">
        <v>6216000</v>
      </c>
      <c r="J1014" s="9">
        <f t="shared" si="31"/>
        <v>67525876.542035967</v>
      </c>
      <c r="K1014" s="4">
        <v>1775</v>
      </c>
      <c r="L1014" s="5" t="s">
        <v>666</v>
      </c>
    </row>
    <row r="1015" spans="1:12" x14ac:dyDescent="0.3">
      <c r="A1015" s="13">
        <v>205042000303</v>
      </c>
      <c r="B1015" s="3">
        <v>6.5319440000000002</v>
      </c>
      <c r="C1015" s="3">
        <v>-75.846389000000002</v>
      </c>
      <c r="D1015" s="2">
        <v>5042</v>
      </c>
      <c r="E1015" s="2" t="str">
        <f t="shared" si="30"/>
        <v>05</v>
      </c>
      <c r="F1015" s="2">
        <v>2</v>
      </c>
      <c r="G1015" s="2">
        <v>22</v>
      </c>
      <c r="H1015" s="9">
        <v>265091353.80474067</v>
      </c>
      <c r="I1015" s="9">
        <v>13200000</v>
      </c>
      <c r="J1015" s="9">
        <f t="shared" si="31"/>
        <v>278291353.80474067</v>
      </c>
      <c r="K1015" s="4">
        <v>2189</v>
      </c>
      <c r="L1015" s="5" t="s">
        <v>667</v>
      </c>
    </row>
    <row r="1016" spans="1:12" x14ac:dyDescent="0.3">
      <c r="A1016" s="13">
        <v>205364000139</v>
      </c>
      <c r="B1016" s="3">
        <v>5.5716669999999997</v>
      </c>
      <c r="C1016" s="3">
        <v>-75.844722000000004</v>
      </c>
      <c r="D1016" s="2">
        <v>5364</v>
      </c>
      <c r="E1016" s="2" t="str">
        <f t="shared" si="30"/>
        <v>05</v>
      </c>
      <c r="F1016" s="2">
        <v>2</v>
      </c>
      <c r="G1016" s="2">
        <v>17</v>
      </c>
      <c r="H1016" s="9">
        <v>175348763.11890656</v>
      </c>
      <c r="I1016" s="9">
        <v>10872000</v>
      </c>
      <c r="J1016" s="9">
        <f t="shared" si="31"/>
        <v>186220763.11890656</v>
      </c>
      <c r="K1016" s="4">
        <v>1923</v>
      </c>
      <c r="L1016" s="5" t="s">
        <v>666</v>
      </c>
    </row>
    <row r="1017" spans="1:12" x14ac:dyDescent="0.3">
      <c r="A1017" s="13">
        <v>273555000991</v>
      </c>
      <c r="B1017" s="3">
        <v>3.244167</v>
      </c>
      <c r="C1017" s="3">
        <v>-75.841110999999998</v>
      </c>
      <c r="D1017" s="2">
        <v>73555</v>
      </c>
      <c r="E1017" s="2" t="str">
        <f t="shared" si="30"/>
        <v>73</v>
      </c>
      <c r="F1017" s="2">
        <v>2</v>
      </c>
      <c r="G1017" s="2">
        <v>138</v>
      </c>
      <c r="H1017" s="9">
        <v>224831008.43942684</v>
      </c>
      <c r="I1017" s="9">
        <v>22992000</v>
      </c>
      <c r="J1017" s="9">
        <f t="shared" si="31"/>
        <v>247823008.43942684</v>
      </c>
      <c r="K1017" s="4">
        <v>1939</v>
      </c>
      <c r="L1017" s="5" t="s">
        <v>50</v>
      </c>
    </row>
    <row r="1018" spans="1:12" x14ac:dyDescent="0.3">
      <c r="A1018" s="13">
        <v>241548000375</v>
      </c>
      <c r="B1018" s="3">
        <v>2.2291666666699999</v>
      </c>
      <c r="C1018" s="3">
        <v>-75.838888888900001</v>
      </c>
      <c r="D1018" s="2">
        <v>41548</v>
      </c>
      <c r="E1018" s="2" t="str">
        <f t="shared" si="30"/>
        <v>41</v>
      </c>
      <c r="F1018" s="2">
        <v>1</v>
      </c>
      <c r="G1018" s="2">
        <v>12</v>
      </c>
      <c r="H1018" s="9">
        <v>58053567.458433755</v>
      </c>
      <c r="I1018" s="9">
        <v>8544000</v>
      </c>
      <c r="J1018" s="9">
        <f t="shared" si="31"/>
        <v>66597567.458433755</v>
      </c>
      <c r="K1018" s="4">
        <v>1777</v>
      </c>
      <c r="L1018" s="5" t="s">
        <v>667</v>
      </c>
    </row>
    <row r="1019" spans="1:12" x14ac:dyDescent="0.3">
      <c r="A1019" s="13">
        <v>205364000171</v>
      </c>
      <c r="B1019" s="3">
        <v>5.5911109999999997</v>
      </c>
      <c r="C1019" s="3">
        <v>-75.841110999999998</v>
      </c>
      <c r="D1019" s="2">
        <v>5364</v>
      </c>
      <c r="E1019" s="2" t="str">
        <f t="shared" si="30"/>
        <v>05</v>
      </c>
      <c r="F1019" s="2">
        <v>2</v>
      </c>
      <c r="G1019" s="2">
        <v>351</v>
      </c>
      <c r="H1019" s="9">
        <v>195263826.7065089</v>
      </c>
      <c r="I1019" s="9">
        <v>37896000</v>
      </c>
      <c r="J1019" s="9">
        <f t="shared" si="31"/>
        <v>233159826.7065089</v>
      </c>
      <c r="K1019" s="4">
        <v>1923</v>
      </c>
      <c r="L1019" s="5" t="s">
        <v>666</v>
      </c>
    </row>
    <row r="1020" spans="1:12" x14ac:dyDescent="0.3">
      <c r="A1020" s="13">
        <v>223001000291</v>
      </c>
      <c r="B1020" s="3">
        <v>8.4506930639999993</v>
      </c>
      <c r="C1020" s="3">
        <v>-75.846220410000001</v>
      </c>
      <c r="D1020" s="2">
        <v>23001</v>
      </c>
      <c r="E1020" s="2" t="str">
        <f t="shared" si="30"/>
        <v>23</v>
      </c>
      <c r="F1020" s="2">
        <v>1</v>
      </c>
      <c r="G1020" s="2">
        <v>28</v>
      </c>
      <c r="H1020" s="9">
        <v>354322801.29072124</v>
      </c>
      <c r="I1020" s="9">
        <v>13200000</v>
      </c>
      <c r="J1020" s="9">
        <f t="shared" si="31"/>
        <v>367522801.29072124</v>
      </c>
      <c r="K1020" s="4">
        <v>1952</v>
      </c>
      <c r="L1020" s="5" t="s">
        <v>665</v>
      </c>
    </row>
    <row r="1021" spans="1:12" x14ac:dyDescent="0.3">
      <c r="A1021" s="13">
        <v>419517001733</v>
      </c>
      <c r="B1021" s="3">
        <v>2.5830943799999999</v>
      </c>
      <c r="C1021" s="3">
        <v>-75.837186349999996</v>
      </c>
      <c r="D1021" s="2">
        <v>19517</v>
      </c>
      <c r="E1021" s="2" t="str">
        <f t="shared" si="30"/>
        <v>19</v>
      </c>
      <c r="F1021" s="2">
        <v>2</v>
      </c>
      <c r="G1021" s="2">
        <v>23</v>
      </c>
      <c r="H1021" s="9">
        <v>116035834.64262606</v>
      </c>
      <c r="I1021" s="9">
        <v>13200000</v>
      </c>
      <c r="J1021" s="9">
        <f t="shared" si="31"/>
        <v>129235834.64262606</v>
      </c>
      <c r="K1021" s="4">
        <v>1728</v>
      </c>
      <c r="L1021" s="5" t="s">
        <v>120</v>
      </c>
    </row>
    <row r="1022" spans="1:12" x14ac:dyDescent="0.3">
      <c r="A1022" s="13">
        <v>205364000201</v>
      </c>
      <c r="B1022" s="3">
        <v>5.6052780000000002</v>
      </c>
      <c r="C1022" s="3">
        <v>-75.84</v>
      </c>
      <c r="D1022" s="2">
        <v>5364</v>
      </c>
      <c r="E1022" s="2" t="str">
        <f t="shared" si="30"/>
        <v>05</v>
      </c>
      <c r="F1022" s="2">
        <v>2</v>
      </c>
      <c r="G1022" s="2">
        <v>7</v>
      </c>
      <c r="H1022" s="9">
        <v>125991428.92174986</v>
      </c>
      <c r="I1022" s="9">
        <v>6216000</v>
      </c>
      <c r="J1022" s="9">
        <f t="shared" si="31"/>
        <v>132207428.92174986</v>
      </c>
      <c r="K1022" s="4">
        <v>1923</v>
      </c>
      <c r="L1022" s="5" t="s">
        <v>666</v>
      </c>
    </row>
    <row r="1023" spans="1:12" x14ac:dyDescent="0.3">
      <c r="A1023" s="13">
        <v>241396800028</v>
      </c>
      <c r="B1023" s="3">
        <v>2.3943973938199998</v>
      </c>
      <c r="C1023" s="3">
        <v>-75.836488008499998</v>
      </c>
      <c r="D1023" s="2">
        <v>41396</v>
      </c>
      <c r="E1023" s="2" t="str">
        <f t="shared" si="30"/>
        <v>41</v>
      </c>
      <c r="F1023" s="2">
        <v>1</v>
      </c>
      <c r="G1023" s="2">
        <v>18</v>
      </c>
      <c r="H1023" s="9">
        <v>147952691.57220814</v>
      </c>
      <c r="I1023" s="9">
        <v>10872000</v>
      </c>
      <c r="J1023" s="9">
        <f t="shared" si="31"/>
        <v>158824691.57220814</v>
      </c>
      <c r="K1023" s="4">
        <v>1743</v>
      </c>
      <c r="L1023" s="5" t="s">
        <v>667</v>
      </c>
    </row>
    <row r="1024" spans="1:12" x14ac:dyDescent="0.3">
      <c r="A1024" s="13">
        <v>241396000315</v>
      </c>
      <c r="B1024" s="3">
        <v>2.3741666666699999</v>
      </c>
      <c r="C1024" s="3">
        <v>-75.836388888900004</v>
      </c>
      <c r="D1024" s="2">
        <v>41396</v>
      </c>
      <c r="E1024" s="2" t="str">
        <f t="shared" si="30"/>
        <v>41</v>
      </c>
      <c r="F1024" s="2">
        <v>1</v>
      </c>
      <c r="G1024" s="2">
        <v>17</v>
      </c>
      <c r="H1024" s="9">
        <v>58841547.716174334</v>
      </c>
      <c r="I1024" s="9">
        <v>10872000</v>
      </c>
      <c r="J1024" s="9">
        <f t="shared" si="31"/>
        <v>69713547.716174334</v>
      </c>
      <c r="K1024" s="4">
        <v>1743</v>
      </c>
      <c r="L1024" s="5" t="s">
        <v>667</v>
      </c>
    </row>
    <row r="1025" spans="1:12" x14ac:dyDescent="0.3">
      <c r="A1025" s="13">
        <v>205792000216</v>
      </c>
      <c r="B1025" s="3">
        <v>5.875</v>
      </c>
      <c r="C1025" s="3">
        <v>-75.838888999999995</v>
      </c>
      <c r="D1025" s="2">
        <v>5792</v>
      </c>
      <c r="E1025" s="2" t="str">
        <f t="shared" si="30"/>
        <v>05</v>
      </c>
      <c r="F1025" s="2">
        <v>1</v>
      </c>
      <c r="G1025" s="2">
        <v>15</v>
      </c>
      <c r="H1025" s="9">
        <v>69683682.75370492</v>
      </c>
      <c r="I1025" s="9">
        <v>10872000</v>
      </c>
      <c r="J1025" s="9">
        <f t="shared" si="31"/>
        <v>80555682.75370492</v>
      </c>
      <c r="K1025" s="4">
        <v>1775</v>
      </c>
      <c r="L1025" s="5" t="s">
        <v>666</v>
      </c>
    </row>
    <row r="1026" spans="1:12" x14ac:dyDescent="0.3">
      <c r="A1026" s="13">
        <v>241396000641</v>
      </c>
      <c r="B1026" s="3">
        <v>2.4358333333300002</v>
      </c>
      <c r="C1026" s="3">
        <v>-75.8341666667</v>
      </c>
      <c r="D1026" s="2">
        <v>41396</v>
      </c>
      <c r="E1026" s="2" t="str">
        <f t="shared" ref="E1026:E1089" si="32">IF(LEN(D1026)&lt;5,CONCATENATE(0,MID(D1026,1,1)),MID(D1026,1,2))</f>
        <v>41</v>
      </c>
      <c r="F1026" s="2">
        <v>1</v>
      </c>
      <c r="G1026" s="2">
        <v>5</v>
      </c>
      <c r="H1026" s="9">
        <v>53589129.273414426</v>
      </c>
      <c r="I1026" s="9">
        <v>6216000</v>
      </c>
      <c r="J1026" s="9">
        <f t="shared" ref="J1026:J1089" si="33">H1026+I1026</f>
        <v>59805129.273414426</v>
      </c>
      <c r="K1026" s="4">
        <v>1764</v>
      </c>
      <c r="L1026" s="5" t="s">
        <v>667</v>
      </c>
    </row>
    <row r="1027" spans="1:12" x14ac:dyDescent="0.3">
      <c r="A1027" s="13">
        <v>263594000171</v>
      </c>
      <c r="B1027" s="3">
        <v>4.6066177189999999</v>
      </c>
      <c r="C1027" s="3">
        <v>-75.835010550000007</v>
      </c>
      <c r="D1027" s="2">
        <v>63594</v>
      </c>
      <c r="E1027" s="2" t="str">
        <f t="shared" si="32"/>
        <v>63</v>
      </c>
      <c r="F1027" s="2">
        <v>1</v>
      </c>
      <c r="G1027" s="2">
        <v>12</v>
      </c>
      <c r="H1027" s="9">
        <v>96641952.891310513</v>
      </c>
      <c r="I1027" s="9">
        <v>8544000</v>
      </c>
      <c r="J1027" s="9">
        <f t="shared" si="33"/>
        <v>105185952.89131051</v>
      </c>
      <c r="K1027" s="4">
        <v>2153</v>
      </c>
      <c r="L1027" s="5" t="s">
        <v>666</v>
      </c>
    </row>
    <row r="1028" spans="1:12" x14ac:dyDescent="0.3">
      <c r="A1028" s="13">
        <v>263470000148</v>
      </c>
      <c r="B1028" s="3">
        <v>4.5028230000000002</v>
      </c>
      <c r="C1028" s="3">
        <v>-75.834653000000003</v>
      </c>
      <c r="D1028" s="2">
        <v>63470</v>
      </c>
      <c r="E1028" s="2" t="str">
        <f t="shared" si="32"/>
        <v>63</v>
      </c>
      <c r="F1028" s="2">
        <v>1</v>
      </c>
      <c r="G1028" s="2">
        <v>18</v>
      </c>
      <c r="H1028" s="9">
        <v>808031.91525694064</v>
      </c>
      <c r="I1028" s="9">
        <v>10872000</v>
      </c>
      <c r="J1028" s="9">
        <f t="shared" si="33"/>
        <v>11680031.91525694</v>
      </c>
      <c r="K1028" s="4">
        <v>1769</v>
      </c>
      <c r="L1028" s="5" t="s">
        <v>666</v>
      </c>
    </row>
    <row r="1029" spans="1:12" x14ac:dyDescent="0.3">
      <c r="A1029" s="13">
        <v>263470000130</v>
      </c>
      <c r="B1029" s="3">
        <v>4.5029579279999998</v>
      </c>
      <c r="C1029" s="3">
        <v>-75.834411029999998</v>
      </c>
      <c r="D1029" s="2">
        <v>63470</v>
      </c>
      <c r="E1029" s="2" t="str">
        <f t="shared" si="32"/>
        <v>63</v>
      </c>
      <c r="F1029" s="2">
        <v>1</v>
      </c>
      <c r="G1029" s="2">
        <v>24</v>
      </c>
      <c r="H1029" s="9">
        <v>101740178.96729621</v>
      </c>
      <c r="I1029" s="9">
        <v>13200000</v>
      </c>
      <c r="J1029" s="9">
        <f t="shared" si="33"/>
        <v>114940178.96729621</v>
      </c>
      <c r="K1029" s="4">
        <v>1769</v>
      </c>
      <c r="L1029" s="5" t="s">
        <v>666</v>
      </c>
    </row>
    <row r="1030" spans="1:12" x14ac:dyDescent="0.3">
      <c r="A1030" s="13">
        <v>263470000318</v>
      </c>
      <c r="B1030" s="3">
        <v>4.4679798509999999</v>
      </c>
      <c r="C1030" s="3">
        <v>-75.834173089999993</v>
      </c>
      <c r="D1030" s="2">
        <v>63470</v>
      </c>
      <c r="E1030" s="2" t="str">
        <f t="shared" si="32"/>
        <v>63</v>
      </c>
      <c r="F1030" s="2">
        <v>1</v>
      </c>
      <c r="G1030" s="2">
        <v>6</v>
      </c>
      <c r="H1030" s="9">
        <v>109051867.53450066</v>
      </c>
      <c r="I1030" s="9">
        <v>6216000</v>
      </c>
      <c r="J1030" s="9">
        <f t="shared" si="33"/>
        <v>115267867.53450066</v>
      </c>
      <c r="K1030" s="4">
        <v>1769</v>
      </c>
      <c r="L1030" s="5" t="s">
        <v>666</v>
      </c>
    </row>
    <row r="1031" spans="1:12" x14ac:dyDescent="0.3">
      <c r="A1031" s="13">
        <v>223686000752</v>
      </c>
      <c r="B1031" s="3">
        <v>8.9969289999999997</v>
      </c>
      <c r="C1031" s="3">
        <v>-75.841733000000005</v>
      </c>
      <c r="D1031" s="2">
        <v>23686</v>
      </c>
      <c r="E1031" s="2" t="str">
        <f t="shared" si="32"/>
        <v>23</v>
      </c>
      <c r="F1031" s="2">
        <v>2</v>
      </c>
      <c r="G1031" s="2">
        <v>15</v>
      </c>
      <c r="H1031" s="9">
        <v>534341450.89165115</v>
      </c>
      <c r="I1031" s="9">
        <v>10872000</v>
      </c>
      <c r="J1031" s="9">
        <f t="shared" si="33"/>
        <v>545213450.89165115</v>
      </c>
      <c r="K1031" s="4">
        <v>1754</v>
      </c>
      <c r="L1031" s="5" t="s">
        <v>665</v>
      </c>
    </row>
    <row r="1032" spans="1:12" x14ac:dyDescent="0.3">
      <c r="A1032" s="13">
        <v>241548000511</v>
      </c>
      <c r="B1032" s="3">
        <v>2.2999999999999998</v>
      </c>
      <c r="C1032" s="3">
        <v>-75.831388888899994</v>
      </c>
      <c r="D1032" s="2">
        <v>41548</v>
      </c>
      <c r="E1032" s="2" t="str">
        <f t="shared" si="32"/>
        <v>41</v>
      </c>
      <c r="F1032" s="2">
        <v>1</v>
      </c>
      <c r="G1032" s="2">
        <v>22</v>
      </c>
      <c r="H1032" s="9">
        <v>63187719.049855009</v>
      </c>
      <c r="I1032" s="9">
        <v>13200000</v>
      </c>
      <c r="J1032" s="9">
        <f t="shared" si="33"/>
        <v>76387719.049855009</v>
      </c>
      <c r="K1032" s="4">
        <v>1796</v>
      </c>
      <c r="L1032" s="5" t="s">
        <v>667</v>
      </c>
    </row>
    <row r="1033" spans="1:12" x14ac:dyDescent="0.3">
      <c r="A1033" s="13">
        <v>223686000272</v>
      </c>
      <c r="B1033" s="3">
        <v>8.9934700000000003</v>
      </c>
      <c r="C1033" s="3">
        <v>-75.840868999999998</v>
      </c>
      <c r="D1033" s="2">
        <v>23686</v>
      </c>
      <c r="E1033" s="2" t="str">
        <f t="shared" si="32"/>
        <v>23</v>
      </c>
      <c r="F1033" s="2">
        <v>2</v>
      </c>
      <c r="G1033" s="2">
        <v>26</v>
      </c>
      <c r="H1033" s="9">
        <v>31603639.531051666</v>
      </c>
      <c r="I1033" s="9">
        <v>13200000</v>
      </c>
      <c r="J1033" s="9">
        <f t="shared" si="33"/>
        <v>44803639.531051666</v>
      </c>
      <c r="K1033" s="4">
        <v>1754</v>
      </c>
      <c r="L1033" s="5" t="s">
        <v>665</v>
      </c>
    </row>
    <row r="1034" spans="1:12" x14ac:dyDescent="0.3">
      <c r="A1034" s="13">
        <v>223001008927</v>
      </c>
      <c r="B1034" s="3">
        <v>8.7983962649999992</v>
      </c>
      <c r="C1034" s="3">
        <v>-75.838135690000001</v>
      </c>
      <c r="D1034" s="2">
        <v>23001</v>
      </c>
      <c r="E1034" s="2" t="str">
        <f t="shared" si="32"/>
        <v>23</v>
      </c>
      <c r="F1034" s="2">
        <v>1</v>
      </c>
      <c r="G1034" s="2">
        <v>18</v>
      </c>
      <c r="H1034" s="9">
        <v>93355202.591916978</v>
      </c>
      <c r="I1034" s="9">
        <v>10872000</v>
      </c>
      <c r="J1034" s="9">
        <f t="shared" si="33"/>
        <v>104227202.59191698</v>
      </c>
      <c r="K1034" s="4">
        <v>1706</v>
      </c>
      <c r="L1034" s="5" t="s">
        <v>665</v>
      </c>
    </row>
    <row r="1035" spans="1:12" x14ac:dyDescent="0.3">
      <c r="A1035" s="13">
        <v>273616000990</v>
      </c>
      <c r="B1035" s="3">
        <v>3.3958330000000001</v>
      </c>
      <c r="C1035" s="3">
        <v>-75.828333000000001</v>
      </c>
      <c r="D1035" s="2">
        <v>73616</v>
      </c>
      <c r="E1035" s="2" t="str">
        <f t="shared" si="32"/>
        <v>73</v>
      </c>
      <c r="F1035" s="2">
        <v>3</v>
      </c>
      <c r="G1035" s="2">
        <v>42</v>
      </c>
      <c r="H1035" s="9">
        <v>762650685.18304145</v>
      </c>
      <c r="I1035" s="9">
        <v>15528000</v>
      </c>
      <c r="J1035" s="9">
        <f t="shared" si="33"/>
        <v>778178685.18304145</v>
      </c>
      <c r="K1035" s="4">
        <v>1939</v>
      </c>
      <c r="L1035" s="5" t="s">
        <v>50</v>
      </c>
    </row>
    <row r="1036" spans="1:12" x14ac:dyDescent="0.3">
      <c r="A1036" s="13">
        <v>241548000189</v>
      </c>
      <c r="B1036" s="3">
        <v>2.2027777777800002</v>
      </c>
      <c r="C1036" s="3">
        <v>-75.826666666700007</v>
      </c>
      <c r="D1036" s="2">
        <v>41548</v>
      </c>
      <c r="E1036" s="2" t="str">
        <f t="shared" si="32"/>
        <v>41</v>
      </c>
      <c r="F1036" s="2">
        <v>1</v>
      </c>
      <c r="G1036" s="2">
        <v>7</v>
      </c>
      <c r="H1036" s="9">
        <v>96517209.10954459</v>
      </c>
      <c r="I1036" s="9">
        <v>6216000</v>
      </c>
      <c r="J1036" s="9">
        <f t="shared" si="33"/>
        <v>102733209.10954459</v>
      </c>
      <c r="K1036" s="4">
        <v>1777</v>
      </c>
      <c r="L1036" s="5" t="s">
        <v>667</v>
      </c>
    </row>
    <row r="1037" spans="1:12" x14ac:dyDescent="0.3">
      <c r="A1037" s="13">
        <v>241518000281</v>
      </c>
      <c r="B1037" s="3">
        <v>2.4519440000000001</v>
      </c>
      <c r="C1037" s="3">
        <v>-75.825277999999997</v>
      </c>
      <c r="D1037" s="2">
        <v>41518</v>
      </c>
      <c r="E1037" s="2" t="str">
        <f t="shared" si="32"/>
        <v>41</v>
      </c>
      <c r="F1037" s="2">
        <v>1</v>
      </c>
      <c r="G1037" s="2">
        <v>10</v>
      </c>
      <c r="H1037" s="9">
        <v>140212172.75127846</v>
      </c>
      <c r="I1037" s="9">
        <v>8544000</v>
      </c>
      <c r="J1037" s="9">
        <f t="shared" si="33"/>
        <v>148756172.75127846</v>
      </c>
      <c r="K1037" s="4">
        <v>1764</v>
      </c>
      <c r="L1037" s="5" t="s">
        <v>667</v>
      </c>
    </row>
    <row r="1038" spans="1:12" x14ac:dyDescent="0.3">
      <c r="A1038" s="13">
        <v>205576000449</v>
      </c>
      <c r="B1038" s="3">
        <v>5.7663890000000002</v>
      </c>
      <c r="C1038" s="3">
        <v>-75.828056000000004</v>
      </c>
      <c r="D1038" s="2">
        <v>5576</v>
      </c>
      <c r="E1038" s="2" t="str">
        <f t="shared" si="32"/>
        <v>05</v>
      </c>
      <c r="F1038" s="2">
        <v>2</v>
      </c>
      <c r="G1038" s="2">
        <v>59</v>
      </c>
      <c r="H1038" s="9">
        <v>273410760.95173836</v>
      </c>
      <c r="I1038" s="9">
        <v>15528000</v>
      </c>
      <c r="J1038" s="9">
        <f t="shared" si="33"/>
        <v>288938760.95173836</v>
      </c>
      <c r="K1038" s="4">
        <v>1775</v>
      </c>
      <c r="L1038" s="5" t="s">
        <v>666</v>
      </c>
    </row>
    <row r="1039" spans="1:12" x14ac:dyDescent="0.3">
      <c r="A1039" s="13">
        <v>241396000463</v>
      </c>
      <c r="B1039" s="3">
        <v>2.3922219999999998</v>
      </c>
      <c r="C1039" s="3">
        <v>-75.824167000000003</v>
      </c>
      <c r="D1039" s="2">
        <v>41396</v>
      </c>
      <c r="E1039" s="2" t="str">
        <f t="shared" si="32"/>
        <v>41</v>
      </c>
      <c r="F1039" s="2">
        <v>1</v>
      </c>
      <c r="G1039" s="2">
        <v>120</v>
      </c>
      <c r="H1039" s="9">
        <v>36596231.847892672</v>
      </c>
      <c r="I1039" s="9">
        <v>22992000</v>
      </c>
      <c r="J1039" s="9">
        <f t="shared" si="33"/>
        <v>59588231.847892672</v>
      </c>
      <c r="K1039" s="4">
        <v>1743</v>
      </c>
      <c r="L1039" s="5" t="s">
        <v>667</v>
      </c>
    </row>
    <row r="1040" spans="1:12" x14ac:dyDescent="0.3">
      <c r="A1040" s="13">
        <v>241548000103</v>
      </c>
      <c r="B1040" s="3">
        <v>2.2572220000000001</v>
      </c>
      <c r="C1040" s="3">
        <v>-75.823055999999994</v>
      </c>
      <c r="D1040" s="2">
        <v>41548</v>
      </c>
      <c r="E1040" s="2" t="str">
        <f t="shared" si="32"/>
        <v>41</v>
      </c>
      <c r="F1040" s="2">
        <v>1</v>
      </c>
      <c r="G1040" s="2">
        <v>15</v>
      </c>
      <c r="H1040" s="9">
        <v>55111459.809092991</v>
      </c>
      <c r="I1040" s="9">
        <v>10872000</v>
      </c>
      <c r="J1040" s="9">
        <f t="shared" si="33"/>
        <v>65983459.809092991</v>
      </c>
      <c r="K1040" s="4">
        <v>1811</v>
      </c>
      <c r="L1040" s="5" t="s">
        <v>667</v>
      </c>
    </row>
    <row r="1041" spans="1:12" x14ac:dyDescent="0.3">
      <c r="A1041" s="13">
        <v>263401000055</v>
      </c>
      <c r="B1041" s="3">
        <v>4.4319705039999997</v>
      </c>
      <c r="C1041" s="3">
        <v>-75.823769380000002</v>
      </c>
      <c r="D1041" s="2">
        <v>63401</v>
      </c>
      <c r="E1041" s="2" t="str">
        <f t="shared" si="32"/>
        <v>63</v>
      </c>
      <c r="F1041" s="2">
        <v>1</v>
      </c>
      <c r="G1041" s="2">
        <v>10</v>
      </c>
      <c r="H1041" s="9">
        <v>315265611.34598005</v>
      </c>
      <c r="I1041" s="9">
        <v>8544000</v>
      </c>
      <c r="J1041" s="9">
        <f t="shared" si="33"/>
        <v>323809611.34598005</v>
      </c>
      <c r="K1041" s="4">
        <v>1769</v>
      </c>
      <c r="L1041" s="5" t="s">
        <v>666</v>
      </c>
    </row>
    <row r="1042" spans="1:12" x14ac:dyDescent="0.3">
      <c r="A1042" s="13">
        <v>205364000261</v>
      </c>
      <c r="B1042" s="3">
        <v>5.5758330000000003</v>
      </c>
      <c r="C1042" s="3">
        <v>-75.825277999999997</v>
      </c>
      <c r="D1042" s="2">
        <v>5364</v>
      </c>
      <c r="E1042" s="2" t="str">
        <f t="shared" si="32"/>
        <v>05</v>
      </c>
      <c r="F1042" s="2">
        <v>2</v>
      </c>
      <c r="G1042" s="2">
        <v>33</v>
      </c>
      <c r="H1042" s="9">
        <v>327576320.1835826</v>
      </c>
      <c r="I1042" s="9">
        <v>13200000</v>
      </c>
      <c r="J1042" s="9">
        <f t="shared" si="33"/>
        <v>340776320.1835826</v>
      </c>
      <c r="K1042" s="4">
        <v>1923</v>
      </c>
      <c r="L1042" s="5" t="s">
        <v>666</v>
      </c>
    </row>
    <row r="1043" spans="1:12" x14ac:dyDescent="0.3">
      <c r="A1043" s="13">
        <v>205042000672</v>
      </c>
      <c r="B1043" s="3">
        <v>6.5541669999999996</v>
      </c>
      <c r="C1043" s="3">
        <v>-75.826389000000006</v>
      </c>
      <c r="D1043" s="2">
        <v>5042</v>
      </c>
      <c r="E1043" s="2" t="str">
        <f t="shared" si="32"/>
        <v>05</v>
      </c>
      <c r="F1043" s="2">
        <v>2</v>
      </c>
      <c r="G1043" s="2">
        <v>37</v>
      </c>
      <c r="H1043" s="9">
        <v>1219244970.7834554</v>
      </c>
      <c r="I1043" s="9">
        <v>13200000</v>
      </c>
      <c r="J1043" s="9">
        <f t="shared" si="33"/>
        <v>1232444970.7834554</v>
      </c>
      <c r="K1043" s="4">
        <v>2189</v>
      </c>
      <c r="L1043" s="5" t="s">
        <v>667</v>
      </c>
    </row>
    <row r="1044" spans="1:12" x14ac:dyDescent="0.3">
      <c r="A1044" s="13">
        <v>141791000257</v>
      </c>
      <c r="B1044" s="3">
        <v>2.11083333333</v>
      </c>
      <c r="C1044" s="3">
        <v>-75.821111111099995</v>
      </c>
      <c r="D1044" s="2">
        <v>41791</v>
      </c>
      <c r="E1044" s="2" t="str">
        <f t="shared" si="32"/>
        <v>41</v>
      </c>
      <c r="F1044" s="2">
        <v>2</v>
      </c>
      <c r="G1044" s="2">
        <v>237</v>
      </c>
      <c r="H1044" s="9">
        <v>45931638.572217956</v>
      </c>
      <c r="I1044" s="9">
        <v>30432000</v>
      </c>
      <c r="J1044" s="9">
        <f t="shared" si="33"/>
        <v>76363638.572217956</v>
      </c>
      <c r="K1044" s="4">
        <v>1773</v>
      </c>
      <c r="L1044" s="5" t="s">
        <v>667</v>
      </c>
    </row>
    <row r="1045" spans="1:12" x14ac:dyDescent="0.3">
      <c r="A1045" s="13">
        <v>205792000151</v>
      </c>
      <c r="B1045" s="3">
        <v>5.8964957389999997</v>
      </c>
      <c r="C1045" s="3">
        <v>-75.824442270000006</v>
      </c>
      <c r="D1045" s="2">
        <v>5792</v>
      </c>
      <c r="E1045" s="2" t="str">
        <f t="shared" si="32"/>
        <v>05</v>
      </c>
      <c r="F1045" s="2">
        <v>1</v>
      </c>
      <c r="G1045" s="2">
        <v>11</v>
      </c>
      <c r="H1045" s="9">
        <v>492745236.60716528</v>
      </c>
      <c r="I1045" s="9">
        <v>8544000</v>
      </c>
      <c r="J1045" s="9">
        <f t="shared" si="33"/>
        <v>501289236.60716528</v>
      </c>
      <c r="K1045" s="4">
        <v>1775</v>
      </c>
      <c r="L1045" s="5" t="s">
        <v>666</v>
      </c>
    </row>
    <row r="1046" spans="1:12" x14ac:dyDescent="0.3">
      <c r="A1046" s="13">
        <v>241548000057</v>
      </c>
      <c r="B1046" s="3">
        <v>2.2352777777799999</v>
      </c>
      <c r="C1046" s="3">
        <v>-75.819999999999993</v>
      </c>
      <c r="D1046" s="2">
        <v>41548</v>
      </c>
      <c r="E1046" s="2" t="str">
        <f t="shared" si="32"/>
        <v>41</v>
      </c>
      <c r="F1046" s="2">
        <v>1</v>
      </c>
      <c r="G1046" s="2">
        <v>26</v>
      </c>
      <c r="H1046" s="9">
        <v>100546992.85435933</v>
      </c>
      <c r="I1046" s="9">
        <v>13200000</v>
      </c>
      <c r="J1046" s="9">
        <f t="shared" si="33"/>
        <v>113746992.85435933</v>
      </c>
      <c r="K1046" s="4">
        <v>1777</v>
      </c>
      <c r="L1046" s="5" t="s">
        <v>667</v>
      </c>
    </row>
    <row r="1047" spans="1:12" x14ac:dyDescent="0.3">
      <c r="A1047" s="13">
        <v>273616001686</v>
      </c>
      <c r="B1047" s="3">
        <v>3.3744743800000001</v>
      </c>
      <c r="C1047" s="3">
        <v>-75.820437069999997</v>
      </c>
      <c r="D1047" s="2">
        <v>73616</v>
      </c>
      <c r="E1047" s="2" t="str">
        <f t="shared" si="32"/>
        <v>73</v>
      </c>
      <c r="F1047" s="2">
        <v>3</v>
      </c>
      <c r="G1047" s="2">
        <v>16</v>
      </c>
      <c r="H1047" s="9">
        <v>334863006.41374302</v>
      </c>
      <c r="I1047" s="9">
        <v>10872000</v>
      </c>
      <c r="J1047" s="9">
        <f t="shared" si="33"/>
        <v>345735006.41374302</v>
      </c>
      <c r="K1047" s="4">
        <v>1939</v>
      </c>
      <c r="L1047" s="5" t="s">
        <v>50</v>
      </c>
    </row>
    <row r="1048" spans="1:12" x14ac:dyDescent="0.3">
      <c r="A1048" s="13">
        <v>273555001297</v>
      </c>
      <c r="B1048" s="3">
        <v>3.23027777778</v>
      </c>
      <c r="C1048" s="3">
        <v>-75.819999999999993</v>
      </c>
      <c r="D1048" s="2">
        <v>73555</v>
      </c>
      <c r="E1048" s="2" t="str">
        <f t="shared" si="32"/>
        <v>73</v>
      </c>
      <c r="F1048" s="2">
        <v>2</v>
      </c>
      <c r="G1048" s="2">
        <v>26</v>
      </c>
      <c r="H1048" s="9">
        <v>528215965.83523309</v>
      </c>
      <c r="I1048" s="9">
        <v>13200000</v>
      </c>
      <c r="J1048" s="9">
        <f t="shared" si="33"/>
        <v>541415965.83523309</v>
      </c>
      <c r="K1048" s="4">
        <v>1939</v>
      </c>
      <c r="L1048" s="5" t="s">
        <v>50</v>
      </c>
    </row>
    <row r="1049" spans="1:12" x14ac:dyDescent="0.3">
      <c r="A1049" s="13">
        <v>273616000191</v>
      </c>
      <c r="B1049" s="3">
        <v>3.28722222222</v>
      </c>
      <c r="C1049" s="3">
        <v>-75.817499999999995</v>
      </c>
      <c r="D1049" s="2">
        <v>73616</v>
      </c>
      <c r="E1049" s="2" t="str">
        <f t="shared" si="32"/>
        <v>73</v>
      </c>
      <c r="F1049" s="2">
        <v>3</v>
      </c>
      <c r="G1049" s="2">
        <v>322</v>
      </c>
      <c r="H1049" s="9">
        <v>122867895.10152064</v>
      </c>
      <c r="I1049" s="9">
        <v>37896000</v>
      </c>
      <c r="J1049" s="9">
        <f t="shared" si="33"/>
        <v>160763895.10152066</v>
      </c>
      <c r="K1049" s="4">
        <v>1939</v>
      </c>
      <c r="L1049" s="5" t="s">
        <v>50</v>
      </c>
    </row>
    <row r="1050" spans="1:12" x14ac:dyDescent="0.3">
      <c r="A1050" s="13">
        <v>241548000235</v>
      </c>
      <c r="B1050" s="3">
        <v>2.2747222222199999</v>
      </c>
      <c r="C1050" s="3">
        <v>-75.815833333300006</v>
      </c>
      <c r="D1050" s="2">
        <v>41548</v>
      </c>
      <c r="E1050" s="2" t="str">
        <f t="shared" si="32"/>
        <v>41</v>
      </c>
      <c r="F1050" s="2">
        <v>1</v>
      </c>
      <c r="G1050" s="2">
        <v>35</v>
      </c>
      <c r="H1050" s="9">
        <v>38986202.697780833</v>
      </c>
      <c r="I1050" s="9">
        <v>13200000</v>
      </c>
      <c r="J1050" s="9">
        <f t="shared" si="33"/>
        <v>52186202.697780833</v>
      </c>
      <c r="K1050" s="4">
        <v>1781</v>
      </c>
      <c r="L1050" s="5" t="s">
        <v>667</v>
      </c>
    </row>
    <row r="1051" spans="1:12" x14ac:dyDescent="0.3">
      <c r="A1051" s="13">
        <v>241483000143</v>
      </c>
      <c r="B1051" s="3">
        <v>2.5468507090000001</v>
      </c>
      <c r="C1051" s="3">
        <v>-75.815624650000004</v>
      </c>
      <c r="D1051" s="2">
        <v>41483</v>
      </c>
      <c r="E1051" s="2" t="str">
        <f t="shared" si="32"/>
        <v>41</v>
      </c>
      <c r="F1051" s="2">
        <v>2</v>
      </c>
      <c r="G1051" s="2">
        <v>11</v>
      </c>
      <c r="H1051" s="9">
        <v>46543648.470890433</v>
      </c>
      <c r="I1051" s="9">
        <v>8544000</v>
      </c>
      <c r="J1051" s="9">
        <f t="shared" si="33"/>
        <v>55087648.470890433</v>
      </c>
      <c r="K1051" s="4">
        <v>1805</v>
      </c>
      <c r="L1051" s="5" t="s">
        <v>667</v>
      </c>
    </row>
    <row r="1052" spans="1:12" x14ac:dyDescent="0.3">
      <c r="A1052" s="13">
        <v>123162800013</v>
      </c>
      <c r="B1052" s="3">
        <v>8.8479697576900005</v>
      </c>
      <c r="C1052" s="3">
        <v>-75.824015443199997</v>
      </c>
      <c r="D1052" s="2">
        <v>23162</v>
      </c>
      <c r="E1052" s="2" t="str">
        <f t="shared" si="32"/>
        <v>23</v>
      </c>
      <c r="F1052" s="2">
        <v>1</v>
      </c>
      <c r="G1052" s="2">
        <v>28</v>
      </c>
      <c r="H1052" s="9">
        <v>101529822.10091005</v>
      </c>
      <c r="I1052" s="9">
        <v>13200000</v>
      </c>
      <c r="J1052" s="9">
        <f t="shared" si="33"/>
        <v>114729822.10091005</v>
      </c>
      <c r="K1052" s="4">
        <v>1706</v>
      </c>
      <c r="L1052" s="5" t="s">
        <v>665</v>
      </c>
    </row>
    <row r="1053" spans="1:12" x14ac:dyDescent="0.3">
      <c r="A1053" s="13">
        <v>241518000290</v>
      </c>
      <c r="B1053" s="3">
        <v>2.3741666666699999</v>
      </c>
      <c r="C1053" s="3">
        <v>-75.814166666700004</v>
      </c>
      <c r="D1053" s="2">
        <v>41518</v>
      </c>
      <c r="E1053" s="2" t="str">
        <f t="shared" si="32"/>
        <v>41</v>
      </c>
      <c r="F1053" s="2">
        <v>1</v>
      </c>
      <c r="G1053" s="2">
        <v>50</v>
      </c>
      <c r="H1053" s="9">
        <v>72306592.625460625</v>
      </c>
      <c r="I1053" s="9">
        <v>15528000</v>
      </c>
      <c r="J1053" s="9">
        <f t="shared" si="33"/>
        <v>87834592.625460625</v>
      </c>
      <c r="K1053" s="4">
        <v>1898</v>
      </c>
      <c r="L1053" s="5" t="s">
        <v>667</v>
      </c>
    </row>
    <row r="1054" spans="1:12" x14ac:dyDescent="0.3">
      <c r="A1054" s="13">
        <v>241548000405</v>
      </c>
      <c r="B1054" s="3">
        <v>2.3310080000000002</v>
      </c>
      <c r="C1054" s="3">
        <v>-75.814042999999998</v>
      </c>
      <c r="D1054" s="2">
        <v>41548</v>
      </c>
      <c r="E1054" s="2" t="str">
        <f t="shared" si="32"/>
        <v>41</v>
      </c>
      <c r="F1054" s="2">
        <v>1</v>
      </c>
      <c r="G1054" s="2">
        <v>26</v>
      </c>
      <c r="H1054" s="9">
        <v>71416468.296001688</v>
      </c>
      <c r="I1054" s="9">
        <v>13200000</v>
      </c>
      <c r="J1054" s="9">
        <f t="shared" si="33"/>
        <v>84616468.296001688</v>
      </c>
      <c r="K1054" s="4">
        <v>1796</v>
      </c>
      <c r="L1054" s="5" t="s">
        <v>667</v>
      </c>
    </row>
    <row r="1055" spans="1:12" x14ac:dyDescent="0.3">
      <c r="A1055" s="13">
        <v>205761000625</v>
      </c>
      <c r="B1055" s="3">
        <v>6.5101101989999997</v>
      </c>
      <c r="C1055" s="3">
        <v>-75.818315209999994</v>
      </c>
      <c r="D1055" s="2">
        <v>5761</v>
      </c>
      <c r="E1055" s="2" t="str">
        <f t="shared" si="32"/>
        <v>05</v>
      </c>
      <c r="F1055" s="2">
        <v>1</v>
      </c>
      <c r="G1055" s="2">
        <v>89</v>
      </c>
      <c r="H1055" s="9">
        <v>130287773.06322326</v>
      </c>
      <c r="I1055" s="9">
        <v>22992000</v>
      </c>
      <c r="J1055" s="9">
        <f t="shared" si="33"/>
        <v>153279773.06322324</v>
      </c>
      <c r="K1055" s="4">
        <v>2189</v>
      </c>
      <c r="L1055" s="5" t="s">
        <v>667</v>
      </c>
    </row>
    <row r="1056" spans="1:12" x14ac:dyDescent="0.3">
      <c r="A1056" s="13">
        <v>241483000241</v>
      </c>
      <c r="B1056" s="3">
        <v>2.5841666666699998</v>
      </c>
      <c r="C1056" s="3">
        <v>-75.813055555600002</v>
      </c>
      <c r="D1056" s="2">
        <v>41483</v>
      </c>
      <c r="E1056" s="2" t="str">
        <f t="shared" si="32"/>
        <v>41</v>
      </c>
      <c r="F1056" s="2">
        <v>2</v>
      </c>
      <c r="G1056" s="2">
        <v>18</v>
      </c>
      <c r="H1056" s="9">
        <v>196027636.99692678</v>
      </c>
      <c r="I1056" s="9">
        <v>10872000</v>
      </c>
      <c r="J1056" s="9">
        <f t="shared" si="33"/>
        <v>206899636.99692678</v>
      </c>
      <c r="K1056" s="4">
        <v>1805</v>
      </c>
      <c r="L1056" s="5" t="s">
        <v>667</v>
      </c>
    </row>
    <row r="1057" spans="1:12" x14ac:dyDescent="0.3">
      <c r="A1057" s="13">
        <v>223580001865</v>
      </c>
      <c r="B1057" s="3">
        <v>7.7316940230400002</v>
      </c>
      <c r="C1057" s="3">
        <v>-75.819260257500005</v>
      </c>
      <c r="D1057" s="2">
        <v>23580</v>
      </c>
      <c r="E1057" s="2" t="str">
        <f t="shared" si="32"/>
        <v>23</v>
      </c>
      <c r="F1057" s="2">
        <v>2</v>
      </c>
      <c r="G1057" s="2">
        <v>22</v>
      </c>
      <c r="H1057" s="9">
        <v>427929746.00661713</v>
      </c>
      <c r="I1057" s="9">
        <v>13200000</v>
      </c>
      <c r="J1057" s="9">
        <f t="shared" si="33"/>
        <v>441129746.00661713</v>
      </c>
      <c r="K1057" s="4">
        <v>1913</v>
      </c>
      <c r="L1057" s="5" t="s">
        <v>665</v>
      </c>
    </row>
    <row r="1058" spans="1:12" x14ac:dyDescent="0.3">
      <c r="A1058" s="13">
        <v>205809000223</v>
      </c>
      <c r="B1058" s="3">
        <v>6.0949999999999998</v>
      </c>
      <c r="C1058" s="3">
        <v>-75.815832999999998</v>
      </c>
      <c r="D1058" s="2">
        <v>5809</v>
      </c>
      <c r="E1058" s="2" t="str">
        <f t="shared" si="32"/>
        <v>05</v>
      </c>
      <c r="F1058" s="2">
        <v>1</v>
      </c>
      <c r="G1058" s="2">
        <v>7</v>
      </c>
      <c r="H1058" s="9">
        <v>80475846.42569606</v>
      </c>
      <c r="I1058" s="9">
        <v>6216000</v>
      </c>
      <c r="J1058" s="9">
        <f t="shared" si="33"/>
        <v>86691846.42569606</v>
      </c>
      <c r="K1058" s="4">
        <v>1880</v>
      </c>
      <c r="L1058" s="5" t="s">
        <v>667</v>
      </c>
    </row>
    <row r="1059" spans="1:12" x14ac:dyDescent="0.3">
      <c r="A1059" s="13">
        <v>217042000239</v>
      </c>
      <c r="B1059" s="3">
        <v>5.1494439999999999</v>
      </c>
      <c r="C1059" s="3">
        <v>-75.814443999999995</v>
      </c>
      <c r="D1059" s="2">
        <v>17042</v>
      </c>
      <c r="E1059" s="2" t="str">
        <f t="shared" si="32"/>
        <v>17</v>
      </c>
      <c r="F1059" s="2">
        <v>1</v>
      </c>
      <c r="G1059" s="2">
        <v>9</v>
      </c>
      <c r="H1059" s="9">
        <v>140221158.42739484</v>
      </c>
      <c r="I1059" s="9">
        <v>6216000</v>
      </c>
      <c r="J1059" s="9">
        <f t="shared" si="33"/>
        <v>146437158.42739484</v>
      </c>
      <c r="K1059" s="4">
        <v>1791</v>
      </c>
      <c r="L1059" s="5" t="s">
        <v>666</v>
      </c>
    </row>
    <row r="1060" spans="1:12" x14ac:dyDescent="0.3">
      <c r="A1060" s="13">
        <v>141483000033</v>
      </c>
      <c r="B1060" s="3">
        <v>2.5440667399999999</v>
      </c>
      <c r="C1060" s="3">
        <v>-75.811198849999997</v>
      </c>
      <c r="D1060" s="2">
        <v>41483</v>
      </c>
      <c r="E1060" s="2" t="str">
        <f t="shared" si="32"/>
        <v>41</v>
      </c>
      <c r="F1060" s="2">
        <v>2</v>
      </c>
      <c r="G1060" s="2">
        <v>223</v>
      </c>
      <c r="H1060" s="9">
        <v>25645176.077497613</v>
      </c>
      <c r="I1060" s="9">
        <v>30432000</v>
      </c>
      <c r="J1060" s="9">
        <f t="shared" si="33"/>
        <v>56077176.077497616</v>
      </c>
      <c r="K1060" s="4">
        <v>1805</v>
      </c>
      <c r="L1060" s="5" t="s">
        <v>667</v>
      </c>
    </row>
    <row r="1061" spans="1:12" x14ac:dyDescent="0.3">
      <c r="A1061" s="13">
        <v>241548000316</v>
      </c>
      <c r="B1061" s="3">
        <v>2.30666666667</v>
      </c>
      <c r="C1061" s="3">
        <v>-75.810833333299996</v>
      </c>
      <c r="D1061" s="2">
        <v>41548</v>
      </c>
      <c r="E1061" s="2" t="str">
        <f t="shared" si="32"/>
        <v>41</v>
      </c>
      <c r="F1061" s="2">
        <v>1</v>
      </c>
      <c r="G1061" s="2">
        <v>35</v>
      </c>
      <c r="H1061" s="9">
        <v>119895309.73835598</v>
      </c>
      <c r="I1061" s="9">
        <v>13200000</v>
      </c>
      <c r="J1061" s="9">
        <f t="shared" si="33"/>
        <v>133095309.73835598</v>
      </c>
      <c r="K1061" s="4">
        <v>1796</v>
      </c>
      <c r="L1061" s="5" t="s">
        <v>667</v>
      </c>
    </row>
    <row r="1062" spans="1:12" x14ac:dyDescent="0.3">
      <c r="A1062" s="13">
        <v>223001004521</v>
      </c>
      <c r="B1062" s="3">
        <v>8.7249999999999996</v>
      </c>
      <c r="C1062" s="3">
        <v>-75.819444000000004</v>
      </c>
      <c r="D1062" s="2">
        <v>23001</v>
      </c>
      <c r="E1062" s="2" t="str">
        <f t="shared" si="32"/>
        <v>23</v>
      </c>
      <c r="F1062" s="2">
        <v>1</v>
      </c>
      <c r="G1062" s="2">
        <v>44</v>
      </c>
      <c r="H1062" s="9">
        <v>172281104.31095201</v>
      </c>
      <c r="I1062" s="9">
        <v>15528000</v>
      </c>
      <c r="J1062" s="9">
        <f t="shared" si="33"/>
        <v>187809104.31095201</v>
      </c>
      <c r="K1062" s="4">
        <v>1698</v>
      </c>
      <c r="L1062" s="5" t="s">
        <v>665</v>
      </c>
    </row>
    <row r="1063" spans="1:12" x14ac:dyDescent="0.3">
      <c r="A1063" s="13">
        <v>273616001759</v>
      </c>
      <c r="B1063" s="3">
        <v>3.3401090139999998</v>
      </c>
      <c r="C1063" s="3">
        <v>-75.811353479999994</v>
      </c>
      <c r="D1063" s="2">
        <v>73616</v>
      </c>
      <c r="E1063" s="2" t="str">
        <f t="shared" si="32"/>
        <v>73</v>
      </c>
      <c r="F1063" s="2">
        <v>3</v>
      </c>
      <c r="G1063" s="2">
        <v>10</v>
      </c>
      <c r="H1063" s="9">
        <v>699033002.34136558</v>
      </c>
      <c r="I1063" s="9">
        <v>8544000</v>
      </c>
      <c r="J1063" s="9">
        <f t="shared" si="33"/>
        <v>707577002.34136558</v>
      </c>
      <c r="K1063" s="4">
        <v>1939</v>
      </c>
      <c r="L1063" s="5" t="s">
        <v>50</v>
      </c>
    </row>
    <row r="1064" spans="1:12" x14ac:dyDescent="0.3">
      <c r="A1064" s="13">
        <v>217042000247</v>
      </c>
      <c r="B1064" s="3">
        <v>5.134296</v>
      </c>
      <c r="C1064" s="3">
        <v>-75.812471000000002</v>
      </c>
      <c r="D1064" s="2">
        <v>17042</v>
      </c>
      <c r="E1064" s="2" t="str">
        <f t="shared" si="32"/>
        <v>17</v>
      </c>
      <c r="F1064" s="2">
        <v>1</v>
      </c>
      <c r="G1064" s="2">
        <v>8</v>
      </c>
      <c r="H1064" s="9">
        <v>44434687.000377461</v>
      </c>
      <c r="I1064" s="9">
        <v>6216000</v>
      </c>
      <c r="J1064" s="9">
        <f t="shared" si="33"/>
        <v>50650687.000377461</v>
      </c>
      <c r="K1064" s="4">
        <v>1791</v>
      </c>
      <c r="L1064" s="5" t="s">
        <v>666</v>
      </c>
    </row>
    <row r="1065" spans="1:12" x14ac:dyDescent="0.3">
      <c r="A1065" s="13">
        <v>241770000251</v>
      </c>
      <c r="B1065" s="3">
        <v>1.8473355739999999</v>
      </c>
      <c r="C1065" s="3">
        <v>-75.809082549999999</v>
      </c>
      <c r="D1065" s="2">
        <v>41770</v>
      </c>
      <c r="E1065" s="2" t="str">
        <f t="shared" si="32"/>
        <v>41</v>
      </c>
      <c r="F1065" s="2">
        <v>1</v>
      </c>
      <c r="G1065" s="2">
        <v>308</v>
      </c>
      <c r="H1065" s="9">
        <v>125502783.54692796</v>
      </c>
      <c r="I1065" s="9">
        <v>37896000</v>
      </c>
      <c r="J1065" s="9">
        <f t="shared" si="33"/>
        <v>163398783.54692796</v>
      </c>
      <c r="K1065" s="4">
        <v>1808</v>
      </c>
      <c r="L1065" s="5" t="s">
        <v>667</v>
      </c>
    </row>
    <row r="1066" spans="1:12" x14ac:dyDescent="0.3">
      <c r="A1066" s="13">
        <v>217042000425</v>
      </c>
      <c r="B1066" s="3">
        <v>5.255833</v>
      </c>
      <c r="C1066" s="3">
        <v>-75.811389000000005</v>
      </c>
      <c r="D1066" s="2">
        <v>17042</v>
      </c>
      <c r="E1066" s="2" t="str">
        <f t="shared" si="32"/>
        <v>17</v>
      </c>
      <c r="F1066" s="2">
        <v>1</v>
      </c>
      <c r="G1066" s="2">
        <v>6</v>
      </c>
      <c r="H1066" s="9">
        <v>35482017.23127716</v>
      </c>
      <c r="I1066" s="9">
        <v>6216000</v>
      </c>
      <c r="J1066" s="9">
        <f t="shared" si="33"/>
        <v>41698017.23127716</v>
      </c>
      <c r="K1066" s="4">
        <v>1817</v>
      </c>
      <c r="L1066" s="5" t="s">
        <v>666</v>
      </c>
    </row>
    <row r="1067" spans="1:12" x14ac:dyDescent="0.3">
      <c r="A1067" s="13">
        <v>223162000526</v>
      </c>
      <c r="B1067" s="3">
        <v>8.8706231999499998</v>
      </c>
      <c r="C1067" s="3">
        <v>-75.817728651500005</v>
      </c>
      <c r="D1067" s="2">
        <v>23162</v>
      </c>
      <c r="E1067" s="2" t="str">
        <f t="shared" si="32"/>
        <v>23</v>
      </c>
      <c r="F1067" s="2">
        <v>1</v>
      </c>
      <c r="G1067" s="2">
        <v>526</v>
      </c>
      <c r="H1067" s="9">
        <v>68366066.080103159</v>
      </c>
      <c r="I1067" s="9">
        <v>45336000</v>
      </c>
      <c r="J1067" s="9">
        <f t="shared" si="33"/>
        <v>113702066.08010316</v>
      </c>
      <c r="K1067" s="4">
        <v>1706</v>
      </c>
      <c r="L1067" s="5" t="s">
        <v>665</v>
      </c>
    </row>
    <row r="1068" spans="1:12" x14ac:dyDescent="0.3">
      <c r="A1068" s="13">
        <v>273555000916</v>
      </c>
      <c r="B1068" s="3">
        <v>3.2869269999999999</v>
      </c>
      <c r="C1068" s="3">
        <v>-75.809186999999994</v>
      </c>
      <c r="D1068" s="2">
        <v>73555</v>
      </c>
      <c r="E1068" s="2" t="str">
        <f t="shared" si="32"/>
        <v>73</v>
      </c>
      <c r="F1068" s="2">
        <v>2</v>
      </c>
      <c r="G1068" s="2">
        <v>38</v>
      </c>
      <c r="H1068" s="9">
        <v>420315119.19326305</v>
      </c>
      <c r="I1068" s="9">
        <v>13200000</v>
      </c>
      <c r="J1068" s="9">
        <f t="shared" si="33"/>
        <v>433515119.19326305</v>
      </c>
      <c r="K1068" s="4">
        <v>1939</v>
      </c>
      <c r="L1068" s="5" t="s">
        <v>50</v>
      </c>
    </row>
    <row r="1069" spans="1:12" x14ac:dyDescent="0.3">
      <c r="A1069" s="13">
        <v>341483000024</v>
      </c>
      <c r="B1069" s="3">
        <v>2.5446378109999999</v>
      </c>
      <c r="C1069" s="3">
        <v>-75.808379189999997</v>
      </c>
      <c r="D1069" s="2">
        <v>41483</v>
      </c>
      <c r="E1069" s="2" t="str">
        <f t="shared" si="32"/>
        <v>41</v>
      </c>
      <c r="F1069" s="2">
        <v>2</v>
      </c>
      <c r="G1069" s="2">
        <v>515</v>
      </c>
      <c r="H1069" s="9">
        <v>16049569.367988169</v>
      </c>
      <c r="I1069" s="9">
        <v>45336000</v>
      </c>
      <c r="J1069" s="9">
        <f t="shared" si="33"/>
        <v>61385569.367988169</v>
      </c>
      <c r="K1069" s="4">
        <v>1805</v>
      </c>
      <c r="L1069" s="5" t="s">
        <v>667</v>
      </c>
    </row>
    <row r="1070" spans="1:12" x14ac:dyDescent="0.3">
      <c r="A1070" s="13">
        <v>141483000041</v>
      </c>
      <c r="B1070" s="3">
        <v>2.5455583914800002</v>
      </c>
      <c r="C1070" s="3">
        <v>-75.807854407799994</v>
      </c>
      <c r="D1070" s="2">
        <v>41483</v>
      </c>
      <c r="E1070" s="2" t="str">
        <f t="shared" si="32"/>
        <v>41</v>
      </c>
      <c r="F1070" s="2">
        <v>2</v>
      </c>
      <c r="G1070" s="2">
        <v>198</v>
      </c>
      <c r="H1070" s="9">
        <v>9407390.1383521669</v>
      </c>
      <c r="I1070" s="9">
        <v>30432000</v>
      </c>
      <c r="J1070" s="9">
        <f t="shared" si="33"/>
        <v>39839390.138352171</v>
      </c>
      <c r="K1070" s="4">
        <v>1805</v>
      </c>
      <c r="L1070" s="5" t="s">
        <v>667</v>
      </c>
    </row>
    <row r="1071" spans="1:12" x14ac:dyDescent="0.3">
      <c r="A1071" s="13">
        <v>223001000020</v>
      </c>
      <c r="B1071" s="3">
        <v>8.5224327219999996</v>
      </c>
      <c r="C1071" s="3">
        <v>-75.815878089999998</v>
      </c>
      <c r="D1071" s="2">
        <v>23001</v>
      </c>
      <c r="E1071" s="2" t="str">
        <f t="shared" si="32"/>
        <v>23</v>
      </c>
      <c r="F1071" s="2">
        <v>1</v>
      </c>
      <c r="G1071" s="2">
        <v>37</v>
      </c>
      <c r="H1071" s="9">
        <v>74973540.686430559</v>
      </c>
      <c r="I1071" s="9">
        <v>13200000</v>
      </c>
      <c r="J1071" s="9">
        <f t="shared" si="33"/>
        <v>88173540.686430559</v>
      </c>
      <c r="K1071" s="4">
        <v>1952</v>
      </c>
      <c r="L1071" s="5" t="s">
        <v>665</v>
      </c>
    </row>
    <row r="1072" spans="1:12" x14ac:dyDescent="0.3">
      <c r="A1072" s="13">
        <v>241770000901</v>
      </c>
      <c r="B1072" s="3">
        <v>1.8042316380000001</v>
      </c>
      <c r="C1072" s="3">
        <v>-75.807083800000001</v>
      </c>
      <c r="D1072" s="2">
        <v>41770</v>
      </c>
      <c r="E1072" s="2" t="str">
        <f t="shared" si="32"/>
        <v>41</v>
      </c>
      <c r="F1072" s="2">
        <v>1</v>
      </c>
      <c r="G1072" s="2">
        <v>19</v>
      </c>
      <c r="H1072" s="9">
        <v>183884594.2099832</v>
      </c>
      <c r="I1072" s="9">
        <v>10872000</v>
      </c>
      <c r="J1072" s="9">
        <f t="shared" si="33"/>
        <v>194756594.2099832</v>
      </c>
      <c r="K1072" s="4">
        <v>1808</v>
      </c>
      <c r="L1072" s="5" t="s">
        <v>667</v>
      </c>
    </row>
    <row r="1073" spans="1:12" x14ac:dyDescent="0.3">
      <c r="A1073" s="13">
        <v>223001000321</v>
      </c>
      <c r="B1073" s="3">
        <v>8.7950309929999992</v>
      </c>
      <c r="C1073" s="3">
        <v>-75.816129009999997</v>
      </c>
      <c r="D1073" s="2">
        <v>23001</v>
      </c>
      <c r="E1073" s="2" t="str">
        <f t="shared" si="32"/>
        <v>23</v>
      </c>
      <c r="F1073" s="2">
        <v>1</v>
      </c>
      <c r="G1073" s="2">
        <v>15</v>
      </c>
      <c r="H1073" s="9">
        <v>64431557.871621653</v>
      </c>
      <c r="I1073" s="9">
        <v>10872000</v>
      </c>
      <c r="J1073" s="9">
        <f t="shared" si="33"/>
        <v>75303557.871621653</v>
      </c>
      <c r="K1073" s="4">
        <v>1706</v>
      </c>
      <c r="L1073" s="5" t="s">
        <v>665</v>
      </c>
    </row>
    <row r="1074" spans="1:12" x14ac:dyDescent="0.3">
      <c r="A1074" s="13">
        <v>241548000537</v>
      </c>
      <c r="B1074" s="3">
        <v>2.2655555555600002</v>
      </c>
      <c r="C1074" s="3">
        <v>-75.806111111099995</v>
      </c>
      <c r="D1074" s="2">
        <v>41548</v>
      </c>
      <c r="E1074" s="2" t="str">
        <f t="shared" si="32"/>
        <v>41</v>
      </c>
      <c r="F1074" s="2">
        <v>1</v>
      </c>
      <c r="G1074" s="2">
        <v>21</v>
      </c>
      <c r="H1074" s="9">
        <v>5687597.1937915767</v>
      </c>
      <c r="I1074" s="9">
        <v>13200000</v>
      </c>
      <c r="J1074" s="9">
        <f t="shared" si="33"/>
        <v>18887597.193791576</v>
      </c>
      <c r="K1074" s="4">
        <v>1811</v>
      </c>
      <c r="L1074" s="5" t="s">
        <v>667</v>
      </c>
    </row>
    <row r="1075" spans="1:12" x14ac:dyDescent="0.3">
      <c r="A1075" s="13">
        <v>273616000655</v>
      </c>
      <c r="B1075" s="3">
        <v>3.3502779999999999</v>
      </c>
      <c r="C1075" s="3">
        <v>-75.805833000000007</v>
      </c>
      <c r="D1075" s="2">
        <v>73616</v>
      </c>
      <c r="E1075" s="2" t="str">
        <f t="shared" si="32"/>
        <v>73</v>
      </c>
      <c r="F1075" s="2">
        <v>3</v>
      </c>
      <c r="G1075" s="2">
        <v>56</v>
      </c>
      <c r="H1075" s="9">
        <v>31723025.950250883</v>
      </c>
      <c r="I1075" s="9">
        <v>15528000</v>
      </c>
      <c r="J1075" s="9">
        <f t="shared" si="33"/>
        <v>47251025.950250879</v>
      </c>
      <c r="K1075" s="4">
        <v>1939</v>
      </c>
      <c r="L1075" s="5" t="s">
        <v>50</v>
      </c>
    </row>
    <row r="1076" spans="1:12" x14ac:dyDescent="0.3">
      <c r="A1076" s="13">
        <v>241518000451</v>
      </c>
      <c r="B1076" s="3">
        <v>2.397261463</v>
      </c>
      <c r="C1076" s="3">
        <v>-75.805018230000002</v>
      </c>
      <c r="D1076" s="2">
        <v>41518</v>
      </c>
      <c r="E1076" s="2" t="str">
        <f t="shared" si="32"/>
        <v>41</v>
      </c>
      <c r="F1076" s="2">
        <v>1</v>
      </c>
      <c r="G1076" s="2">
        <v>20</v>
      </c>
      <c r="H1076" s="9">
        <v>80586934.713421896</v>
      </c>
      <c r="I1076" s="9">
        <v>13200000</v>
      </c>
      <c r="J1076" s="9">
        <f t="shared" si="33"/>
        <v>93786934.713421896</v>
      </c>
      <c r="K1076" s="4">
        <v>1898</v>
      </c>
      <c r="L1076" s="5" t="s">
        <v>667</v>
      </c>
    </row>
    <row r="1077" spans="1:12" x14ac:dyDescent="0.3">
      <c r="A1077" s="13">
        <v>205368000273</v>
      </c>
      <c r="B1077" s="3">
        <v>5.7925000000000004</v>
      </c>
      <c r="C1077" s="3">
        <v>-75.807500000000005</v>
      </c>
      <c r="D1077" s="2">
        <v>5368</v>
      </c>
      <c r="E1077" s="2" t="str">
        <f t="shared" si="32"/>
        <v>05</v>
      </c>
      <c r="F1077" s="2">
        <v>1</v>
      </c>
      <c r="G1077" s="2">
        <v>8</v>
      </c>
      <c r="H1077" s="9">
        <v>100900442.65942864</v>
      </c>
      <c r="I1077" s="9">
        <v>6216000</v>
      </c>
      <c r="J1077" s="9">
        <f t="shared" si="33"/>
        <v>107116442.65942864</v>
      </c>
      <c r="K1077" s="4">
        <v>1775</v>
      </c>
      <c r="L1077" s="5" t="s">
        <v>666</v>
      </c>
    </row>
    <row r="1078" spans="1:12" x14ac:dyDescent="0.3">
      <c r="A1078" s="13">
        <v>217042001014</v>
      </c>
      <c r="B1078" s="3">
        <v>5.2447280000000003</v>
      </c>
      <c r="C1078" s="3">
        <v>-75.806353000000001</v>
      </c>
      <c r="D1078" s="2">
        <v>17042</v>
      </c>
      <c r="E1078" s="2" t="str">
        <f t="shared" si="32"/>
        <v>17</v>
      </c>
      <c r="F1078" s="2">
        <v>1</v>
      </c>
      <c r="G1078" s="2">
        <v>15</v>
      </c>
      <c r="H1078" s="9">
        <v>65503539.054292336</v>
      </c>
      <c r="I1078" s="9">
        <v>10872000</v>
      </c>
      <c r="J1078" s="9">
        <f t="shared" si="33"/>
        <v>76375539.054292336</v>
      </c>
      <c r="K1078" s="4">
        <v>1817</v>
      </c>
      <c r="L1078" s="5" t="s">
        <v>666</v>
      </c>
    </row>
    <row r="1079" spans="1:12" x14ac:dyDescent="0.3">
      <c r="A1079" s="13">
        <v>241483000127</v>
      </c>
      <c r="B1079" s="3">
        <v>2.4847467769999998</v>
      </c>
      <c r="C1079" s="3">
        <v>-75.803703549999994</v>
      </c>
      <c r="D1079" s="2">
        <v>41483</v>
      </c>
      <c r="E1079" s="2" t="str">
        <f t="shared" si="32"/>
        <v>41</v>
      </c>
      <c r="F1079" s="2">
        <v>2</v>
      </c>
      <c r="G1079" s="2">
        <v>19</v>
      </c>
      <c r="H1079" s="9">
        <v>292992270.14280587</v>
      </c>
      <c r="I1079" s="9">
        <v>10872000</v>
      </c>
      <c r="J1079" s="9">
        <f t="shared" si="33"/>
        <v>303864270.14280587</v>
      </c>
      <c r="K1079" s="4">
        <v>1849</v>
      </c>
      <c r="L1079" s="5" t="s">
        <v>667</v>
      </c>
    </row>
    <row r="1080" spans="1:12" x14ac:dyDescent="0.3">
      <c r="A1080" s="13">
        <v>273616800007</v>
      </c>
      <c r="B1080" s="3">
        <v>3.3502334122900002</v>
      </c>
      <c r="C1080" s="3">
        <v>-75.803685664900001</v>
      </c>
      <c r="D1080" s="2">
        <v>73616</v>
      </c>
      <c r="E1080" s="2" t="str">
        <f t="shared" si="32"/>
        <v>73</v>
      </c>
      <c r="F1080" s="2">
        <v>3</v>
      </c>
      <c r="G1080" s="2">
        <v>72</v>
      </c>
      <c r="H1080" s="9">
        <v>186993115.45110488</v>
      </c>
      <c r="I1080" s="9">
        <v>15528000</v>
      </c>
      <c r="J1080" s="9">
        <f t="shared" si="33"/>
        <v>202521115.45110488</v>
      </c>
      <c r="K1080" s="4">
        <v>1939</v>
      </c>
      <c r="L1080" s="5" t="s">
        <v>50</v>
      </c>
    </row>
    <row r="1081" spans="1:12" x14ac:dyDescent="0.3">
      <c r="A1081" s="13">
        <v>263594000316</v>
      </c>
      <c r="B1081" s="3">
        <v>4.6171829999999998</v>
      </c>
      <c r="C1081" s="3">
        <v>-75.803617000000003</v>
      </c>
      <c r="D1081" s="2">
        <v>63594</v>
      </c>
      <c r="E1081" s="2" t="str">
        <f t="shared" si="32"/>
        <v>63</v>
      </c>
      <c r="F1081" s="2">
        <v>1</v>
      </c>
      <c r="G1081" s="2">
        <v>13</v>
      </c>
      <c r="H1081" s="9">
        <v>179612173.32250312</v>
      </c>
      <c r="I1081" s="9">
        <v>8544000</v>
      </c>
      <c r="J1081" s="9">
        <f t="shared" si="33"/>
        <v>188156173.32250312</v>
      </c>
      <c r="K1081" s="4">
        <v>2153</v>
      </c>
      <c r="L1081" s="5" t="s">
        <v>666</v>
      </c>
    </row>
    <row r="1082" spans="1:12" x14ac:dyDescent="0.3">
      <c r="A1082" s="13">
        <v>223001001182</v>
      </c>
      <c r="B1082" s="3">
        <v>8.5663249540000024</v>
      </c>
      <c r="C1082" s="3">
        <v>-75.808638799999997</v>
      </c>
      <c r="D1082" s="2">
        <v>23001</v>
      </c>
      <c r="E1082" s="2" t="str">
        <f t="shared" si="32"/>
        <v>23</v>
      </c>
      <c r="F1082" s="2">
        <v>1</v>
      </c>
      <c r="G1082" s="2">
        <v>18</v>
      </c>
      <c r="H1082" s="9">
        <v>138045660.91800657</v>
      </c>
      <c r="I1082" s="9">
        <v>10872000</v>
      </c>
      <c r="J1082" s="9">
        <f t="shared" si="33"/>
        <v>148917660.91800657</v>
      </c>
      <c r="K1082" s="4">
        <v>1952</v>
      </c>
      <c r="L1082" s="5" t="s">
        <v>665</v>
      </c>
    </row>
    <row r="1083" spans="1:12" x14ac:dyDescent="0.3">
      <c r="A1083" s="13">
        <v>205364000333</v>
      </c>
      <c r="B1083" s="3">
        <v>5.604444</v>
      </c>
      <c r="C1083" s="3">
        <v>-75.801944000000006</v>
      </c>
      <c r="D1083" s="2">
        <v>5364</v>
      </c>
      <c r="E1083" s="2" t="str">
        <f t="shared" si="32"/>
        <v>05</v>
      </c>
      <c r="F1083" s="2">
        <v>2</v>
      </c>
      <c r="G1083" s="2">
        <v>6</v>
      </c>
      <c r="H1083" s="9">
        <v>476566831.94897091</v>
      </c>
      <c r="I1083" s="9">
        <v>6216000</v>
      </c>
      <c r="J1083" s="9">
        <f t="shared" si="33"/>
        <v>482782831.94897091</v>
      </c>
      <c r="K1083" s="4">
        <v>1923</v>
      </c>
      <c r="L1083" s="5" t="s">
        <v>666</v>
      </c>
    </row>
    <row r="1084" spans="1:12" x14ac:dyDescent="0.3">
      <c r="A1084" s="13">
        <v>241483000275</v>
      </c>
      <c r="B1084" s="3">
        <v>2.6083333333300001</v>
      </c>
      <c r="C1084" s="3">
        <v>-75.798611111100001</v>
      </c>
      <c r="D1084" s="2">
        <v>41483</v>
      </c>
      <c r="E1084" s="2" t="str">
        <f t="shared" si="32"/>
        <v>41</v>
      </c>
      <c r="F1084" s="2">
        <v>2</v>
      </c>
      <c r="G1084" s="2">
        <v>27</v>
      </c>
      <c r="H1084" s="9">
        <v>577503853.30245495</v>
      </c>
      <c r="I1084" s="9">
        <v>13200000</v>
      </c>
      <c r="J1084" s="9">
        <f t="shared" si="33"/>
        <v>590703853.30245495</v>
      </c>
      <c r="K1084" s="4">
        <v>1832</v>
      </c>
      <c r="L1084" s="5" t="s">
        <v>120</v>
      </c>
    </row>
    <row r="1085" spans="1:12" x14ac:dyDescent="0.3">
      <c r="A1085" s="13">
        <v>205501000044</v>
      </c>
      <c r="B1085" s="3">
        <v>6.612222</v>
      </c>
      <c r="C1085" s="3">
        <v>-75.803055999999998</v>
      </c>
      <c r="D1085" s="2">
        <v>5501</v>
      </c>
      <c r="E1085" s="2" t="str">
        <f t="shared" si="32"/>
        <v>05</v>
      </c>
      <c r="F1085" s="2">
        <v>3</v>
      </c>
      <c r="G1085" s="2">
        <v>8</v>
      </c>
      <c r="H1085" s="9">
        <v>423405699.34101301</v>
      </c>
      <c r="I1085" s="9">
        <v>6216000</v>
      </c>
      <c r="J1085" s="9">
        <f t="shared" si="33"/>
        <v>429621699.34101301</v>
      </c>
      <c r="K1085" s="4">
        <v>2184</v>
      </c>
      <c r="L1085" s="5" t="s">
        <v>667</v>
      </c>
    </row>
    <row r="1086" spans="1:12" x14ac:dyDescent="0.3">
      <c r="A1086" s="13">
        <v>241518000435</v>
      </c>
      <c r="B1086" s="3">
        <v>2.3624999999999998</v>
      </c>
      <c r="C1086" s="3">
        <v>-75.798333333299993</v>
      </c>
      <c r="D1086" s="2">
        <v>41518</v>
      </c>
      <c r="E1086" s="2" t="str">
        <f t="shared" si="32"/>
        <v>41</v>
      </c>
      <c r="F1086" s="2">
        <v>1</v>
      </c>
      <c r="G1086" s="2">
        <v>16</v>
      </c>
      <c r="H1086" s="9">
        <v>57420085.087670319</v>
      </c>
      <c r="I1086" s="9">
        <v>10872000</v>
      </c>
      <c r="J1086" s="9">
        <f t="shared" si="33"/>
        <v>68292085.087670326</v>
      </c>
      <c r="K1086" s="4">
        <v>1898</v>
      </c>
      <c r="L1086" s="5" t="s">
        <v>667</v>
      </c>
    </row>
    <row r="1087" spans="1:12" x14ac:dyDescent="0.3">
      <c r="A1087" s="13">
        <v>205368000290</v>
      </c>
      <c r="B1087" s="3">
        <v>5.7808190000000002</v>
      </c>
      <c r="C1087" s="3">
        <v>-75.800844999999995</v>
      </c>
      <c r="D1087" s="2">
        <v>5368</v>
      </c>
      <c r="E1087" s="2" t="str">
        <f t="shared" si="32"/>
        <v>05</v>
      </c>
      <c r="F1087" s="2">
        <v>1</v>
      </c>
      <c r="G1087" s="2">
        <v>12</v>
      </c>
      <c r="H1087" s="9">
        <v>39119119.090271033</v>
      </c>
      <c r="I1087" s="9">
        <v>8544000</v>
      </c>
      <c r="J1087" s="9">
        <f t="shared" si="33"/>
        <v>47663119.090271033</v>
      </c>
      <c r="K1087" s="4">
        <v>1775</v>
      </c>
      <c r="L1087" s="5" t="s">
        <v>666</v>
      </c>
    </row>
    <row r="1088" spans="1:12" x14ac:dyDescent="0.3">
      <c r="A1088" s="13">
        <v>141770000079</v>
      </c>
      <c r="B1088" s="3">
        <v>1.9772724538299999</v>
      </c>
      <c r="C1088" s="3">
        <v>-75.796335032299993</v>
      </c>
      <c r="D1088" s="2">
        <v>41770</v>
      </c>
      <c r="E1088" s="2" t="str">
        <f t="shared" si="32"/>
        <v>41</v>
      </c>
      <c r="F1088" s="2">
        <v>1</v>
      </c>
      <c r="G1088" s="2">
        <v>257</v>
      </c>
      <c r="H1088" s="9">
        <v>3163844.374526246</v>
      </c>
      <c r="I1088" s="9">
        <v>37896000</v>
      </c>
      <c r="J1088" s="9">
        <f t="shared" si="33"/>
        <v>41059844.374526247</v>
      </c>
      <c r="K1088" s="4">
        <v>1843</v>
      </c>
      <c r="L1088" s="5" t="s">
        <v>667</v>
      </c>
    </row>
    <row r="1089" spans="1:12" x14ac:dyDescent="0.3">
      <c r="A1089" s="13">
        <v>223672000105</v>
      </c>
      <c r="B1089" s="3">
        <v>9.330253742</v>
      </c>
      <c r="C1089" s="3">
        <v>-75.805664429999993</v>
      </c>
      <c r="D1089" s="2">
        <v>23672</v>
      </c>
      <c r="E1089" s="2" t="str">
        <f t="shared" si="32"/>
        <v>23</v>
      </c>
      <c r="F1089" s="2">
        <v>1</v>
      </c>
      <c r="G1089" s="2">
        <v>17</v>
      </c>
      <c r="H1089" s="9">
        <v>161412061.1132068</v>
      </c>
      <c r="I1089" s="9">
        <v>10872000</v>
      </c>
      <c r="J1089" s="9">
        <f t="shared" si="33"/>
        <v>172284061.1132068</v>
      </c>
      <c r="K1089" s="4">
        <v>2156</v>
      </c>
      <c r="L1089" s="5" t="s">
        <v>665</v>
      </c>
    </row>
    <row r="1090" spans="1:12" x14ac:dyDescent="0.3">
      <c r="A1090" s="13">
        <v>241770000715</v>
      </c>
      <c r="B1090" s="3">
        <v>1.9774999999999994</v>
      </c>
      <c r="C1090" s="3">
        <v>-75.79527777780001</v>
      </c>
      <c r="D1090" s="2">
        <v>41770</v>
      </c>
      <c r="E1090" s="2" t="str">
        <f t="shared" ref="E1090:E1153" si="34">IF(LEN(D1090)&lt;5,CONCATENATE(0,MID(D1090,1,1)),MID(D1090,1,2))</f>
        <v>41</v>
      </c>
      <c r="F1090" s="2">
        <v>1</v>
      </c>
      <c r="G1090" s="2">
        <v>40</v>
      </c>
      <c r="H1090" s="9">
        <v>4974568.2143770661</v>
      </c>
      <c r="I1090" s="9">
        <v>15528000</v>
      </c>
      <c r="J1090" s="9">
        <f t="shared" ref="J1090:J1153" si="35">H1090+I1090</f>
        <v>20502568.214377068</v>
      </c>
      <c r="K1090" s="4">
        <v>1843</v>
      </c>
      <c r="L1090" s="5" t="s">
        <v>667</v>
      </c>
    </row>
    <row r="1091" spans="1:12" x14ac:dyDescent="0.3">
      <c r="A1091" s="13">
        <v>205364000252</v>
      </c>
      <c r="B1091" s="3">
        <v>5.5508329999999999</v>
      </c>
      <c r="C1091" s="3">
        <v>-75.798056000000003</v>
      </c>
      <c r="D1091" s="2">
        <v>5364</v>
      </c>
      <c r="E1091" s="2" t="str">
        <f t="shared" si="34"/>
        <v>05</v>
      </c>
      <c r="F1091" s="2">
        <v>2</v>
      </c>
      <c r="G1091" s="2">
        <v>8</v>
      </c>
      <c r="H1091" s="9">
        <v>370455047.39049608</v>
      </c>
      <c r="I1091" s="9">
        <v>6216000</v>
      </c>
      <c r="J1091" s="9">
        <f t="shared" si="35"/>
        <v>376671047.39049608</v>
      </c>
      <c r="K1091" s="4">
        <v>1923</v>
      </c>
      <c r="L1091" s="5" t="s">
        <v>666</v>
      </c>
    </row>
    <row r="1092" spans="1:12" x14ac:dyDescent="0.3">
      <c r="A1092" s="13">
        <v>241518000320</v>
      </c>
      <c r="B1092" s="3">
        <v>2.357758</v>
      </c>
      <c r="C1092" s="3">
        <v>-75.794792999999999</v>
      </c>
      <c r="D1092" s="2">
        <v>41518</v>
      </c>
      <c r="E1092" s="2" t="str">
        <f t="shared" si="34"/>
        <v>41</v>
      </c>
      <c r="F1092" s="2">
        <v>1</v>
      </c>
      <c r="G1092" s="2">
        <v>31</v>
      </c>
      <c r="H1092" s="9">
        <v>17248140.679166537</v>
      </c>
      <c r="I1092" s="9">
        <v>13200000</v>
      </c>
      <c r="J1092" s="9">
        <f t="shared" si="35"/>
        <v>30448140.679166537</v>
      </c>
      <c r="K1092" s="4">
        <v>1898</v>
      </c>
      <c r="L1092" s="5" t="s">
        <v>667</v>
      </c>
    </row>
    <row r="1093" spans="1:12" x14ac:dyDescent="0.3">
      <c r="A1093" s="13">
        <v>141770000087</v>
      </c>
      <c r="B1093" s="3">
        <v>1.9780843614700001</v>
      </c>
      <c r="C1093" s="3">
        <v>-75.794365024300006</v>
      </c>
      <c r="D1093" s="2">
        <v>41770</v>
      </c>
      <c r="E1093" s="2" t="str">
        <f t="shared" si="34"/>
        <v>41</v>
      </c>
      <c r="F1093" s="2">
        <v>1</v>
      </c>
      <c r="G1093" s="2">
        <v>264</v>
      </c>
      <c r="H1093" s="9">
        <v>2749440.2808659403</v>
      </c>
      <c r="I1093" s="9">
        <v>37896000</v>
      </c>
      <c r="J1093" s="9">
        <f t="shared" si="35"/>
        <v>40645440.280865937</v>
      </c>
      <c r="K1093" s="4">
        <v>1848</v>
      </c>
      <c r="L1093" s="5" t="s">
        <v>667</v>
      </c>
    </row>
    <row r="1094" spans="1:12" x14ac:dyDescent="0.3">
      <c r="A1094" s="13">
        <v>241483000101</v>
      </c>
      <c r="B1094" s="3">
        <v>2.5163700000000002</v>
      </c>
      <c r="C1094" s="3">
        <v>-75.794155000000003</v>
      </c>
      <c r="D1094" s="2">
        <v>41483</v>
      </c>
      <c r="E1094" s="2" t="str">
        <f t="shared" si="34"/>
        <v>41</v>
      </c>
      <c r="F1094" s="2">
        <v>2</v>
      </c>
      <c r="G1094" s="2">
        <v>34</v>
      </c>
      <c r="H1094" s="9">
        <v>267488510.7017417</v>
      </c>
      <c r="I1094" s="9">
        <v>13200000</v>
      </c>
      <c r="J1094" s="9">
        <f t="shared" si="35"/>
        <v>280688510.7017417</v>
      </c>
      <c r="K1094" s="4">
        <v>1849</v>
      </c>
      <c r="L1094" s="5" t="s">
        <v>667</v>
      </c>
    </row>
    <row r="1095" spans="1:12" x14ac:dyDescent="0.3">
      <c r="A1095" s="13">
        <v>241483000119</v>
      </c>
      <c r="B1095" s="3">
        <v>2.5733329999999999</v>
      </c>
      <c r="C1095" s="3">
        <v>-75.793888999999993</v>
      </c>
      <c r="D1095" s="2">
        <v>41483</v>
      </c>
      <c r="E1095" s="2" t="str">
        <f t="shared" si="34"/>
        <v>41</v>
      </c>
      <c r="F1095" s="2">
        <v>2</v>
      </c>
      <c r="G1095" s="2">
        <v>86</v>
      </c>
      <c r="H1095" s="9">
        <v>275923415.63191783</v>
      </c>
      <c r="I1095" s="9">
        <v>22992000</v>
      </c>
      <c r="J1095" s="9">
        <f t="shared" si="35"/>
        <v>298915415.63191783</v>
      </c>
      <c r="K1095" s="4">
        <v>1805</v>
      </c>
      <c r="L1095" s="5" t="s">
        <v>667</v>
      </c>
    </row>
    <row r="1096" spans="1:12" x14ac:dyDescent="0.3">
      <c r="A1096" s="13">
        <v>163302000146</v>
      </c>
      <c r="B1096" s="3">
        <v>4.204271876</v>
      </c>
      <c r="C1096" s="3">
        <v>-75.794508300000004</v>
      </c>
      <c r="D1096" s="2">
        <v>63302</v>
      </c>
      <c r="E1096" s="2" t="str">
        <f t="shared" si="34"/>
        <v>63</v>
      </c>
      <c r="F1096" s="2">
        <v>2</v>
      </c>
      <c r="G1096" s="2">
        <v>152</v>
      </c>
      <c r="H1096" s="9">
        <v>39008398.350117341</v>
      </c>
      <c r="I1096" s="9">
        <v>30432000</v>
      </c>
      <c r="J1096" s="9">
        <f t="shared" si="35"/>
        <v>69440398.350117341</v>
      </c>
      <c r="K1096" s="4">
        <v>1852</v>
      </c>
      <c r="L1096" s="5" t="s">
        <v>666</v>
      </c>
    </row>
    <row r="1097" spans="1:12" x14ac:dyDescent="0.3">
      <c r="A1097" s="13">
        <v>217042000786</v>
      </c>
      <c r="B1097" s="3">
        <v>5.2107029999999996</v>
      </c>
      <c r="C1097" s="3">
        <v>-75.794454000000002</v>
      </c>
      <c r="D1097" s="2">
        <v>17042</v>
      </c>
      <c r="E1097" s="2" t="str">
        <f t="shared" si="34"/>
        <v>17</v>
      </c>
      <c r="F1097" s="2">
        <v>1</v>
      </c>
      <c r="G1097" s="2">
        <v>46</v>
      </c>
      <c r="H1097" s="9">
        <v>57607837.519867882</v>
      </c>
      <c r="I1097" s="9">
        <v>15528000</v>
      </c>
      <c r="J1097" s="9">
        <f t="shared" si="35"/>
        <v>73135837.519867882</v>
      </c>
      <c r="K1097" s="4">
        <v>1917</v>
      </c>
      <c r="L1097" s="5" t="s">
        <v>666</v>
      </c>
    </row>
    <row r="1098" spans="1:12" x14ac:dyDescent="0.3">
      <c r="A1098" s="13">
        <v>223466002525</v>
      </c>
      <c r="B1098" s="3">
        <v>7.9494962749999996</v>
      </c>
      <c r="C1098" s="3">
        <v>-75.798811479999998</v>
      </c>
      <c r="D1098" s="2">
        <v>23466</v>
      </c>
      <c r="E1098" s="2" t="str">
        <f t="shared" si="34"/>
        <v>23</v>
      </c>
      <c r="F1098" s="2">
        <v>1</v>
      </c>
      <c r="G1098" s="2">
        <v>153</v>
      </c>
      <c r="H1098" s="9">
        <v>93957970.360451847</v>
      </c>
      <c r="I1098" s="9">
        <v>30432000</v>
      </c>
      <c r="J1098" s="9">
        <f t="shared" si="35"/>
        <v>124389970.36045185</v>
      </c>
      <c r="K1098" s="4">
        <v>1913</v>
      </c>
      <c r="L1098" s="5" t="s">
        <v>665</v>
      </c>
    </row>
    <row r="1099" spans="1:12" x14ac:dyDescent="0.3">
      <c r="A1099" s="13">
        <v>241483000089</v>
      </c>
      <c r="B1099" s="3">
        <v>2.55388888889</v>
      </c>
      <c r="C1099" s="3">
        <v>-75.791388888900002</v>
      </c>
      <c r="D1099" s="2">
        <v>41483</v>
      </c>
      <c r="E1099" s="2" t="str">
        <f t="shared" si="34"/>
        <v>41</v>
      </c>
      <c r="F1099" s="2">
        <v>2</v>
      </c>
      <c r="G1099" s="2">
        <v>7</v>
      </c>
      <c r="H1099" s="9">
        <v>164337607.38197941</v>
      </c>
      <c r="I1099" s="9">
        <v>6216000</v>
      </c>
      <c r="J1099" s="9">
        <f t="shared" si="35"/>
        <v>170553607.38197941</v>
      </c>
      <c r="K1099" s="4">
        <v>1805</v>
      </c>
      <c r="L1099" s="5" t="s">
        <v>667</v>
      </c>
    </row>
    <row r="1100" spans="1:12" x14ac:dyDescent="0.3">
      <c r="A1100" s="13">
        <v>105792000238</v>
      </c>
      <c r="B1100" s="3">
        <v>5.8491669999999996</v>
      </c>
      <c r="C1100" s="3">
        <v>-75.794721999999993</v>
      </c>
      <c r="D1100" s="2">
        <v>5792</v>
      </c>
      <c r="E1100" s="2" t="str">
        <f t="shared" si="34"/>
        <v>05</v>
      </c>
      <c r="F1100" s="2">
        <v>1</v>
      </c>
      <c r="G1100" s="2">
        <v>8</v>
      </c>
      <c r="H1100" s="9">
        <v>148987618.88443658</v>
      </c>
      <c r="I1100" s="9">
        <v>6216000</v>
      </c>
      <c r="J1100" s="9">
        <f t="shared" si="35"/>
        <v>155203618.88443658</v>
      </c>
      <c r="K1100" s="4">
        <v>1775</v>
      </c>
      <c r="L1100" s="5" t="s">
        <v>666</v>
      </c>
    </row>
    <row r="1101" spans="1:12" x14ac:dyDescent="0.3">
      <c r="A1101" s="13">
        <v>205240000092</v>
      </c>
      <c r="B1101" s="3">
        <v>6.2850000000000001</v>
      </c>
      <c r="C1101" s="3">
        <v>-75.795000000000002</v>
      </c>
      <c r="D1101" s="2">
        <v>5240</v>
      </c>
      <c r="E1101" s="2" t="str">
        <f t="shared" si="34"/>
        <v>05</v>
      </c>
      <c r="F1101" s="2">
        <v>2</v>
      </c>
      <c r="G1101" s="2">
        <v>13</v>
      </c>
      <c r="H1101" s="9">
        <v>547776962.74512517</v>
      </c>
      <c r="I1101" s="9">
        <v>8544000</v>
      </c>
      <c r="J1101" s="9">
        <f t="shared" si="35"/>
        <v>556320962.74512517</v>
      </c>
      <c r="K1101" s="4">
        <v>1860</v>
      </c>
      <c r="L1101" s="5" t="s">
        <v>667</v>
      </c>
    </row>
    <row r="1102" spans="1:12" x14ac:dyDescent="0.3">
      <c r="A1102" s="13">
        <v>205501000176</v>
      </c>
      <c r="B1102" s="3">
        <v>6.5844897089999996</v>
      </c>
      <c r="C1102" s="3">
        <v>-75.795261229999994</v>
      </c>
      <c r="D1102" s="2">
        <v>5501</v>
      </c>
      <c r="E1102" s="2" t="str">
        <f t="shared" si="34"/>
        <v>05</v>
      </c>
      <c r="F1102" s="2">
        <v>3</v>
      </c>
      <c r="G1102" s="2">
        <v>18</v>
      </c>
      <c r="H1102" s="9">
        <v>615901409.50160217</v>
      </c>
      <c r="I1102" s="9">
        <v>10872000</v>
      </c>
      <c r="J1102" s="9">
        <f t="shared" si="35"/>
        <v>626773409.50160217</v>
      </c>
      <c r="K1102" s="4">
        <v>2184</v>
      </c>
      <c r="L1102" s="5" t="s">
        <v>667</v>
      </c>
    </row>
    <row r="1103" spans="1:12" x14ac:dyDescent="0.3">
      <c r="A1103" s="13">
        <v>223001008830</v>
      </c>
      <c r="B1103" s="3">
        <v>8.540278679</v>
      </c>
      <c r="C1103" s="3">
        <v>-75.797199329999998</v>
      </c>
      <c r="D1103" s="2">
        <v>23001</v>
      </c>
      <c r="E1103" s="2" t="str">
        <f t="shared" si="34"/>
        <v>23</v>
      </c>
      <c r="F1103" s="2">
        <v>1</v>
      </c>
      <c r="G1103" s="2">
        <v>25</v>
      </c>
      <c r="H1103" s="9">
        <v>82695153.671786651</v>
      </c>
      <c r="I1103" s="9">
        <v>13200000</v>
      </c>
      <c r="J1103" s="9">
        <f t="shared" si="35"/>
        <v>95895153.671786651</v>
      </c>
      <c r="K1103" s="4">
        <v>1952</v>
      </c>
      <c r="L1103" s="5" t="s">
        <v>665</v>
      </c>
    </row>
    <row r="1104" spans="1:12" x14ac:dyDescent="0.3">
      <c r="A1104" s="13">
        <v>163302000162</v>
      </c>
      <c r="B1104" s="3">
        <v>4.2081122100000012</v>
      </c>
      <c r="C1104" s="3">
        <v>-75.789902010000006</v>
      </c>
      <c r="D1104" s="2">
        <v>63302</v>
      </c>
      <c r="E1104" s="2" t="str">
        <f t="shared" si="34"/>
        <v>63</v>
      </c>
      <c r="F1104" s="2">
        <v>2</v>
      </c>
      <c r="G1104" s="2">
        <v>183</v>
      </c>
      <c r="H1104" s="9">
        <v>14609254.879617002</v>
      </c>
      <c r="I1104" s="9">
        <v>30432000</v>
      </c>
      <c r="J1104" s="9">
        <f t="shared" si="35"/>
        <v>45041254.879617006</v>
      </c>
      <c r="K1104" s="4">
        <v>1869</v>
      </c>
      <c r="L1104" s="5" t="s">
        <v>666</v>
      </c>
    </row>
    <row r="1105" spans="1:12" x14ac:dyDescent="0.3">
      <c r="A1105" s="13">
        <v>241548000602</v>
      </c>
      <c r="B1105" s="3">
        <v>2.3258627999999999</v>
      </c>
      <c r="C1105" s="3">
        <v>-75.787871980000006</v>
      </c>
      <c r="D1105" s="2">
        <v>41548</v>
      </c>
      <c r="E1105" s="2" t="str">
        <f t="shared" si="34"/>
        <v>41</v>
      </c>
      <c r="F1105" s="2">
        <v>1</v>
      </c>
      <c r="G1105" s="2">
        <v>11</v>
      </c>
      <c r="H1105" s="9">
        <v>47169292.984503865</v>
      </c>
      <c r="I1105" s="9">
        <v>8544000</v>
      </c>
      <c r="J1105" s="9">
        <f t="shared" si="35"/>
        <v>55713292.984503865</v>
      </c>
      <c r="K1105" s="4">
        <v>1796</v>
      </c>
      <c r="L1105" s="5" t="s">
        <v>667</v>
      </c>
    </row>
    <row r="1106" spans="1:12" x14ac:dyDescent="0.3">
      <c r="A1106" s="13">
        <v>223686000302</v>
      </c>
      <c r="B1106" s="3">
        <v>8.9637906059999999</v>
      </c>
      <c r="C1106" s="3">
        <v>-75.796767680000002</v>
      </c>
      <c r="D1106" s="2">
        <v>23686</v>
      </c>
      <c r="E1106" s="2" t="str">
        <f t="shared" si="34"/>
        <v>23</v>
      </c>
      <c r="F1106" s="2">
        <v>2</v>
      </c>
      <c r="G1106" s="2">
        <v>44</v>
      </c>
      <c r="H1106" s="9">
        <v>493455193.85927588</v>
      </c>
      <c r="I1106" s="9">
        <v>15528000</v>
      </c>
      <c r="J1106" s="9">
        <f t="shared" si="35"/>
        <v>508983193.85927588</v>
      </c>
      <c r="K1106" s="4">
        <v>1754</v>
      </c>
      <c r="L1106" s="5" t="s">
        <v>665</v>
      </c>
    </row>
    <row r="1107" spans="1:12" x14ac:dyDescent="0.3">
      <c r="A1107" s="13">
        <v>205364000350</v>
      </c>
      <c r="B1107" s="3">
        <v>5.6494439999999999</v>
      </c>
      <c r="C1107" s="3">
        <v>-75.790555999999995</v>
      </c>
      <c r="D1107" s="2">
        <v>5364</v>
      </c>
      <c r="E1107" s="2" t="str">
        <f t="shared" si="34"/>
        <v>05</v>
      </c>
      <c r="F1107" s="2">
        <v>2</v>
      </c>
      <c r="G1107" s="2">
        <v>14</v>
      </c>
      <c r="H1107" s="9">
        <v>411592034.50435799</v>
      </c>
      <c r="I1107" s="9">
        <v>8544000</v>
      </c>
      <c r="J1107" s="9">
        <f t="shared" si="35"/>
        <v>420136034.50435799</v>
      </c>
      <c r="K1107" s="4">
        <v>1923</v>
      </c>
      <c r="L1107" s="5" t="s">
        <v>666</v>
      </c>
    </row>
    <row r="1108" spans="1:12" x14ac:dyDescent="0.3">
      <c r="A1108" s="13">
        <v>205809000436</v>
      </c>
      <c r="B1108" s="3">
        <v>6.0549999999999997</v>
      </c>
      <c r="C1108" s="3">
        <v>-75.791111000000001</v>
      </c>
      <c r="D1108" s="2">
        <v>5809</v>
      </c>
      <c r="E1108" s="2" t="str">
        <f t="shared" si="34"/>
        <v>05</v>
      </c>
      <c r="F1108" s="2">
        <v>1</v>
      </c>
      <c r="G1108" s="2">
        <v>8</v>
      </c>
      <c r="H1108" s="9">
        <v>25794122.863391727</v>
      </c>
      <c r="I1108" s="9">
        <v>6216000</v>
      </c>
      <c r="J1108" s="9">
        <f t="shared" si="35"/>
        <v>32010122.863391727</v>
      </c>
      <c r="K1108" s="4">
        <v>1874</v>
      </c>
      <c r="L1108" s="5" t="s">
        <v>667</v>
      </c>
    </row>
    <row r="1109" spans="1:12" x14ac:dyDescent="0.3">
      <c r="A1109" s="13">
        <v>273168003401</v>
      </c>
      <c r="B1109" s="3">
        <v>3.8936109999999999</v>
      </c>
      <c r="C1109" s="3">
        <v>-75.788055999999997</v>
      </c>
      <c r="D1109" s="2">
        <v>73168</v>
      </c>
      <c r="E1109" s="2" t="str">
        <f t="shared" si="34"/>
        <v>73</v>
      </c>
      <c r="F1109" s="2">
        <v>1</v>
      </c>
      <c r="G1109" s="2">
        <v>17</v>
      </c>
      <c r="H1109" s="9">
        <v>272141291.98517823</v>
      </c>
      <c r="I1109" s="9">
        <v>10872000</v>
      </c>
      <c r="J1109" s="9">
        <f t="shared" si="35"/>
        <v>283013291.98517823</v>
      </c>
      <c r="K1109" s="4">
        <v>2698</v>
      </c>
      <c r="L1109" s="5" t="s">
        <v>50</v>
      </c>
    </row>
    <row r="1110" spans="1:12" x14ac:dyDescent="0.3">
      <c r="A1110" s="13">
        <v>263470000156</v>
      </c>
      <c r="B1110" s="3">
        <v>4.5175071420000004</v>
      </c>
      <c r="C1110" s="3">
        <v>-75.788298859999998</v>
      </c>
      <c r="D1110" s="2">
        <v>63470</v>
      </c>
      <c r="E1110" s="2" t="str">
        <f t="shared" si="34"/>
        <v>63</v>
      </c>
      <c r="F1110" s="2">
        <v>1</v>
      </c>
      <c r="G1110" s="2">
        <v>69</v>
      </c>
      <c r="H1110" s="9">
        <v>24567401.473942954</v>
      </c>
      <c r="I1110" s="9">
        <v>15528000</v>
      </c>
      <c r="J1110" s="9">
        <f t="shared" si="35"/>
        <v>40095401.47394295</v>
      </c>
      <c r="K1110" s="4">
        <v>1769</v>
      </c>
      <c r="L1110" s="5" t="s">
        <v>666</v>
      </c>
    </row>
    <row r="1111" spans="1:12" x14ac:dyDescent="0.3">
      <c r="A1111" s="13">
        <v>163302000529</v>
      </c>
      <c r="B1111" s="3">
        <v>4.2084663507300002</v>
      </c>
      <c r="C1111" s="3">
        <v>-75.787224590999998</v>
      </c>
      <c r="D1111" s="2">
        <v>63302</v>
      </c>
      <c r="E1111" s="2" t="str">
        <f t="shared" si="34"/>
        <v>63</v>
      </c>
      <c r="F1111" s="2">
        <v>2</v>
      </c>
      <c r="G1111" s="2">
        <v>56</v>
      </c>
      <c r="H1111" s="9">
        <v>24037573.435346551</v>
      </c>
      <c r="I1111" s="9">
        <v>15528000</v>
      </c>
      <c r="J1111" s="9">
        <f t="shared" si="35"/>
        <v>39565573.435346551</v>
      </c>
      <c r="K1111" s="4">
        <v>1877</v>
      </c>
      <c r="L1111" s="5" t="s">
        <v>666</v>
      </c>
    </row>
    <row r="1112" spans="1:12" x14ac:dyDescent="0.3">
      <c r="A1112" s="13">
        <v>205809000193</v>
      </c>
      <c r="B1112" s="3">
        <v>6.0119439999999997</v>
      </c>
      <c r="C1112" s="3">
        <v>-75.789444000000003</v>
      </c>
      <c r="D1112" s="2">
        <v>5809</v>
      </c>
      <c r="E1112" s="2" t="str">
        <f t="shared" si="34"/>
        <v>05</v>
      </c>
      <c r="F1112" s="2">
        <v>1</v>
      </c>
      <c r="G1112" s="2">
        <v>12</v>
      </c>
      <c r="H1112" s="9">
        <v>125333626.41694224</v>
      </c>
      <c r="I1112" s="9">
        <v>8544000</v>
      </c>
      <c r="J1112" s="9">
        <f t="shared" si="35"/>
        <v>133877626.41694224</v>
      </c>
      <c r="K1112" s="4">
        <v>1874</v>
      </c>
      <c r="L1112" s="5" t="s">
        <v>667</v>
      </c>
    </row>
    <row r="1113" spans="1:12" x14ac:dyDescent="0.3">
      <c r="A1113" s="13">
        <v>217616000682</v>
      </c>
      <c r="B1113" s="3">
        <v>5.1586109999999996</v>
      </c>
      <c r="C1113" s="3">
        <v>-75.787222</v>
      </c>
      <c r="D1113" s="2">
        <v>17616</v>
      </c>
      <c r="E1113" s="2" t="str">
        <f t="shared" si="34"/>
        <v>17</v>
      </c>
      <c r="F1113" s="2">
        <v>1</v>
      </c>
      <c r="G1113" s="2">
        <v>9</v>
      </c>
      <c r="H1113" s="9">
        <v>56754654.746988393</v>
      </c>
      <c r="I1113" s="9">
        <v>6216000</v>
      </c>
      <c r="J1113" s="9">
        <f t="shared" si="35"/>
        <v>62970654.746988393</v>
      </c>
      <c r="K1113" s="4">
        <v>1879</v>
      </c>
      <c r="L1113" s="5" t="s">
        <v>666</v>
      </c>
    </row>
    <row r="1114" spans="1:12" x14ac:dyDescent="0.3">
      <c r="A1114" s="13">
        <v>205809000126</v>
      </c>
      <c r="B1114" s="3">
        <v>6.0922219999999996</v>
      </c>
      <c r="C1114" s="3">
        <v>-75.788332999999994</v>
      </c>
      <c r="D1114" s="2">
        <v>5809</v>
      </c>
      <c r="E1114" s="2" t="str">
        <f t="shared" si="34"/>
        <v>05</v>
      </c>
      <c r="F1114" s="2">
        <v>1</v>
      </c>
      <c r="G1114" s="2">
        <v>18</v>
      </c>
      <c r="H1114" s="9">
        <v>86237084.279304072</v>
      </c>
      <c r="I1114" s="9">
        <v>10872000</v>
      </c>
      <c r="J1114" s="9">
        <f t="shared" si="35"/>
        <v>97109084.279304072</v>
      </c>
      <c r="K1114" s="4">
        <v>1880</v>
      </c>
      <c r="L1114" s="5" t="s">
        <v>667</v>
      </c>
    </row>
    <row r="1115" spans="1:12" x14ac:dyDescent="0.3">
      <c r="A1115" s="13">
        <v>223001008911</v>
      </c>
      <c r="B1115" s="3">
        <v>8.7309533869999996</v>
      </c>
      <c r="C1115" s="3">
        <v>-75.792583690000001</v>
      </c>
      <c r="D1115" s="2">
        <v>23001</v>
      </c>
      <c r="E1115" s="2" t="str">
        <f t="shared" si="34"/>
        <v>23</v>
      </c>
      <c r="F1115" s="2">
        <v>1</v>
      </c>
      <c r="G1115" s="2">
        <v>20</v>
      </c>
      <c r="H1115" s="9">
        <v>79649026.701261237</v>
      </c>
      <c r="I1115" s="9">
        <v>13200000</v>
      </c>
      <c r="J1115" s="9">
        <f t="shared" si="35"/>
        <v>92849026.701261237</v>
      </c>
      <c r="K1115" s="4">
        <v>1698</v>
      </c>
      <c r="L1115" s="5" t="s">
        <v>665</v>
      </c>
    </row>
    <row r="1116" spans="1:12" x14ac:dyDescent="0.3">
      <c r="A1116" s="13">
        <v>241013000082</v>
      </c>
      <c r="B1116" s="3">
        <v>2.3101871539999999</v>
      </c>
      <c r="C1116" s="3">
        <v>-75.783738049999997</v>
      </c>
      <c r="D1116" s="2">
        <v>41013</v>
      </c>
      <c r="E1116" s="2" t="str">
        <f t="shared" si="34"/>
        <v>41</v>
      </c>
      <c r="F1116" s="2">
        <v>1</v>
      </c>
      <c r="G1116" s="2">
        <v>16</v>
      </c>
      <c r="H1116" s="9">
        <v>79930648.286573619</v>
      </c>
      <c r="I1116" s="9">
        <v>10872000</v>
      </c>
      <c r="J1116" s="9">
        <f t="shared" si="35"/>
        <v>90802648.286573619</v>
      </c>
      <c r="K1116" s="4">
        <v>1796</v>
      </c>
      <c r="L1116" s="5" t="s">
        <v>667</v>
      </c>
    </row>
    <row r="1117" spans="1:12" x14ac:dyDescent="0.3">
      <c r="A1117" s="13">
        <v>223580000575</v>
      </c>
      <c r="B1117" s="3">
        <v>7.7701633329000002</v>
      </c>
      <c r="C1117" s="3">
        <v>-75.790041088999999</v>
      </c>
      <c r="D1117" s="2">
        <v>23580</v>
      </c>
      <c r="E1117" s="2" t="str">
        <f t="shared" si="34"/>
        <v>23</v>
      </c>
      <c r="F1117" s="2">
        <v>2</v>
      </c>
      <c r="G1117" s="2">
        <v>15</v>
      </c>
      <c r="H1117" s="9">
        <v>293047849.87437898</v>
      </c>
      <c r="I1117" s="9">
        <v>10872000</v>
      </c>
      <c r="J1117" s="9">
        <f t="shared" si="35"/>
        <v>303919849.87437898</v>
      </c>
      <c r="K1117" s="4">
        <v>1913</v>
      </c>
      <c r="L1117" s="5" t="s">
        <v>665</v>
      </c>
    </row>
    <row r="1118" spans="1:12" x14ac:dyDescent="0.3">
      <c r="A1118" s="13">
        <v>205368000109</v>
      </c>
      <c r="B1118" s="3">
        <v>5.7894439999999996</v>
      </c>
      <c r="C1118" s="3">
        <v>-75.786666999999994</v>
      </c>
      <c r="D1118" s="2">
        <v>5368</v>
      </c>
      <c r="E1118" s="2" t="str">
        <f t="shared" si="34"/>
        <v>05</v>
      </c>
      <c r="F1118" s="2">
        <v>1</v>
      </c>
      <c r="G1118" s="2">
        <v>7</v>
      </c>
      <c r="H1118" s="9">
        <v>61338122.269637547</v>
      </c>
      <c r="I1118" s="9">
        <v>6216000</v>
      </c>
      <c r="J1118" s="9">
        <f t="shared" si="35"/>
        <v>67554122.269637555</v>
      </c>
      <c r="K1118" s="4">
        <v>1775</v>
      </c>
      <c r="L1118" s="5" t="s">
        <v>666</v>
      </c>
    </row>
    <row r="1119" spans="1:12" x14ac:dyDescent="0.3">
      <c r="A1119" s="13">
        <v>205368000681</v>
      </c>
      <c r="B1119" s="3">
        <v>5.7649999999999997</v>
      </c>
      <c r="C1119" s="3">
        <v>-75.786389</v>
      </c>
      <c r="D1119" s="2">
        <v>5368</v>
      </c>
      <c r="E1119" s="2" t="str">
        <f t="shared" si="34"/>
        <v>05</v>
      </c>
      <c r="F1119" s="2">
        <v>1</v>
      </c>
      <c r="G1119" s="2">
        <v>7</v>
      </c>
      <c r="H1119" s="9">
        <v>78757466.034423858</v>
      </c>
      <c r="I1119" s="9">
        <v>6216000</v>
      </c>
      <c r="J1119" s="9">
        <f t="shared" si="35"/>
        <v>84973466.034423858</v>
      </c>
      <c r="K1119" s="4">
        <v>1775</v>
      </c>
      <c r="L1119" s="5" t="s">
        <v>666</v>
      </c>
    </row>
    <row r="1120" spans="1:12" x14ac:dyDescent="0.3">
      <c r="A1120" s="13">
        <v>263470000091</v>
      </c>
      <c r="B1120" s="3">
        <v>4.5399969999999996</v>
      </c>
      <c r="C1120" s="3">
        <v>-75.784673999999995</v>
      </c>
      <c r="D1120" s="2">
        <v>63470</v>
      </c>
      <c r="E1120" s="2" t="str">
        <f t="shared" si="34"/>
        <v>63</v>
      </c>
      <c r="F1120" s="2">
        <v>1</v>
      </c>
      <c r="G1120" s="2">
        <v>10</v>
      </c>
      <c r="H1120" s="9">
        <v>66264647.890195675</v>
      </c>
      <c r="I1120" s="9">
        <v>8544000</v>
      </c>
      <c r="J1120" s="9">
        <f t="shared" si="35"/>
        <v>74808647.890195668</v>
      </c>
      <c r="K1120" s="4">
        <v>1769</v>
      </c>
      <c r="L1120" s="5" t="s">
        <v>666</v>
      </c>
    </row>
    <row r="1121" spans="1:12" x14ac:dyDescent="0.3">
      <c r="A1121" s="13">
        <v>263470000113</v>
      </c>
      <c r="B1121" s="3">
        <v>4.509939267</v>
      </c>
      <c r="C1121" s="3">
        <v>-75.784561330000002</v>
      </c>
      <c r="D1121" s="2">
        <v>63470</v>
      </c>
      <c r="E1121" s="2" t="str">
        <f t="shared" si="34"/>
        <v>63</v>
      </c>
      <c r="F1121" s="2">
        <v>1</v>
      </c>
      <c r="G1121" s="2">
        <v>79</v>
      </c>
      <c r="H1121" s="9">
        <v>189389198.81091148</v>
      </c>
      <c r="I1121" s="9">
        <v>15528000</v>
      </c>
      <c r="J1121" s="9">
        <f t="shared" si="35"/>
        <v>204917198.81091148</v>
      </c>
      <c r="K1121" s="4">
        <v>1769</v>
      </c>
      <c r="L1121" s="5" t="s">
        <v>666</v>
      </c>
    </row>
    <row r="1122" spans="1:12" x14ac:dyDescent="0.3">
      <c r="A1122" s="13">
        <v>241548000324</v>
      </c>
      <c r="B1122" s="3">
        <v>2.2786110555550003</v>
      </c>
      <c r="C1122" s="3">
        <v>-75.782222111099998</v>
      </c>
      <c r="D1122" s="2">
        <v>41548</v>
      </c>
      <c r="E1122" s="2" t="str">
        <f t="shared" si="34"/>
        <v>41</v>
      </c>
      <c r="F1122" s="2">
        <v>1</v>
      </c>
      <c r="G1122" s="2">
        <v>18</v>
      </c>
      <c r="H1122" s="9">
        <v>74086047.855725884</v>
      </c>
      <c r="I1122" s="9">
        <v>10872000</v>
      </c>
      <c r="J1122" s="9">
        <f t="shared" si="35"/>
        <v>84958047.855725884</v>
      </c>
      <c r="K1122" s="4">
        <v>1890</v>
      </c>
      <c r="L1122" s="5" t="s">
        <v>667</v>
      </c>
    </row>
    <row r="1123" spans="1:12" x14ac:dyDescent="0.3">
      <c r="A1123" s="13">
        <v>241483000208</v>
      </c>
      <c r="B1123" s="3">
        <v>2.652903287</v>
      </c>
      <c r="C1123" s="3">
        <v>-75.782511479999997</v>
      </c>
      <c r="D1123" s="2">
        <v>41483</v>
      </c>
      <c r="E1123" s="2" t="str">
        <f t="shared" si="34"/>
        <v>41</v>
      </c>
      <c r="F1123" s="2">
        <v>2</v>
      </c>
      <c r="G1123" s="2">
        <v>18</v>
      </c>
      <c r="H1123" s="9">
        <v>189594968.86453089</v>
      </c>
      <c r="I1123" s="9">
        <v>10872000</v>
      </c>
      <c r="J1123" s="9">
        <f t="shared" si="35"/>
        <v>200466968.86453089</v>
      </c>
      <c r="K1123" s="4">
        <v>1832</v>
      </c>
      <c r="L1123" s="5" t="s">
        <v>120</v>
      </c>
    </row>
    <row r="1124" spans="1:12" x14ac:dyDescent="0.3">
      <c r="A1124" s="13">
        <v>223001008250</v>
      </c>
      <c r="B1124" s="3">
        <v>8.3811240179999995</v>
      </c>
      <c r="C1124" s="3">
        <v>-75.789251350000001</v>
      </c>
      <c r="D1124" s="2">
        <v>23001</v>
      </c>
      <c r="E1124" s="2" t="str">
        <f t="shared" si="34"/>
        <v>23</v>
      </c>
      <c r="F1124" s="2">
        <v>1</v>
      </c>
      <c r="G1124" s="2">
        <v>14</v>
      </c>
      <c r="H1124" s="9">
        <v>167432334.18083692</v>
      </c>
      <c r="I1124" s="9">
        <v>8544000</v>
      </c>
      <c r="J1124" s="9">
        <f t="shared" si="35"/>
        <v>175976334.18083692</v>
      </c>
      <c r="K1124" s="4">
        <v>2359</v>
      </c>
      <c r="L1124" s="5" t="s">
        <v>665</v>
      </c>
    </row>
    <row r="1125" spans="1:12" x14ac:dyDescent="0.3">
      <c r="A1125" s="13">
        <v>219517001696</v>
      </c>
      <c r="B1125" s="3">
        <v>2.669902</v>
      </c>
      <c r="C1125" s="3">
        <v>-75.781582</v>
      </c>
      <c r="D1125" s="2">
        <v>19517</v>
      </c>
      <c r="E1125" s="2" t="str">
        <f t="shared" si="34"/>
        <v>19</v>
      </c>
      <c r="F1125" s="2">
        <v>2</v>
      </c>
      <c r="G1125" s="2">
        <v>9</v>
      </c>
      <c r="H1125" s="9">
        <v>150926778.15378475</v>
      </c>
      <c r="I1125" s="9">
        <v>6216000</v>
      </c>
      <c r="J1125" s="9">
        <f t="shared" si="35"/>
        <v>157142778.15378475</v>
      </c>
      <c r="K1125" s="4">
        <v>1832</v>
      </c>
      <c r="L1125" s="5" t="s">
        <v>120</v>
      </c>
    </row>
    <row r="1126" spans="1:12" x14ac:dyDescent="0.3">
      <c r="A1126" s="13">
        <v>219517001769</v>
      </c>
      <c r="B1126" s="3">
        <v>2.6699931861400001</v>
      </c>
      <c r="C1126" s="3">
        <v>-75.781602063899996</v>
      </c>
      <c r="D1126" s="2">
        <v>19517</v>
      </c>
      <c r="E1126" s="2" t="str">
        <f t="shared" si="34"/>
        <v>19</v>
      </c>
      <c r="F1126" s="2">
        <v>2</v>
      </c>
      <c r="G1126" s="2">
        <v>20</v>
      </c>
      <c r="H1126" s="9">
        <v>827948.37205411377</v>
      </c>
      <c r="I1126" s="9">
        <v>13200000</v>
      </c>
      <c r="J1126" s="9">
        <f t="shared" si="35"/>
        <v>14027948.372054113</v>
      </c>
      <c r="K1126" s="4">
        <v>1832</v>
      </c>
      <c r="L1126" s="5" t="s">
        <v>120</v>
      </c>
    </row>
    <row r="1127" spans="1:12" x14ac:dyDescent="0.3">
      <c r="A1127" s="13">
        <v>205347000320</v>
      </c>
      <c r="B1127" s="3">
        <v>6.2225000000000001</v>
      </c>
      <c r="C1127" s="3">
        <v>-75.785278000000005</v>
      </c>
      <c r="D1127" s="2">
        <v>5347</v>
      </c>
      <c r="E1127" s="2" t="str">
        <f t="shared" si="34"/>
        <v>05</v>
      </c>
      <c r="F1127" s="2">
        <v>2</v>
      </c>
      <c r="G1127" s="2">
        <v>6</v>
      </c>
      <c r="H1127" s="9">
        <v>560809719.52358353</v>
      </c>
      <c r="I1127" s="9">
        <v>6216000</v>
      </c>
      <c r="J1127" s="9">
        <f t="shared" si="35"/>
        <v>567025719.52358353</v>
      </c>
      <c r="K1127" s="4">
        <v>1860</v>
      </c>
      <c r="L1127" s="5" t="s">
        <v>667</v>
      </c>
    </row>
    <row r="1128" spans="1:12" x14ac:dyDescent="0.3">
      <c r="A1128" s="13">
        <v>241518000184</v>
      </c>
      <c r="B1128" s="3">
        <v>2.41</v>
      </c>
      <c r="C1128" s="3">
        <v>-75.780555555600003</v>
      </c>
      <c r="D1128" s="2">
        <v>41518</v>
      </c>
      <c r="E1128" s="2" t="str">
        <f t="shared" si="34"/>
        <v>41</v>
      </c>
      <c r="F1128" s="2">
        <v>1</v>
      </c>
      <c r="G1128" s="2">
        <v>7</v>
      </c>
      <c r="H1128" s="9">
        <v>114916700.36848116</v>
      </c>
      <c r="I1128" s="9">
        <v>6216000</v>
      </c>
      <c r="J1128" s="9">
        <f t="shared" si="35"/>
        <v>121132700.36848116</v>
      </c>
      <c r="K1128" s="4">
        <v>1898</v>
      </c>
      <c r="L1128" s="5" t="s">
        <v>667</v>
      </c>
    </row>
    <row r="1129" spans="1:12" x14ac:dyDescent="0.3">
      <c r="A1129" s="13">
        <v>241483000291</v>
      </c>
      <c r="B1129" s="3">
        <v>2.5268275450000002</v>
      </c>
      <c r="C1129" s="3">
        <v>-75.780610879999998</v>
      </c>
      <c r="D1129" s="2">
        <v>41483</v>
      </c>
      <c r="E1129" s="2" t="str">
        <f t="shared" si="34"/>
        <v>41</v>
      </c>
      <c r="F1129" s="2">
        <v>2</v>
      </c>
      <c r="G1129" s="2">
        <v>11</v>
      </c>
      <c r="H1129" s="9">
        <v>152245899.40797332</v>
      </c>
      <c r="I1129" s="9">
        <v>8544000</v>
      </c>
      <c r="J1129" s="9">
        <f t="shared" si="35"/>
        <v>160789899.40797332</v>
      </c>
      <c r="K1129" s="4">
        <v>1849</v>
      </c>
      <c r="L1129" s="5" t="s">
        <v>667</v>
      </c>
    </row>
    <row r="1130" spans="1:12" x14ac:dyDescent="0.3">
      <c r="A1130" s="13">
        <v>223686000353</v>
      </c>
      <c r="B1130" s="3">
        <v>8.9445940000000004</v>
      </c>
      <c r="C1130" s="3">
        <v>-75.788552999999993</v>
      </c>
      <c r="D1130" s="2">
        <v>23686</v>
      </c>
      <c r="E1130" s="2" t="str">
        <f t="shared" si="34"/>
        <v>23</v>
      </c>
      <c r="F1130" s="2">
        <v>2</v>
      </c>
      <c r="G1130" s="2">
        <v>19</v>
      </c>
      <c r="H1130" s="9">
        <v>184989780.27083898</v>
      </c>
      <c r="I1130" s="9">
        <v>10872000</v>
      </c>
      <c r="J1130" s="9">
        <f t="shared" si="35"/>
        <v>195861780.27083898</v>
      </c>
      <c r="K1130" s="4">
        <v>1754</v>
      </c>
      <c r="L1130" s="5" t="s">
        <v>665</v>
      </c>
    </row>
    <row r="1131" spans="1:12" x14ac:dyDescent="0.3">
      <c r="A1131" s="13">
        <v>263302000060</v>
      </c>
      <c r="B1131" s="3">
        <v>4.1815848300000011</v>
      </c>
      <c r="C1131" s="3">
        <v>-75.78058901</v>
      </c>
      <c r="D1131" s="2">
        <v>63302</v>
      </c>
      <c r="E1131" s="2" t="str">
        <f t="shared" si="34"/>
        <v>63</v>
      </c>
      <c r="F1131" s="2">
        <v>2</v>
      </c>
      <c r="G1131" s="2">
        <v>6</v>
      </c>
      <c r="H1131" s="9">
        <v>170476587.15825409</v>
      </c>
      <c r="I1131" s="9">
        <v>6216000</v>
      </c>
      <c r="J1131" s="9">
        <f t="shared" si="35"/>
        <v>176692587.15825409</v>
      </c>
      <c r="K1131" s="4">
        <v>1877</v>
      </c>
      <c r="L1131" s="5" t="s">
        <v>666</v>
      </c>
    </row>
    <row r="1132" spans="1:12" x14ac:dyDescent="0.3">
      <c r="A1132" s="13">
        <v>263302000108</v>
      </c>
      <c r="B1132" s="3">
        <v>4.2007898570000002</v>
      </c>
      <c r="C1132" s="3">
        <v>-75.779633419999996</v>
      </c>
      <c r="D1132" s="2">
        <v>63302</v>
      </c>
      <c r="E1132" s="2" t="str">
        <f t="shared" si="34"/>
        <v>63</v>
      </c>
      <c r="F1132" s="2">
        <v>2</v>
      </c>
      <c r="G1132" s="2">
        <v>8</v>
      </c>
      <c r="H1132" s="9">
        <v>95902664.656690836</v>
      </c>
      <c r="I1132" s="9">
        <v>6216000</v>
      </c>
      <c r="J1132" s="9">
        <f t="shared" si="35"/>
        <v>102118664.65669084</v>
      </c>
      <c r="K1132" s="4">
        <v>1869</v>
      </c>
      <c r="L1132" s="5" t="s">
        <v>666</v>
      </c>
    </row>
    <row r="1133" spans="1:12" x14ac:dyDescent="0.3">
      <c r="A1133" s="13">
        <v>241026000073</v>
      </c>
      <c r="B1133" s="3">
        <v>2.0273750239999999</v>
      </c>
      <c r="C1133" s="3">
        <v>-75.777868179999999</v>
      </c>
      <c r="D1133" s="2">
        <v>41026</v>
      </c>
      <c r="E1133" s="2" t="str">
        <f t="shared" si="34"/>
        <v>41</v>
      </c>
      <c r="F1133" s="2">
        <v>1</v>
      </c>
      <c r="G1133" s="2">
        <v>6</v>
      </c>
      <c r="H1133" s="9">
        <v>55623037.195479192</v>
      </c>
      <c r="I1133" s="9">
        <v>6216000</v>
      </c>
      <c r="J1133" s="9">
        <f t="shared" si="35"/>
        <v>61839037.195479192</v>
      </c>
      <c r="K1133" s="4">
        <v>1990</v>
      </c>
      <c r="L1133" s="5" t="s">
        <v>667</v>
      </c>
    </row>
    <row r="1134" spans="1:12" x14ac:dyDescent="0.3">
      <c r="A1134" s="13">
        <v>205809000177</v>
      </c>
      <c r="B1134" s="3">
        <v>6.1088889999999996</v>
      </c>
      <c r="C1134" s="3">
        <v>-75.781666999999999</v>
      </c>
      <c r="D1134" s="2">
        <v>5809</v>
      </c>
      <c r="E1134" s="2" t="str">
        <f t="shared" si="34"/>
        <v>05</v>
      </c>
      <c r="F1134" s="2">
        <v>1</v>
      </c>
      <c r="G1134" s="2">
        <v>3</v>
      </c>
      <c r="H1134" s="9">
        <v>52221090.746362939</v>
      </c>
      <c r="I1134" s="9">
        <v>3888000.0000000005</v>
      </c>
      <c r="J1134" s="9">
        <f t="shared" si="35"/>
        <v>56109090.746362939</v>
      </c>
      <c r="K1134" s="4">
        <v>1880</v>
      </c>
      <c r="L1134" s="5" t="s">
        <v>667</v>
      </c>
    </row>
    <row r="1135" spans="1:12" x14ac:dyDescent="0.3">
      <c r="A1135" s="13">
        <v>263302000043</v>
      </c>
      <c r="B1135" s="3">
        <v>4.220015901</v>
      </c>
      <c r="C1135" s="3">
        <v>-75.77772985</v>
      </c>
      <c r="D1135" s="2">
        <v>63302</v>
      </c>
      <c r="E1135" s="2" t="str">
        <f t="shared" si="34"/>
        <v>63</v>
      </c>
      <c r="F1135" s="2">
        <v>2</v>
      </c>
      <c r="G1135" s="2">
        <v>15</v>
      </c>
      <c r="H1135" s="9">
        <v>132765777.8296776</v>
      </c>
      <c r="I1135" s="9">
        <v>10872000</v>
      </c>
      <c r="J1135" s="9">
        <f t="shared" si="35"/>
        <v>143637777.82967758</v>
      </c>
      <c r="K1135" s="4">
        <v>1869</v>
      </c>
      <c r="L1135" s="5" t="s">
        <v>666</v>
      </c>
    </row>
    <row r="1136" spans="1:12" x14ac:dyDescent="0.3">
      <c r="A1136" s="13">
        <v>263594000201</v>
      </c>
      <c r="B1136" s="3">
        <v>4.5971590000000004</v>
      </c>
      <c r="C1136" s="3">
        <v>-75.777438000000004</v>
      </c>
      <c r="D1136" s="2">
        <v>63594</v>
      </c>
      <c r="E1136" s="2" t="str">
        <f t="shared" si="34"/>
        <v>63</v>
      </c>
      <c r="F1136" s="2">
        <v>1</v>
      </c>
      <c r="G1136" s="2">
        <v>7</v>
      </c>
      <c r="H1136" s="9">
        <v>96074009.085970551</v>
      </c>
      <c r="I1136" s="9">
        <v>6216000</v>
      </c>
      <c r="J1136" s="9">
        <f t="shared" si="35"/>
        <v>102290009.08597055</v>
      </c>
      <c r="K1136" s="4">
        <v>2153</v>
      </c>
      <c r="L1136" s="5" t="s">
        <v>666</v>
      </c>
    </row>
    <row r="1137" spans="1:12" x14ac:dyDescent="0.3">
      <c r="A1137" s="13">
        <v>241483000283</v>
      </c>
      <c r="B1137" s="3">
        <v>2.5691666666700002</v>
      </c>
      <c r="C1137" s="3">
        <v>-75.7752777778</v>
      </c>
      <c r="D1137" s="2">
        <v>41483</v>
      </c>
      <c r="E1137" s="2" t="str">
        <f t="shared" si="34"/>
        <v>41</v>
      </c>
      <c r="F1137" s="2">
        <v>2</v>
      </c>
      <c r="G1137" s="2">
        <v>11</v>
      </c>
      <c r="H1137" s="9">
        <v>169997885.15604857</v>
      </c>
      <c r="I1137" s="9">
        <v>8544000</v>
      </c>
      <c r="J1137" s="9">
        <f t="shared" si="35"/>
        <v>178541885.15604857</v>
      </c>
      <c r="K1137" s="4">
        <v>1805</v>
      </c>
      <c r="L1137" s="5" t="s">
        <v>667</v>
      </c>
    </row>
    <row r="1138" spans="1:12" x14ac:dyDescent="0.3">
      <c r="A1138" s="13">
        <v>223580006565</v>
      </c>
      <c r="B1138" s="3">
        <v>7.9219362849200001</v>
      </c>
      <c r="C1138" s="3">
        <v>-75.781917503100004</v>
      </c>
      <c r="D1138" s="2">
        <v>23580</v>
      </c>
      <c r="E1138" s="2" t="str">
        <f t="shared" si="34"/>
        <v>23</v>
      </c>
      <c r="F1138" s="2">
        <v>2</v>
      </c>
      <c r="G1138" s="2">
        <v>28</v>
      </c>
      <c r="H1138" s="9">
        <v>1007309892.8305055</v>
      </c>
      <c r="I1138" s="9">
        <v>13200000</v>
      </c>
      <c r="J1138" s="9">
        <f t="shared" si="35"/>
        <v>1020509892.8305055</v>
      </c>
      <c r="K1138" s="4">
        <v>1913</v>
      </c>
      <c r="L1138" s="5" t="s">
        <v>665</v>
      </c>
    </row>
    <row r="1139" spans="1:12" x14ac:dyDescent="0.3">
      <c r="A1139" s="13">
        <v>241013000112</v>
      </c>
      <c r="B1139" s="3">
        <v>2.3263889999999998</v>
      </c>
      <c r="C1139" s="3">
        <v>-75.775000000000006</v>
      </c>
      <c r="D1139" s="2">
        <v>41013</v>
      </c>
      <c r="E1139" s="2" t="str">
        <f t="shared" si="34"/>
        <v>41</v>
      </c>
      <c r="F1139" s="2">
        <v>1</v>
      </c>
      <c r="G1139" s="2">
        <v>188</v>
      </c>
      <c r="H1139" s="9">
        <v>37689898.192422293</v>
      </c>
      <c r="I1139" s="9">
        <v>30432000</v>
      </c>
      <c r="J1139" s="9">
        <f t="shared" si="35"/>
        <v>68121898.192422301</v>
      </c>
      <c r="K1139" s="4">
        <v>1796</v>
      </c>
      <c r="L1139" s="5" t="s">
        <v>667</v>
      </c>
    </row>
    <row r="1140" spans="1:12" x14ac:dyDescent="0.3">
      <c r="A1140" s="13">
        <v>223162000976</v>
      </c>
      <c r="B1140" s="3">
        <v>8.8303579731900026</v>
      </c>
      <c r="C1140" s="3">
        <v>-75.783431563700006</v>
      </c>
      <c r="D1140" s="2">
        <v>23162</v>
      </c>
      <c r="E1140" s="2" t="str">
        <f t="shared" si="34"/>
        <v>23</v>
      </c>
      <c r="F1140" s="2">
        <v>1</v>
      </c>
      <c r="G1140" s="2">
        <v>94</v>
      </c>
      <c r="H1140" s="9">
        <v>121272944.26985577</v>
      </c>
      <c r="I1140" s="9">
        <v>22992000</v>
      </c>
      <c r="J1140" s="9">
        <f t="shared" si="35"/>
        <v>144264944.26985577</v>
      </c>
      <c r="K1140" s="4">
        <v>2017</v>
      </c>
      <c r="L1140" s="5" t="s">
        <v>665</v>
      </c>
    </row>
    <row r="1141" spans="1:12" x14ac:dyDescent="0.3">
      <c r="A1141" s="13">
        <v>217042000590</v>
      </c>
      <c r="B1141" s="3">
        <v>5.1944439999999998</v>
      </c>
      <c r="C1141" s="3">
        <v>-75.777221999999995</v>
      </c>
      <c r="D1141" s="2">
        <v>17042</v>
      </c>
      <c r="E1141" s="2" t="str">
        <f t="shared" si="34"/>
        <v>17</v>
      </c>
      <c r="F1141" s="2">
        <v>1</v>
      </c>
      <c r="G1141" s="2">
        <v>9</v>
      </c>
      <c r="H1141" s="9">
        <v>37286959.6679032</v>
      </c>
      <c r="I1141" s="9">
        <v>6216000</v>
      </c>
      <c r="J1141" s="9">
        <f t="shared" si="35"/>
        <v>43502959.6679032</v>
      </c>
      <c r="K1141" s="4">
        <v>1947</v>
      </c>
      <c r="L1141" s="5" t="s">
        <v>666</v>
      </c>
    </row>
    <row r="1142" spans="1:12" x14ac:dyDescent="0.3">
      <c r="A1142" s="13">
        <v>217042000387</v>
      </c>
      <c r="B1142" s="3">
        <v>5.2203189999999999</v>
      </c>
      <c r="C1142" s="3">
        <v>-75.777182999999994</v>
      </c>
      <c r="D1142" s="2">
        <v>17042</v>
      </c>
      <c r="E1142" s="2" t="str">
        <f t="shared" si="34"/>
        <v>17</v>
      </c>
      <c r="F1142" s="2">
        <v>1</v>
      </c>
      <c r="G1142" s="2">
        <v>14</v>
      </c>
      <c r="H1142" s="9">
        <v>47861142.538271859</v>
      </c>
      <c r="I1142" s="9">
        <v>8544000</v>
      </c>
      <c r="J1142" s="9">
        <f t="shared" si="35"/>
        <v>56405142.538271859</v>
      </c>
      <c r="K1142" s="4">
        <v>1917</v>
      </c>
      <c r="L1142" s="5" t="s">
        <v>666</v>
      </c>
    </row>
    <row r="1143" spans="1:12" x14ac:dyDescent="0.3">
      <c r="A1143" s="13">
        <v>205789000493</v>
      </c>
      <c r="B1143" s="3">
        <v>5.6703288269999996</v>
      </c>
      <c r="C1143" s="3">
        <v>-75.777781869999998</v>
      </c>
      <c r="D1143" s="2">
        <v>5789</v>
      </c>
      <c r="E1143" s="2" t="str">
        <f t="shared" si="34"/>
        <v>05</v>
      </c>
      <c r="F1143" s="2">
        <v>2</v>
      </c>
      <c r="G1143" s="2">
        <v>4</v>
      </c>
      <c r="H1143" s="9">
        <v>217159314.41831124</v>
      </c>
      <c r="I1143" s="9">
        <v>3888000.0000000005</v>
      </c>
      <c r="J1143" s="9">
        <f t="shared" si="35"/>
        <v>221047314.41831124</v>
      </c>
      <c r="K1143" s="4">
        <v>1923</v>
      </c>
      <c r="L1143" s="5" t="s">
        <v>666</v>
      </c>
    </row>
    <row r="1144" spans="1:12" x14ac:dyDescent="0.3">
      <c r="A1144" s="13">
        <v>141518800003</v>
      </c>
      <c r="B1144" s="3">
        <v>2.4497392386099999</v>
      </c>
      <c r="C1144" s="3">
        <v>-75.773523606599994</v>
      </c>
      <c r="D1144" s="2">
        <v>41518</v>
      </c>
      <c r="E1144" s="2" t="str">
        <f t="shared" si="34"/>
        <v>41</v>
      </c>
      <c r="F1144" s="2">
        <v>1</v>
      </c>
      <c r="G1144" s="2">
        <v>160</v>
      </c>
      <c r="H1144" s="9">
        <v>11433512.773691311</v>
      </c>
      <c r="I1144" s="9">
        <v>30432000</v>
      </c>
      <c r="J1144" s="9">
        <f t="shared" si="35"/>
        <v>41865512.773691311</v>
      </c>
      <c r="K1144" s="4">
        <v>1919</v>
      </c>
      <c r="L1144" s="5" t="s">
        <v>667</v>
      </c>
    </row>
    <row r="1145" spans="1:12" x14ac:dyDescent="0.3">
      <c r="A1145" s="13">
        <v>241013000325</v>
      </c>
      <c r="B1145" s="3">
        <v>2.2583329999999999</v>
      </c>
      <c r="C1145" s="3">
        <v>-75.772499999999994</v>
      </c>
      <c r="D1145" s="2">
        <v>41013</v>
      </c>
      <c r="E1145" s="2" t="str">
        <f t="shared" si="34"/>
        <v>41</v>
      </c>
      <c r="F1145" s="2">
        <v>1</v>
      </c>
      <c r="G1145" s="2">
        <v>21</v>
      </c>
      <c r="H1145" s="9">
        <v>14389288.045645256</v>
      </c>
      <c r="I1145" s="9">
        <v>13200000</v>
      </c>
      <c r="J1145" s="9">
        <f t="shared" si="35"/>
        <v>27589288.045645256</v>
      </c>
      <c r="K1145" s="4">
        <v>1921</v>
      </c>
      <c r="L1145" s="5" t="s">
        <v>667</v>
      </c>
    </row>
    <row r="1146" spans="1:12" x14ac:dyDescent="0.3">
      <c r="A1146" s="13">
        <v>241483000071</v>
      </c>
      <c r="B1146" s="3">
        <v>2.6338888888900001</v>
      </c>
      <c r="C1146" s="3">
        <v>-75.772777777800002</v>
      </c>
      <c r="D1146" s="2">
        <v>41483</v>
      </c>
      <c r="E1146" s="2" t="str">
        <f t="shared" si="34"/>
        <v>41</v>
      </c>
      <c r="F1146" s="2">
        <v>2</v>
      </c>
      <c r="G1146" s="2">
        <v>23</v>
      </c>
      <c r="H1146" s="9">
        <v>199853674.56652731</v>
      </c>
      <c r="I1146" s="9">
        <v>13200000</v>
      </c>
      <c r="J1146" s="9">
        <f t="shared" si="35"/>
        <v>213053674.56652731</v>
      </c>
      <c r="K1146" s="4">
        <v>1832</v>
      </c>
      <c r="L1146" s="5" t="s">
        <v>120</v>
      </c>
    </row>
    <row r="1147" spans="1:12" x14ac:dyDescent="0.3">
      <c r="A1147" s="13">
        <v>217614001185</v>
      </c>
      <c r="B1147" s="3">
        <v>5.5158329999999998</v>
      </c>
      <c r="C1147" s="3">
        <v>-75.775278</v>
      </c>
      <c r="D1147" s="2">
        <v>17614</v>
      </c>
      <c r="E1147" s="2" t="str">
        <f t="shared" si="34"/>
        <v>17</v>
      </c>
      <c r="F1147" s="2">
        <v>1</v>
      </c>
      <c r="G1147" s="2">
        <v>8</v>
      </c>
      <c r="H1147" s="9">
        <v>349293075.774257</v>
      </c>
      <c r="I1147" s="9">
        <v>6216000</v>
      </c>
      <c r="J1147" s="9">
        <f t="shared" si="35"/>
        <v>355509075.774257</v>
      </c>
      <c r="K1147" s="4">
        <v>1923</v>
      </c>
      <c r="L1147" s="5" t="s">
        <v>666</v>
      </c>
    </row>
    <row r="1148" spans="1:12" x14ac:dyDescent="0.3">
      <c r="A1148" s="13">
        <v>241518000265</v>
      </c>
      <c r="B1148" s="3">
        <v>2.3738890000000001</v>
      </c>
      <c r="C1148" s="3">
        <v>-75.771666999999994</v>
      </c>
      <c r="D1148" s="2">
        <v>41518</v>
      </c>
      <c r="E1148" s="2" t="str">
        <f t="shared" si="34"/>
        <v>41</v>
      </c>
      <c r="F1148" s="2">
        <v>1</v>
      </c>
      <c r="G1148" s="2">
        <v>14</v>
      </c>
      <c r="H1148" s="9">
        <v>7569890.1962833134</v>
      </c>
      <c r="I1148" s="9">
        <v>8544000</v>
      </c>
      <c r="J1148" s="9">
        <f t="shared" si="35"/>
        <v>16113890.196283314</v>
      </c>
      <c r="K1148" s="4">
        <v>1898</v>
      </c>
      <c r="L1148" s="5" t="s">
        <v>667</v>
      </c>
    </row>
    <row r="1149" spans="1:12" x14ac:dyDescent="0.3">
      <c r="A1149" s="13">
        <v>241483000232</v>
      </c>
      <c r="B1149" s="3">
        <v>2.6113888888900001</v>
      </c>
      <c r="C1149" s="3">
        <v>-75.771388888900006</v>
      </c>
      <c r="D1149" s="2">
        <v>41483</v>
      </c>
      <c r="E1149" s="2" t="str">
        <f t="shared" si="34"/>
        <v>41</v>
      </c>
      <c r="F1149" s="2">
        <v>2</v>
      </c>
      <c r="G1149" s="2">
        <v>25</v>
      </c>
      <c r="H1149" s="9">
        <v>244211744.49894267</v>
      </c>
      <c r="I1149" s="9">
        <v>13200000</v>
      </c>
      <c r="J1149" s="9">
        <f t="shared" si="35"/>
        <v>257411744.49894267</v>
      </c>
      <c r="K1149" s="4">
        <v>1832</v>
      </c>
      <c r="L1149" s="5" t="s">
        <v>120</v>
      </c>
    </row>
    <row r="1150" spans="1:12" x14ac:dyDescent="0.3">
      <c r="A1150" s="13">
        <v>223001002014</v>
      </c>
      <c r="B1150" s="3">
        <v>8.5269536979999998</v>
      </c>
      <c r="C1150" s="3">
        <v>-75.779115419999997</v>
      </c>
      <c r="D1150" s="2">
        <v>23001</v>
      </c>
      <c r="E1150" s="2" t="str">
        <f t="shared" si="34"/>
        <v>23</v>
      </c>
      <c r="F1150" s="2">
        <v>1</v>
      </c>
      <c r="G1150" s="2">
        <v>30</v>
      </c>
      <c r="H1150" s="9">
        <v>65153792.329945952</v>
      </c>
      <c r="I1150" s="9">
        <v>13200000</v>
      </c>
      <c r="J1150" s="9">
        <f t="shared" si="35"/>
        <v>78353792.329945952</v>
      </c>
      <c r="K1150" s="4">
        <v>1952</v>
      </c>
      <c r="L1150" s="5" t="s">
        <v>665</v>
      </c>
    </row>
    <row r="1151" spans="1:12" x14ac:dyDescent="0.3">
      <c r="A1151" s="13">
        <v>241518000371</v>
      </c>
      <c r="B1151" s="3">
        <v>2.3764221430000001</v>
      </c>
      <c r="C1151" s="3">
        <v>-75.771072840000002</v>
      </c>
      <c r="D1151" s="2">
        <v>41518</v>
      </c>
      <c r="E1151" s="2" t="str">
        <f t="shared" si="34"/>
        <v>41</v>
      </c>
      <c r="F1151" s="2">
        <v>1</v>
      </c>
      <c r="G1151" s="2">
        <v>16</v>
      </c>
      <c r="H1151" s="9">
        <v>101524565.694162</v>
      </c>
      <c r="I1151" s="9">
        <v>10872000</v>
      </c>
      <c r="J1151" s="9">
        <f t="shared" si="35"/>
        <v>112396565.694162</v>
      </c>
      <c r="K1151" s="4">
        <v>1898</v>
      </c>
      <c r="L1151" s="5" t="s">
        <v>667</v>
      </c>
    </row>
    <row r="1152" spans="1:12" x14ac:dyDescent="0.3">
      <c r="A1152" s="13">
        <v>241518000354</v>
      </c>
      <c r="B1152" s="3">
        <v>2.3738888888899998</v>
      </c>
      <c r="C1152" s="3">
        <v>-75.770277777800004</v>
      </c>
      <c r="D1152" s="2">
        <v>41518</v>
      </c>
      <c r="E1152" s="2" t="str">
        <f t="shared" si="34"/>
        <v>41</v>
      </c>
      <c r="F1152" s="2">
        <v>1</v>
      </c>
      <c r="G1152" s="2">
        <v>13</v>
      </c>
      <c r="H1152" s="9">
        <v>4064229.3459078697</v>
      </c>
      <c r="I1152" s="9">
        <v>8544000</v>
      </c>
      <c r="J1152" s="9">
        <f t="shared" si="35"/>
        <v>12608229.345907871</v>
      </c>
      <c r="K1152" s="4">
        <v>1898</v>
      </c>
      <c r="L1152" s="5" t="s">
        <v>667</v>
      </c>
    </row>
    <row r="1153" spans="1:12" x14ac:dyDescent="0.3">
      <c r="A1153" s="13">
        <v>241013000333</v>
      </c>
      <c r="B1153" s="3">
        <v>2.3427304759999998</v>
      </c>
      <c r="C1153" s="3">
        <v>-75.769884529999999</v>
      </c>
      <c r="D1153" s="2">
        <v>41013</v>
      </c>
      <c r="E1153" s="2" t="str">
        <f t="shared" si="34"/>
        <v>41</v>
      </c>
      <c r="F1153" s="2">
        <v>1</v>
      </c>
      <c r="G1153" s="2">
        <v>26</v>
      </c>
      <c r="H1153" s="9">
        <v>49829523.43333444</v>
      </c>
      <c r="I1153" s="9">
        <v>13200000</v>
      </c>
      <c r="J1153" s="9">
        <f t="shared" si="35"/>
        <v>63029523.43333444</v>
      </c>
      <c r="K1153" s="4">
        <v>1796</v>
      </c>
      <c r="L1153" s="5" t="s">
        <v>667</v>
      </c>
    </row>
    <row r="1154" spans="1:12" x14ac:dyDescent="0.3">
      <c r="A1154" s="13">
        <v>205861000339</v>
      </c>
      <c r="B1154" s="3">
        <v>5.9244440000000003</v>
      </c>
      <c r="C1154" s="3">
        <v>-75.773055999999997</v>
      </c>
      <c r="D1154" s="2">
        <v>5861</v>
      </c>
      <c r="E1154" s="2" t="str">
        <f t="shared" ref="E1154:E1217" si="36">IF(LEN(D1154)&lt;5,CONCATENATE(0,MID(D1154,1,1)),MID(D1154,1,2))</f>
        <v>05</v>
      </c>
      <c r="F1154" s="2">
        <v>1</v>
      </c>
      <c r="G1154" s="2">
        <v>13</v>
      </c>
      <c r="H1154" s="9">
        <v>125885484.60192612</v>
      </c>
      <c r="I1154" s="9">
        <v>8544000</v>
      </c>
      <c r="J1154" s="9">
        <f t="shared" ref="J1154:J1217" si="37">H1154+I1154</f>
        <v>134429484.60192612</v>
      </c>
      <c r="K1154" s="4">
        <v>2064</v>
      </c>
      <c r="L1154" s="5" t="s">
        <v>667</v>
      </c>
    </row>
    <row r="1155" spans="1:12" x14ac:dyDescent="0.3">
      <c r="A1155" s="13">
        <v>219517001297</v>
      </c>
      <c r="B1155" s="3">
        <v>2.7052390000000002</v>
      </c>
      <c r="C1155" s="3">
        <v>-75.769744000000003</v>
      </c>
      <c r="D1155" s="2">
        <v>19517</v>
      </c>
      <c r="E1155" s="2" t="str">
        <f t="shared" si="36"/>
        <v>19</v>
      </c>
      <c r="F1155" s="2">
        <v>2</v>
      </c>
      <c r="G1155" s="2">
        <v>8</v>
      </c>
      <c r="H1155" s="9">
        <v>125940787.1302152</v>
      </c>
      <c r="I1155" s="9">
        <v>6216000</v>
      </c>
      <c r="J1155" s="9">
        <f t="shared" si="37"/>
        <v>132156787.1302152</v>
      </c>
      <c r="K1155" s="4">
        <v>1832</v>
      </c>
      <c r="L1155" s="5" t="s">
        <v>120</v>
      </c>
    </row>
    <row r="1156" spans="1:12" x14ac:dyDescent="0.3">
      <c r="A1156" s="13">
        <v>241483000259</v>
      </c>
      <c r="B1156" s="3">
        <v>2.5186111111099998</v>
      </c>
      <c r="C1156" s="3">
        <v>-75.768888888899994</v>
      </c>
      <c r="D1156" s="2">
        <v>41483</v>
      </c>
      <c r="E1156" s="2" t="str">
        <f t="shared" si="36"/>
        <v>41</v>
      </c>
      <c r="F1156" s="2">
        <v>2</v>
      </c>
      <c r="G1156" s="2">
        <v>6</v>
      </c>
      <c r="H1156" s="9">
        <v>127395330.24774162</v>
      </c>
      <c r="I1156" s="9">
        <v>6216000</v>
      </c>
      <c r="J1156" s="9">
        <f t="shared" si="37"/>
        <v>133611330.24774162</v>
      </c>
      <c r="K1156" s="4">
        <v>1849</v>
      </c>
      <c r="L1156" s="5" t="s">
        <v>667</v>
      </c>
    </row>
    <row r="1157" spans="1:12" x14ac:dyDescent="0.3">
      <c r="A1157" s="13">
        <v>273555001254</v>
      </c>
      <c r="B1157" s="3">
        <v>3.2613889999999999</v>
      </c>
      <c r="C1157" s="3">
        <v>-75.769443999999993</v>
      </c>
      <c r="D1157" s="2">
        <v>73555</v>
      </c>
      <c r="E1157" s="2" t="str">
        <f t="shared" si="36"/>
        <v>73</v>
      </c>
      <c r="F1157" s="2">
        <v>2</v>
      </c>
      <c r="G1157" s="2">
        <v>13</v>
      </c>
      <c r="H1157" s="9">
        <v>1247264789.2053504</v>
      </c>
      <c r="I1157" s="9">
        <v>8544000</v>
      </c>
      <c r="J1157" s="9">
        <f t="shared" si="37"/>
        <v>1255808789.2053504</v>
      </c>
      <c r="K1157" s="4">
        <v>1939</v>
      </c>
      <c r="L1157" s="5" t="s">
        <v>50</v>
      </c>
    </row>
    <row r="1158" spans="1:12" x14ac:dyDescent="0.3">
      <c r="A1158" s="13">
        <v>241483000186</v>
      </c>
      <c r="B1158" s="3">
        <v>2.6383329999999998</v>
      </c>
      <c r="C1158" s="3">
        <v>-75.768611000000007</v>
      </c>
      <c r="D1158" s="2">
        <v>41483</v>
      </c>
      <c r="E1158" s="2" t="str">
        <f t="shared" si="36"/>
        <v>41</v>
      </c>
      <c r="F1158" s="2">
        <v>2</v>
      </c>
      <c r="G1158" s="2">
        <v>213</v>
      </c>
      <c r="H1158" s="9">
        <v>54150536.629302084</v>
      </c>
      <c r="I1158" s="9">
        <v>30432000</v>
      </c>
      <c r="J1158" s="9">
        <f t="shared" si="37"/>
        <v>84582536.629302084</v>
      </c>
      <c r="K1158" s="4">
        <v>1832</v>
      </c>
      <c r="L1158" s="5" t="s">
        <v>120</v>
      </c>
    </row>
    <row r="1159" spans="1:12" x14ac:dyDescent="0.3">
      <c r="A1159" s="13">
        <v>205240000700</v>
      </c>
      <c r="B1159" s="3">
        <v>6.3125</v>
      </c>
      <c r="C1159" s="3">
        <v>-75.772499999999994</v>
      </c>
      <c r="D1159" s="2">
        <v>5240</v>
      </c>
      <c r="E1159" s="2" t="str">
        <f t="shared" si="36"/>
        <v>05</v>
      </c>
      <c r="F1159" s="2">
        <v>2</v>
      </c>
      <c r="G1159" s="2">
        <v>14</v>
      </c>
      <c r="H1159" s="9">
        <v>315104593.07107049</v>
      </c>
      <c r="I1159" s="9">
        <v>8544000</v>
      </c>
      <c r="J1159" s="9">
        <f t="shared" si="37"/>
        <v>323648593.07107049</v>
      </c>
      <c r="K1159" s="4">
        <v>1860</v>
      </c>
      <c r="L1159" s="5" t="s">
        <v>667</v>
      </c>
    </row>
    <row r="1160" spans="1:12" x14ac:dyDescent="0.3">
      <c r="A1160" s="13">
        <v>205240000726</v>
      </c>
      <c r="B1160" s="3">
        <v>6.3536111111100002</v>
      </c>
      <c r="C1160" s="3">
        <v>-75.771944444400006</v>
      </c>
      <c r="D1160" s="2">
        <v>5240</v>
      </c>
      <c r="E1160" s="2" t="str">
        <f t="shared" si="36"/>
        <v>05</v>
      </c>
      <c r="F1160" s="2">
        <v>2</v>
      </c>
      <c r="G1160" s="2">
        <v>16</v>
      </c>
      <c r="H1160" s="9">
        <v>364533328.83026195</v>
      </c>
      <c r="I1160" s="9">
        <v>10872000</v>
      </c>
      <c r="J1160" s="9">
        <f t="shared" si="37"/>
        <v>375405328.83026195</v>
      </c>
      <c r="K1160" s="4">
        <v>1860</v>
      </c>
      <c r="L1160" s="5" t="s">
        <v>667</v>
      </c>
    </row>
    <row r="1161" spans="1:12" x14ac:dyDescent="0.3">
      <c r="A1161" s="13">
        <v>223001008751</v>
      </c>
      <c r="B1161" s="3">
        <v>8.3252908699999999</v>
      </c>
      <c r="C1161" s="3">
        <v>-75.775218899999999</v>
      </c>
      <c r="D1161" s="2">
        <v>23001</v>
      </c>
      <c r="E1161" s="2" t="str">
        <f t="shared" si="36"/>
        <v>23</v>
      </c>
      <c r="F1161" s="2">
        <v>1</v>
      </c>
      <c r="G1161" s="2">
        <v>11</v>
      </c>
      <c r="H1161" s="9">
        <v>113851474.37850787</v>
      </c>
      <c r="I1161" s="9">
        <v>8544000</v>
      </c>
      <c r="J1161" s="9">
        <f t="shared" si="37"/>
        <v>122395474.37850787</v>
      </c>
      <c r="K1161" s="4">
        <v>2359</v>
      </c>
      <c r="L1161" s="5" t="s">
        <v>665</v>
      </c>
    </row>
    <row r="1162" spans="1:12" x14ac:dyDescent="0.3">
      <c r="A1162" s="13">
        <v>241013000147</v>
      </c>
      <c r="B1162" s="3">
        <v>2.2925</v>
      </c>
      <c r="C1162" s="3">
        <v>-75.767222000000004</v>
      </c>
      <c r="D1162" s="2">
        <v>41013</v>
      </c>
      <c r="E1162" s="2" t="str">
        <f t="shared" si="36"/>
        <v>41</v>
      </c>
      <c r="F1162" s="2">
        <v>1</v>
      </c>
      <c r="G1162" s="2">
        <v>11</v>
      </c>
      <c r="H1162" s="9">
        <v>59647445.706064381</v>
      </c>
      <c r="I1162" s="9">
        <v>8544000</v>
      </c>
      <c r="J1162" s="9">
        <f t="shared" si="37"/>
        <v>68191445.706064373</v>
      </c>
      <c r="K1162" s="4">
        <v>1890</v>
      </c>
      <c r="L1162" s="5" t="s">
        <v>667</v>
      </c>
    </row>
    <row r="1163" spans="1:12" x14ac:dyDescent="0.3">
      <c r="A1163" s="13">
        <v>205240000084</v>
      </c>
      <c r="B1163" s="3">
        <v>6.3688888888899999</v>
      </c>
      <c r="C1163" s="3">
        <v>-75.771111111099998</v>
      </c>
      <c r="D1163" s="2">
        <v>5240</v>
      </c>
      <c r="E1163" s="2" t="str">
        <f t="shared" si="36"/>
        <v>05</v>
      </c>
      <c r="F1163" s="2">
        <v>2</v>
      </c>
      <c r="G1163" s="2">
        <v>2</v>
      </c>
      <c r="H1163" s="9">
        <v>135657773.68922874</v>
      </c>
      <c r="I1163" s="9">
        <v>3888000.0000000005</v>
      </c>
      <c r="J1163" s="9">
        <f t="shared" si="37"/>
        <v>139545773.68922874</v>
      </c>
      <c r="K1163" s="4">
        <v>1860</v>
      </c>
      <c r="L1163" s="5" t="s">
        <v>667</v>
      </c>
    </row>
    <row r="1164" spans="1:12" x14ac:dyDescent="0.3">
      <c r="A1164" s="13">
        <v>217042000182</v>
      </c>
      <c r="B1164" s="3">
        <v>5.1843250000000003</v>
      </c>
      <c r="C1164" s="3">
        <v>-75.769372000000004</v>
      </c>
      <c r="D1164" s="2">
        <v>17042</v>
      </c>
      <c r="E1164" s="2" t="str">
        <f t="shared" si="36"/>
        <v>17</v>
      </c>
      <c r="F1164" s="2">
        <v>1</v>
      </c>
      <c r="G1164" s="2">
        <v>21</v>
      </c>
      <c r="H1164" s="9">
        <v>63864212.009024017</v>
      </c>
      <c r="I1164" s="9">
        <v>13200000</v>
      </c>
      <c r="J1164" s="9">
        <f t="shared" si="37"/>
        <v>77064212.009024024</v>
      </c>
      <c r="K1164" s="4">
        <v>1947</v>
      </c>
      <c r="L1164" s="5" t="s">
        <v>666</v>
      </c>
    </row>
    <row r="1165" spans="1:12" x14ac:dyDescent="0.3">
      <c r="A1165" s="13">
        <v>417042001072</v>
      </c>
      <c r="B1165" s="3">
        <v>5.2173280000000002</v>
      </c>
      <c r="C1165" s="3">
        <v>-75.769085000000004</v>
      </c>
      <c r="D1165" s="2">
        <v>17042</v>
      </c>
      <c r="E1165" s="2" t="str">
        <f t="shared" si="36"/>
        <v>17</v>
      </c>
      <c r="F1165" s="2">
        <v>1</v>
      </c>
      <c r="G1165" s="2">
        <v>11</v>
      </c>
      <c r="H1165" s="9">
        <v>25165267.613722082</v>
      </c>
      <c r="I1165" s="9">
        <v>8544000</v>
      </c>
      <c r="J1165" s="9">
        <f t="shared" si="37"/>
        <v>33709267.613722086</v>
      </c>
      <c r="K1165" s="4">
        <v>1917</v>
      </c>
      <c r="L1165" s="5" t="s">
        <v>666</v>
      </c>
    </row>
    <row r="1166" spans="1:12" x14ac:dyDescent="0.3">
      <c r="A1166" s="13">
        <v>223580002021</v>
      </c>
      <c r="B1166" s="3">
        <v>7.7982323194300003</v>
      </c>
      <c r="C1166" s="3">
        <v>-75.772546243999997</v>
      </c>
      <c r="D1166" s="2">
        <v>23580</v>
      </c>
      <c r="E1166" s="2" t="str">
        <f t="shared" si="36"/>
        <v>23</v>
      </c>
      <c r="F1166" s="2">
        <v>2</v>
      </c>
      <c r="G1166" s="2">
        <v>15</v>
      </c>
      <c r="H1166" s="9">
        <v>1099983175.1799161</v>
      </c>
      <c r="I1166" s="9">
        <v>10872000</v>
      </c>
      <c r="J1166" s="9">
        <f t="shared" si="37"/>
        <v>1110855175.1799161</v>
      </c>
      <c r="K1166" s="4">
        <v>1913</v>
      </c>
      <c r="L1166" s="5" t="s">
        <v>665</v>
      </c>
    </row>
    <row r="1167" spans="1:12" x14ac:dyDescent="0.3">
      <c r="A1167" s="13">
        <v>273616000558</v>
      </c>
      <c r="B1167" s="3">
        <v>3.3244440000000002</v>
      </c>
      <c r="C1167" s="3">
        <v>-75.766666999999998</v>
      </c>
      <c r="D1167" s="2">
        <v>73616</v>
      </c>
      <c r="E1167" s="2" t="str">
        <f t="shared" si="36"/>
        <v>73</v>
      </c>
      <c r="F1167" s="2">
        <v>3</v>
      </c>
      <c r="G1167" s="2">
        <v>28</v>
      </c>
      <c r="H1167" s="9">
        <v>927602386.45074737</v>
      </c>
      <c r="I1167" s="9">
        <v>13200000</v>
      </c>
      <c r="J1167" s="9">
        <f t="shared" si="37"/>
        <v>940802386.45074737</v>
      </c>
      <c r="K1167" s="4">
        <v>1939</v>
      </c>
      <c r="L1167" s="5" t="s">
        <v>50</v>
      </c>
    </row>
    <row r="1168" spans="1:12" x14ac:dyDescent="0.3">
      <c r="A1168" s="13">
        <v>205240000891</v>
      </c>
      <c r="B1168" s="3">
        <v>6.3277780000000003</v>
      </c>
      <c r="C1168" s="3">
        <v>-75.77</v>
      </c>
      <c r="D1168" s="2">
        <v>5240</v>
      </c>
      <c r="E1168" s="2" t="str">
        <f t="shared" si="36"/>
        <v>05</v>
      </c>
      <c r="F1168" s="2">
        <v>2</v>
      </c>
      <c r="G1168" s="2">
        <v>7</v>
      </c>
      <c r="H1168" s="9">
        <v>137261458.93812743</v>
      </c>
      <c r="I1168" s="9">
        <v>6216000</v>
      </c>
      <c r="J1168" s="9">
        <f t="shared" si="37"/>
        <v>143477458.93812743</v>
      </c>
      <c r="K1168" s="4">
        <v>1860</v>
      </c>
      <c r="L1168" s="5" t="s">
        <v>667</v>
      </c>
    </row>
    <row r="1169" spans="1:12" x14ac:dyDescent="0.3">
      <c r="A1169" s="13">
        <v>223001000267</v>
      </c>
      <c r="B1169" s="3">
        <v>8.5989621360000026</v>
      </c>
      <c r="C1169" s="3">
        <v>-75.774029319999997</v>
      </c>
      <c r="D1169" s="2">
        <v>23001</v>
      </c>
      <c r="E1169" s="2" t="str">
        <f t="shared" si="36"/>
        <v>23</v>
      </c>
      <c r="F1169" s="2">
        <v>1</v>
      </c>
      <c r="G1169" s="2">
        <v>22</v>
      </c>
      <c r="H1169" s="9">
        <v>561141047.74323654</v>
      </c>
      <c r="I1169" s="9">
        <v>13200000</v>
      </c>
      <c r="J1169" s="9">
        <f t="shared" si="37"/>
        <v>574341047.74323654</v>
      </c>
      <c r="K1169" s="4">
        <v>1952</v>
      </c>
      <c r="L1169" s="5" t="s">
        <v>665</v>
      </c>
    </row>
    <row r="1170" spans="1:12" x14ac:dyDescent="0.3">
      <c r="A1170" s="13">
        <v>205368000371</v>
      </c>
      <c r="B1170" s="3">
        <v>5.7901860410000001</v>
      </c>
      <c r="C1170" s="3">
        <v>-75.768804979999999</v>
      </c>
      <c r="D1170" s="2">
        <v>5368</v>
      </c>
      <c r="E1170" s="2" t="str">
        <f t="shared" si="36"/>
        <v>05</v>
      </c>
      <c r="F1170" s="2">
        <v>1</v>
      </c>
      <c r="G1170" s="2">
        <v>6</v>
      </c>
      <c r="H1170" s="9">
        <v>16834068.177229837</v>
      </c>
      <c r="I1170" s="9">
        <v>6216000</v>
      </c>
      <c r="J1170" s="9">
        <f t="shared" si="37"/>
        <v>23050068.177229837</v>
      </c>
      <c r="K1170" s="4">
        <v>1775</v>
      </c>
      <c r="L1170" s="5" t="s">
        <v>666</v>
      </c>
    </row>
    <row r="1171" spans="1:12" x14ac:dyDescent="0.3">
      <c r="A1171" s="13">
        <v>263302000078</v>
      </c>
      <c r="B1171" s="3">
        <v>4.1550090270000002</v>
      </c>
      <c r="C1171" s="3">
        <v>-75.766260849999995</v>
      </c>
      <c r="D1171" s="2">
        <v>63302</v>
      </c>
      <c r="E1171" s="2" t="str">
        <f t="shared" si="36"/>
        <v>63</v>
      </c>
      <c r="F1171" s="2">
        <v>2</v>
      </c>
      <c r="G1171" s="2">
        <v>4</v>
      </c>
      <c r="H1171" s="9">
        <v>267916140.0208801</v>
      </c>
      <c r="I1171" s="9">
        <v>3888000.0000000005</v>
      </c>
      <c r="J1171" s="9">
        <f t="shared" si="37"/>
        <v>271804140.0208801</v>
      </c>
      <c r="K1171" s="4">
        <v>1869</v>
      </c>
      <c r="L1171" s="5" t="s">
        <v>666</v>
      </c>
    </row>
    <row r="1172" spans="1:12" x14ac:dyDescent="0.3">
      <c r="A1172" s="13">
        <v>263594000197</v>
      </c>
      <c r="B1172" s="3">
        <v>4.6517085050000002</v>
      </c>
      <c r="C1172" s="3">
        <v>-75.766610560000004</v>
      </c>
      <c r="D1172" s="2">
        <v>63594</v>
      </c>
      <c r="E1172" s="2" t="str">
        <f t="shared" si="36"/>
        <v>63</v>
      </c>
      <c r="F1172" s="2">
        <v>1</v>
      </c>
      <c r="G1172" s="2">
        <v>13</v>
      </c>
      <c r="H1172" s="9">
        <v>53755587.300235815</v>
      </c>
      <c r="I1172" s="9">
        <v>8544000</v>
      </c>
      <c r="J1172" s="9">
        <f t="shared" si="37"/>
        <v>62299587.300235815</v>
      </c>
      <c r="K1172" s="4">
        <v>2153</v>
      </c>
      <c r="L1172" s="5" t="s">
        <v>666</v>
      </c>
    </row>
    <row r="1173" spans="1:12" x14ac:dyDescent="0.3">
      <c r="A1173" s="13">
        <v>217614000499</v>
      </c>
      <c r="B1173" s="3">
        <v>5.4522219999999999</v>
      </c>
      <c r="C1173" s="3">
        <v>-75.767499999999998</v>
      </c>
      <c r="D1173" s="2">
        <v>17614</v>
      </c>
      <c r="E1173" s="2" t="str">
        <f t="shared" si="36"/>
        <v>17</v>
      </c>
      <c r="F1173" s="2">
        <v>1</v>
      </c>
      <c r="G1173" s="2">
        <v>5</v>
      </c>
      <c r="H1173" s="9">
        <v>51263763.570355028</v>
      </c>
      <c r="I1173" s="9">
        <v>6216000</v>
      </c>
      <c r="J1173" s="9">
        <f t="shared" si="37"/>
        <v>57479763.570355028</v>
      </c>
      <c r="K1173" s="4">
        <v>2150</v>
      </c>
      <c r="L1173" s="5" t="s">
        <v>666</v>
      </c>
    </row>
    <row r="1174" spans="1:12" x14ac:dyDescent="0.3">
      <c r="A1174" s="13">
        <v>205240000327</v>
      </c>
      <c r="B1174" s="3">
        <v>6.3266679999999997</v>
      </c>
      <c r="C1174" s="3">
        <v>-75.767585999999994</v>
      </c>
      <c r="D1174" s="2">
        <v>5240</v>
      </c>
      <c r="E1174" s="2" t="str">
        <f t="shared" si="36"/>
        <v>05</v>
      </c>
      <c r="F1174" s="2">
        <v>2</v>
      </c>
      <c r="G1174" s="2">
        <v>1</v>
      </c>
      <c r="H1174" s="9">
        <v>23567501.808769342</v>
      </c>
      <c r="I1174" s="9">
        <v>3888000.0000000005</v>
      </c>
      <c r="J1174" s="9">
        <f t="shared" si="37"/>
        <v>27455501.808769342</v>
      </c>
      <c r="K1174" s="4">
        <v>1860</v>
      </c>
      <c r="L1174" s="5" t="s">
        <v>667</v>
      </c>
    </row>
    <row r="1175" spans="1:12" x14ac:dyDescent="0.3">
      <c r="A1175" s="13">
        <v>205656000032</v>
      </c>
      <c r="B1175" s="3">
        <v>6.4303275199999996</v>
      </c>
      <c r="C1175" s="3">
        <v>-75.767059189999998</v>
      </c>
      <c r="D1175" s="2">
        <v>5656</v>
      </c>
      <c r="E1175" s="2" t="str">
        <f t="shared" si="36"/>
        <v>05</v>
      </c>
      <c r="F1175" s="2">
        <v>1</v>
      </c>
      <c r="G1175" s="2">
        <v>22</v>
      </c>
      <c r="H1175" s="9">
        <v>174428153.49714431</v>
      </c>
      <c r="I1175" s="9">
        <v>13200000</v>
      </c>
      <c r="J1175" s="9">
        <f t="shared" si="37"/>
        <v>187628153.49714431</v>
      </c>
      <c r="K1175" s="4">
        <v>1860</v>
      </c>
      <c r="L1175" s="5" t="s">
        <v>667</v>
      </c>
    </row>
    <row r="1176" spans="1:12" x14ac:dyDescent="0.3">
      <c r="A1176" s="13">
        <v>205501000061</v>
      </c>
      <c r="B1176" s="3">
        <v>6.5919439999999998</v>
      </c>
      <c r="C1176" s="3">
        <v>-75.767222000000004</v>
      </c>
      <c r="D1176" s="2">
        <v>5501</v>
      </c>
      <c r="E1176" s="2" t="str">
        <f t="shared" si="36"/>
        <v>05</v>
      </c>
      <c r="F1176" s="2">
        <v>3</v>
      </c>
      <c r="G1176" s="2">
        <v>16</v>
      </c>
      <c r="H1176" s="9">
        <v>312055584.96217304</v>
      </c>
      <c r="I1176" s="9">
        <v>10872000</v>
      </c>
      <c r="J1176" s="9">
        <f t="shared" si="37"/>
        <v>322927584.96217304</v>
      </c>
      <c r="K1176" s="4">
        <v>2184</v>
      </c>
      <c r="L1176" s="5" t="s">
        <v>667</v>
      </c>
    </row>
    <row r="1177" spans="1:12" x14ac:dyDescent="0.3">
      <c r="A1177" s="13">
        <v>223466000034</v>
      </c>
      <c r="B1177" s="3">
        <v>8.0970466509999994</v>
      </c>
      <c r="C1177" s="3">
        <v>-75.769767779999995</v>
      </c>
      <c r="D1177" s="2">
        <v>23466</v>
      </c>
      <c r="E1177" s="2" t="str">
        <f t="shared" si="36"/>
        <v>23</v>
      </c>
      <c r="F1177" s="2">
        <v>1</v>
      </c>
      <c r="G1177" s="2">
        <v>24</v>
      </c>
      <c r="H1177" s="9">
        <v>131781727.89141139</v>
      </c>
      <c r="I1177" s="9">
        <v>13200000</v>
      </c>
      <c r="J1177" s="9">
        <f t="shared" si="37"/>
        <v>144981727.89141139</v>
      </c>
      <c r="K1177" s="4">
        <v>2359</v>
      </c>
      <c r="L1177" s="5" t="s">
        <v>665</v>
      </c>
    </row>
    <row r="1178" spans="1:12" x14ac:dyDescent="0.3">
      <c r="A1178" s="13">
        <v>205368000222</v>
      </c>
      <c r="B1178" s="3">
        <v>5.7863889999999998</v>
      </c>
      <c r="C1178" s="3">
        <v>-75.764443999999997</v>
      </c>
      <c r="D1178" s="2">
        <v>5368</v>
      </c>
      <c r="E1178" s="2" t="str">
        <f t="shared" si="36"/>
        <v>05</v>
      </c>
      <c r="F1178" s="2">
        <v>1</v>
      </c>
      <c r="G1178" s="2">
        <v>14</v>
      </c>
      <c r="H1178" s="9">
        <v>30792512.737554207</v>
      </c>
      <c r="I1178" s="9">
        <v>8544000</v>
      </c>
      <c r="J1178" s="9">
        <f t="shared" si="37"/>
        <v>39336512.737554207</v>
      </c>
      <c r="K1178" s="4">
        <v>1775</v>
      </c>
      <c r="L1178" s="5" t="s">
        <v>666</v>
      </c>
    </row>
    <row r="1179" spans="1:12" x14ac:dyDescent="0.3">
      <c r="A1179" s="13">
        <v>205368000176</v>
      </c>
      <c r="B1179" s="3">
        <v>5.8079463379999998</v>
      </c>
      <c r="C1179" s="3">
        <v>-75.76432921</v>
      </c>
      <c r="D1179" s="2">
        <v>5368</v>
      </c>
      <c r="E1179" s="2" t="str">
        <f t="shared" si="36"/>
        <v>05</v>
      </c>
      <c r="F1179" s="2">
        <v>1</v>
      </c>
      <c r="G1179" s="2">
        <v>11</v>
      </c>
      <c r="H1179" s="9">
        <v>82415745.711601481</v>
      </c>
      <c r="I1179" s="9">
        <v>8544000</v>
      </c>
      <c r="J1179" s="9">
        <f t="shared" si="37"/>
        <v>90959745.711601481</v>
      </c>
      <c r="K1179" s="4">
        <v>1775</v>
      </c>
      <c r="L1179" s="5" t="s">
        <v>666</v>
      </c>
    </row>
    <row r="1180" spans="1:12" x14ac:dyDescent="0.3">
      <c r="A1180" s="13">
        <v>223466003360</v>
      </c>
      <c r="B1180" s="3">
        <v>8.0517893029999996</v>
      </c>
      <c r="C1180" s="3">
        <v>-75.767769029999997</v>
      </c>
      <c r="D1180" s="2">
        <v>23466</v>
      </c>
      <c r="E1180" s="2" t="str">
        <f t="shared" si="36"/>
        <v>23</v>
      </c>
      <c r="F1180" s="2">
        <v>1</v>
      </c>
      <c r="G1180" s="2">
        <v>27</v>
      </c>
      <c r="H1180" s="9">
        <v>67787112.534844592</v>
      </c>
      <c r="I1180" s="9">
        <v>13200000</v>
      </c>
      <c r="J1180" s="9">
        <f t="shared" si="37"/>
        <v>80987112.534844592</v>
      </c>
      <c r="K1180" s="4">
        <v>2359</v>
      </c>
      <c r="L1180" s="5" t="s">
        <v>665</v>
      </c>
    </row>
    <row r="1181" spans="1:12" x14ac:dyDescent="0.3">
      <c r="A1181" s="13">
        <v>219517000304</v>
      </c>
      <c r="B1181" s="3">
        <v>2.7400888888899999</v>
      </c>
      <c r="C1181" s="3">
        <v>-75.760874999999999</v>
      </c>
      <c r="D1181" s="2">
        <v>19517</v>
      </c>
      <c r="E1181" s="2" t="str">
        <f t="shared" si="36"/>
        <v>19</v>
      </c>
      <c r="F1181" s="2">
        <v>2</v>
      </c>
      <c r="G1181" s="2">
        <v>30</v>
      </c>
      <c r="H1181" s="9">
        <v>132111455.31750813</v>
      </c>
      <c r="I1181" s="9">
        <v>13200000</v>
      </c>
      <c r="J1181" s="9">
        <f t="shared" si="37"/>
        <v>145311455.31750813</v>
      </c>
      <c r="K1181" s="4">
        <v>1832</v>
      </c>
      <c r="L1181" s="5" t="s">
        <v>120</v>
      </c>
    </row>
    <row r="1182" spans="1:12" x14ac:dyDescent="0.3">
      <c r="A1182" s="13">
        <v>217614001339</v>
      </c>
      <c r="B1182" s="3">
        <v>5.4308329999999998</v>
      </c>
      <c r="C1182" s="3">
        <v>-75.763333000000003</v>
      </c>
      <c r="D1182" s="2">
        <v>17614</v>
      </c>
      <c r="E1182" s="2" t="str">
        <f t="shared" si="36"/>
        <v>17</v>
      </c>
      <c r="F1182" s="2">
        <v>1</v>
      </c>
      <c r="G1182" s="2">
        <v>10</v>
      </c>
      <c r="H1182" s="9">
        <v>56687875.452286236</v>
      </c>
      <c r="I1182" s="9">
        <v>8544000</v>
      </c>
      <c r="J1182" s="9">
        <f t="shared" si="37"/>
        <v>65231875.452286236</v>
      </c>
      <c r="K1182" s="4">
        <v>2150</v>
      </c>
      <c r="L1182" s="5" t="s">
        <v>666</v>
      </c>
    </row>
    <row r="1183" spans="1:12" x14ac:dyDescent="0.3">
      <c r="A1183" s="13">
        <v>205240000351</v>
      </c>
      <c r="B1183" s="3">
        <v>6.3262008080000003</v>
      </c>
      <c r="C1183" s="3">
        <v>-75.764175480000006</v>
      </c>
      <c r="D1183" s="2">
        <v>5240</v>
      </c>
      <c r="E1183" s="2" t="str">
        <f t="shared" si="36"/>
        <v>05</v>
      </c>
      <c r="F1183" s="2">
        <v>2</v>
      </c>
      <c r="G1183" s="2">
        <v>293</v>
      </c>
      <c r="H1183" s="9">
        <v>30536593.548283461</v>
      </c>
      <c r="I1183" s="9">
        <v>37896000</v>
      </c>
      <c r="J1183" s="9">
        <f t="shared" si="37"/>
        <v>68432593.548283458</v>
      </c>
      <c r="K1183" s="4">
        <v>1860</v>
      </c>
      <c r="L1183" s="5" t="s">
        <v>667</v>
      </c>
    </row>
    <row r="1184" spans="1:12" x14ac:dyDescent="0.3">
      <c r="A1184" s="13">
        <v>205501000133</v>
      </c>
      <c r="B1184" s="3">
        <v>6.6130072520000001</v>
      </c>
      <c r="C1184" s="3">
        <v>-75.764557960000005</v>
      </c>
      <c r="D1184" s="2">
        <v>5501</v>
      </c>
      <c r="E1184" s="2" t="str">
        <f t="shared" si="36"/>
        <v>05</v>
      </c>
      <c r="F1184" s="2">
        <v>3</v>
      </c>
      <c r="G1184" s="2">
        <v>210</v>
      </c>
      <c r="H1184" s="9">
        <v>433069677.26125425</v>
      </c>
      <c r="I1184" s="9">
        <v>30432000</v>
      </c>
      <c r="J1184" s="9">
        <f t="shared" si="37"/>
        <v>463501677.26125425</v>
      </c>
      <c r="K1184" s="4">
        <v>2184</v>
      </c>
      <c r="L1184" s="5" t="s">
        <v>667</v>
      </c>
    </row>
    <row r="1185" spans="1:12" x14ac:dyDescent="0.3">
      <c r="A1185" s="13">
        <v>241013000261</v>
      </c>
      <c r="B1185" s="3">
        <v>2.3200458839999998</v>
      </c>
      <c r="C1185" s="3">
        <v>-75.759936010000004</v>
      </c>
      <c r="D1185" s="2">
        <v>41013</v>
      </c>
      <c r="E1185" s="2" t="str">
        <f t="shared" si="36"/>
        <v>41</v>
      </c>
      <c r="F1185" s="2">
        <v>1</v>
      </c>
      <c r="G1185" s="2">
        <v>18</v>
      </c>
      <c r="H1185" s="9">
        <v>75309233.055916145</v>
      </c>
      <c r="I1185" s="9">
        <v>10872000</v>
      </c>
      <c r="J1185" s="9">
        <f t="shared" si="37"/>
        <v>86181233.055916145</v>
      </c>
      <c r="K1185" s="4">
        <v>1796</v>
      </c>
      <c r="L1185" s="5" t="s">
        <v>667</v>
      </c>
    </row>
    <row r="1186" spans="1:12" x14ac:dyDescent="0.3">
      <c r="A1186" s="13">
        <v>141319000723</v>
      </c>
      <c r="B1186" s="3">
        <v>2.0234985072599998</v>
      </c>
      <c r="C1186" s="3">
        <v>-75.759254295100007</v>
      </c>
      <c r="D1186" s="2">
        <v>41319</v>
      </c>
      <c r="E1186" s="2" t="str">
        <f t="shared" si="36"/>
        <v>41</v>
      </c>
      <c r="F1186" s="2">
        <v>2</v>
      </c>
      <c r="G1186" s="2">
        <v>168</v>
      </c>
      <c r="H1186" s="9">
        <v>47008370.554115064</v>
      </c>
      <c r="I1186" s="9">
        <v>30432000</v>
      </c>
      <c r="J1186" s="9">
        <f t="shared" si="37"/>
        <v>77440370.554115057</v>
      </c>
      <c r="K1186" s="4">
        <v>1977</v>
      </c>
      <c r="L1186" s="5" t="s">
        <v>667</v>
      </c>
    </row>
    <row r="1187" spans="1:12" x14ac:dyDescent="0.3">
      <c r="A1187" s="13">
        <v>205501000192</v>
      </c>
      <c r="B1187" s="3">
        <v>6.6244440000000004</v>
      </c>
      <c r="C1187" s="3">
        <v>-75.763333000000003</v>
      </c>
      <c r="D1187" s="2">
        <v>5501</v>
      </c>
      <c r="E1187" s="2" t="str">
        <f t="shared" si="36"/>
        <v>05</v>
      </c>
      <c r="F1187" s="2">
        <v>3</v>
      </c>
      <c r="G1187" s="2">
        <v>6</v>
      </c>
      <c r="H1187" s="9">
        <v>169059677.30267316</v>
      </c>
      <c r="I1187" s="9">
        <v>6216000</v>
      </c>
      <c r="J1187" s="9">
        <f t="shared" si="37"/>
        <v>175275677.30267316</v>
      </c>
      <c r="K1187" s="4">
        <v>2184</v>
      </c>
      <c r="L1187" s="5" t="s">
        <v>667</v>
      </c>
    </row>
    <row r="1188" spans="1:12" x14ac:dyDescent="0.3">
      <c r="A1188" s="13">
        <v>241518000010</v>
      </c>
      <c r="B1188" s="3">
        <v>2.4011111111100001</v>
      </c>
      <c r="C1188" s="3">
        <v>-75.758333333300001</v>
      </c>
      <c r="D1188" s="2">
        <v>41518</v>
      </c>
      <c r="E1188" s="2" t="str">
        <f t="shared" si="36"/>
        <v>41</v>
      </c>
      <c r="F1188" s="2">
        <v>1</v>
      </c>
      <c r="G1188" s="2">
        <v>7</v>
      </c>
      <c r="H1188" s="9">
        <v>69962600.520649642</v>
      </c>
      <c r="I1188" s="9">
        <v>6216000</v>
      </c>
      <c r="J1188" s="9">
        <f t="shared" si="37"/>
        <v>76178600.520649642</v>
      </c>
      <c r="K1188" s="4">
        <v>1898</v>
      </c>
      <c r="L1188" s="5" t="s">
        <v>667</v>
      </c>
    </row>
    <row r="1189" spans="1:12" x14ac:dyDescent="0.3">
      <c r="A1189" s="13">
        <v>241797000261</v>
      </c>
      <c r="B1189" s="3">
        <v>2.5255758140000002</v>
      </c>
      <c r="C1189" s="3">
        <v>-75.758194410000002</v>
      </c>
      <c r="D1189" s="2">
        <v>41797</v>
      </c>
      <c r="E1189" s="2" t="str">
        <f t="shared" si="36"/>
        <v>41</v>
      </c>
      <c r="F1189" s="2">
        <v>2</v>
      </c>
      <c r="G1189" s="2">
        <v>17</v>
      </c>
      <c r="H1189" s="9">
        <v>113599928.70585114</v>
      </c>
      <c r="I1189" s="9">
        <v>10872000</v>
      </c>
      <c r="J1189" s="9">
        <f t="shared" si="37"/>
        <v>124471928.70585114</v>
      </c>
      <c r="K1189" s="4">
        <v>1849</v>
      </c>
      <c r="L1189" s="5" t="s">
        <v>667</v>
      </c>
    </row>
    <row r="1190" spans="1:12" x14ac:dyDescent="0.3">
      <c r="A1190" s="13">
        <v>205809000363</v>
      </c>
      <c r="B1190" s="3">
        <v>6.0547219999999999</v>
      </c>
      <c r="C1190" s="3">
        <v>-75.761667000000003</v>
      </c>
      <c r="D1190" s="2">
        <v>5809</v>
      </c>
      <c r="E1190" s="2" t="str">
        <f t="shared" si="36"/>
        <v>05</v>
      </c>
      <c r="F1190" s="2">
        <v>1</v>
      </c>
      <c r="G1190" s="2">
        <v>6</v>
      </c>
      <c r="H1190" s="9">
        <v>85739238.374320447</v>
      </c>
      <c r="I1190" s="9">
        <v>6216000</v>
      </c>
      <c r="J1190" s="9">
        <f t="shared" si="37"/>
        <v>91955238.374320447</v>
      </c>
      <c r="K1190" s="4">
        <v>1874</v>
      </c>
      <c r="L1190" s="5" t="s">
        <v>667</v>
      </c>
    </row>
    <row r="1191" spans="1:12" x14ac:dyDescent="0.3">
      <c r="A1191" s="13">
        <v>123672000402</v>
      </c>
      <c r="B1191" s="3">
        <v>9.3741339000000004</v>
      </c>
      <c r="C1191" s="3">
        <v>-75.767374599999997</v>
      </c>
      <c r="D1191" s="2">
        <v>23672</v>
      </c>
      <c r="E1191" s="2" t="str">
        <f t="shared" si="36"/>
        <v>23</v>
      </c>
      <c r="F1191" s="2">
        <v>1</v>
      </c>
      <c r="G1191" s="2">
        <v>15</v>
      </c>
      <c r="H1191" s="9">
        <v>168926047.22709799</v>
      </c>
      <c r="I1191" s="9">
        <v>10872000</v>
      </c>
      <c r="J1191" s="9">
        <f t="shared" si="37"/>
        <v>179798047.22709799</v>
      </c>
      <c r="K1191" s="4">
        <v>2156</v>
      </c>
      <c r="L1191" s="5" t="s">
        <v>665</v>
      </c>
    </row>
    <row r="1192" spans="1:12" x14ac:dyDescent="0.3">
      <c r="A1192" s="13">
        <v>219517001688</v>
      </c>
      <c r="B1192" s="3">
        <v>2.7109109999999998</v>
      </c>
      <c r="C1192" s="3">
        <v>-75.756792000000004</v>
      </c>
      <c r="D1192" s="2">
        <v>19517</v>
      </c>
      <c r="E1192" s="2" t="str">
        <f t="shared" si="36"/>
        <v>19</v>
      </c>
      <c r="F1192" s="2">
        <v>2</v>
      </c>
      <c r="G1192" s="2">
        <v>8</v>
      </c>
      <c r="H1192" s="9">
        <v>225612806.24834555</v>
      </c>
      <c r="I1192" s="9">
        <v>6216000</v>
      </c>
      <c r="J1192" s="9">
        <f t="shared" si="37"/>
        <v>231828806.24834555</v>
      </c>
      <c r="K1192" s="4">
        <v>1832</v>
      </c>
      <c r="L1192" s="5" t="s">
        <v>120</v>
      </c>
    </row>
    <row r="1193" spans="1:12" x14ac:dyDescent="0.3">
      <c r="A1193" s="13">
        <v>205368000346</v>
      </c>
      <c r="B1193" s="3">
        <v>5.769444</v>
      </c>
      <c r="C1193" s="3">
        <v>-75.759721999999996</v>
      </c>
      <c r="D1193" s="2">
        <v>5368</v>
      </c>
      <c r="E1193" s="2" t="str">
        <f t="shared" si="36"/>
        <v>05</v>
      </c>
      <c r="F1193" s="2">
        <v>1</v>
      </c>
      <c r="G1193" s="2">
        <v>13</v>
      </c>
      <c r="H1193" s="9">
        <v>122587439.07231535</v>
      </c>
      <c r="I1193" s="9">
        <v>8544000</v>
      </c>
      <c r="J1193" s="9">
        <f t="shared" si="37"/>
        <v>131131439.07231535</v>
      </c>
      <c r="K1193" s="4">
        <v>1775</v>
      </c>
      <c r="L1193" s="5" t="s">
        <v>666</v>
      </c>
    </row>
    <row r="1194" spans="1:12" x14ac:dyDescent="0.3">
      <c r="A1194" s="13">
        <v>141319000014</v>
      </c>
      <c r="B1194" s="3">
        <v>2.0268723099999999</v>
      </c>
      <c r="C1194" s="3">
        <v>-75.755188329999996</v>
      </c>
      <c r="D1194" s="2">
        <v>41319</v>
      </c>
      <c r="E1194" s="2" t="str">
        <f t="shared" si="36"/>
        <v>41</v>
      </c>
      <c r="F1194" s="2">
        <v>2</v>
      </c>
      <c r="G1194" s="2">
        <v>163</v>
      </c>
      <c r="H1194" s="9">
        <v>42867105.776210628</v>
      </c>
      <c r="I1194" s="9">
        <v>30432000</v>
      </c>
      <c r="J1194" s="9">
        <f t="shared" si="37"/>
        <v>73299105.776210636</v>
      </c>
      <c r="K1194" s="4">
        <v>1990</v>
      </c>
      <c r="L1194" s="5" t="s">
        <v>667</v>
      </c>
    </row>
    <row r="1195" spans="1:12" x14ac:dyDescent="0.3">
      <c r="A1195" s="13">
        <v>241357000677</v>
      </c>
      <c r="B1195" s="3">
        <v>2.7536294059999999</v>
      </c>
      <c r="C1195" s="3">
        <v>-75.755270019999998</v>
      </c>
      <c r="D1195" s="2">
        <v>41357</v>
      </c>
      <c r="E1195" s="2" t="str">
        <f t="shared" si="36"/>
        <v>41</v>
      </c>
      <c r="F1195" s="2">
        <v>2</v>
      </c>
      <c r="G1195" s="2">
        <v>2</v>
      </c>
      <c r="H1195" s="9">
        <v>130025276.69874726</v>
      </c>
      <c r="I1195" s="9">
        <v>3888000.0000000005</v>
      </c>
      <c r="J1195" s="9">
        <f t="shared" si="37"/>
        <v>133913276.69874726</v>
      </c>
      <c r="K1195" s="4">
        <v>1832</v>
      </c>
      <c r="L1195" s="5" t="s">
        <v>120</v>
      </c>
    </row>
    <row r="1196" spans="1:12" x14ac:dyDescent="0.3">
      <c r="A1196" s="13">
        <v>241791000715</v>
      </c>
      <c r="B1196" s="3">
        <v>2.1530555555599999</v>
      </c>
      <c r="C1196" s="3">
        <v>-75.754166666700002</v>
      </c>
      <c r="D1196" s="2">
        <v>41791</v>
      </c>
      <c r="E1196" s="2" t="str">
        <f t="shared" si="36"/>
        <v>41</v>
      </c>
      <c r="F1196" s="2">
        <v>2</v>
      </c>
      <c r="G1196" s="2">
        <v>11</v>
      </c>
      <c r="H1196" s="9">
        <v>704691144.06920707</v>
      </c>
      <c r="I1196" s="9">
        <v>8544000</v>
      </c>
      <c r="J1196" s="9">
        <f t="shared" si="37"/>
        <v>713235144.06920707</v>
      </c>
      <c r="K1196" s="4">
        <v>1773</v>
      </c>
      <c r="L1196" s="5" t="s">
        <v>667</v>
      </c>
    </row>
    <row r="1197" spans="1:12" x14ac:dyDescent="0.3">
      <c r="A1197" s="13">
        <v>241483000011</v>
      </c>
      <c r="B1197" s="3">
        <v>2.60222222222</v>
      </c>
      <c r="C1197" s="3">
        <v>-75.7536111111</v>
      </c>
      <c r="D1197" s="2">
        <v>41483</v>
      </c>
      <c r="E1197" s="2" t="str">
        <f t="shared" si="36"/>
        <v>41</v>
      </c>
      <c r="F1197" s="2">
        <v>2</v>
      </c>
      <c r="G1197" s="2">
        <v>12</v>
      </c>
      <c r="H1197" s="9">
        <v>178120106.9522571</v>
      </c>
      <c r="I1197" s="9">
        <v>8544000</v>
      </c>
      <c r="J1197" s="9">
        <f t="shared" si="37"/>
        <v>186664106.9522571</v>
      </c>
      <c r="K1197" s="4">
        <v>1832</v>
      </c>
      <c r="L1197" s="5" t="s">
        <v>120</v>
      </c>
    </row>
    <row r="1198" spans="1:12" x14ac:dyDescent="0.3">
      <c r="A1198" s="13">
        <v>205240000050</v>
      </c>
      <c r="B1198" s="3">
        <v>6.3561111111099997</v>
      </c>
      <c r="C1198" s="3">
        <v>-75.757222222199999</v>
      </c>
      <c r="D1198" s="2">
        <v>5240</v>
      </c>
      <c r="E1198" s="2" t="str">
        <f t="shared" si="36"/>
        <v>05</v>
      </c>
      <c r="F1198" s="2">
        <v>2</v>
      </c>
      <c r="G1198" s="2">
        <v>7</v>
      </c>
      <c r="H1198" s="9">
        <v>132459797.29968508</v>
      </c>
      <c r="I1198" s="9">
        <v>6216000</v>
      </c>
      <c r="J1198" s="9">
        <f t="shared" si="37"/>
        <v>138675797.29968506</v>
      </c>
      <c r="K1198" s="4">
        <v>1860</v>
      </c>
      <c r="L1198" s="5" t="s">
        <v>667</v>
      </c>
    </row>
    <row r="1199" spans="1:12" x14ac:dyDescent="0.3">
      <c r="A1199" s="13">
        <v>205347000044</v>
      </c>
      <c r="B1199" s="3">
        <v>6.2493497109999998</v>
      </c>
      <c r="C1199" s="3">
        <v>-75.756500880000004</v>
      </c>
      <c r="D1199" s="2">
        <v>5347</v>
      </c>
      <c r="E1199" s="2" t="str">
        <f t="shared" si="36"/>
        <v>05</v>
      </c>
      <c r="F1199" s="2">
        <v>2</v>
      </c>
      <c r="G1199" s="2">
        <v>78</v>
      </c>
      <c r="H1199" s="9">
        <v>349084001.72112352</v>
      </c>
      <c r="I1199" s="9">
        <v>15528000</v>
      </c>
      <c r="J1199" s="9">
        <f t="shared" si="37"/>
        <v>364612001.72112352</v>
      </c>
      <c r="K1199" s="4">
        <v>1860</v>
      </c>
      <c r="L1199" s="5" t="s">
        <v>667</v>
      </c>
    </row>
    <row r="1200" spans="1:12" x14ac:dyDescent="0.3">
      <c r="A1200" s="13">
        <v>205368000192</v>
      </c>
      <c r="B1200" s="3">
        <v>5.7810980000000001</v>
      </c>
      <c r="C1200" s="3">
        <v>-75.755289000000005</v>
      </c>
      <c r="D1200" s="2">
        <v>5368</v>
      </c>
      <c r="E1200" s="2" t="str">
        <f t="shared" si="36"/>
        <v>05</v>
      </c>
      <c r="F1200" s="2">
        <v>1</v>
      </c>
      <c r="G1200" s="2">
        <v>19</v>
      </c>
      <c r="H1200" s="9">
        <v>36275140.702445492</v>
      </c>
      <c r="I1200" s="9">
        <v>10872000</v>
      </c>
      <c r="J1200" s="9">
        <f t="shared" si="37"/>
        <v>47147140.702445492</v>
      </c>
      <c r="K1200" s="4">
        <v>1775</v>
      </c>
      <c r="L1200" s="5" t="s">
        <v>666</v>
      </c>
    </row>
    <row r="1201" spans="1:12" x14ac:dyDescent="0.3">
      <c r="A1201" s="13">
        <v>241013000155</v>
      </c>
      <c r="B1201" s="3">
        <v>2.3461111111099999</v>
      </c>
      <c r="C1201" s="3">
        <v>-75.751944444399996</v>
      </c>
      <c r="D1201" s="2">
        <v>41013</v>
      </c>
      <c r="E1201" s="2" t="str">
        <f t="shared" si="36"/>
        <v>41</v>
      </c>
      <c r="F1201" s="2">
        <v>1</v>
      </c>
      <c r="G1201" s="2">
        <v>19</v>
      </c>
      <c r="H1201" s="9">
        <v>53398659.165888421</v>
      </c>
      <c r="I1201" s="9">
        <v>10872000</v>
      </c>
      <c r="J1201" s="9">
        <f t="shared" si="37"/>
        <v>64270659.165888421</v>
      </c>
      <c r="K1201" s="4">
        <v>1796</v>
      </c>
      <c r="L1201" s="5" t="s">
        <v>667</v>
      </c>
    </row>
    <row r="1202" spans="1:12" x14ac:dyDescent="0.3">
      <c r="A1202" s="13">
        <v>205282000611</v>
      </c>
      <c r="B1202" s="3">
        <v>5.8972220000000002</v>
      </c>
      <c r="C1202" s="3">
        <v>-75.754722000000001</v>
      </c>
      <c r="D1202" s="2">
        <v>5282</v>
      </c>
      <c r="E1202" s="2" t="str">
        <f t="shared" si="36"/>
        <v>05</v>
      </c>
      <c r="F1202" s="2">
        <v>1</v>
      </c>
      <c r="G1202" s="2">
        <v>2</v>
      </c>
      <c r="H1202" s="9">
        <v>92609195.161220819</v>
      </c>
      <c r="I1202" s="9">
        <v>3888000.0000000005</v>
      </c>
      <c r="J1202" s="9">
        <f t="shared" si="37"/>
        <v>96497195.161220819</v>
      </c>
      <c r="K1202" s="4">
        <v>2064</v>
      </c>
      <c r="L1202" s="5" t="s">
        <v>667</v>
      </c>
    </row>
    <row r="1203" spans="1:12" x14ac:dyDescent="0.3">
      <c r="A1203" s="13">
        <v>223466002941</v>
      </c>
      <c r="B1203" s="3">
        <v>8.0307059560000003</v>
      </c>
      <c r="C1203" s="3">
        <v>-75.757811669999995</v>
      </c>
      <c r="D1203" s="2">
        <v>23466</v>
      </c>
      <c r="E1203" s="2" t="str">
        <f t="shared" si="36"/>
        <v>23</v>
      </c>
      <c r="F1203" s="2">
        <v>1</v>
      </c>
      <c r="G1203" s="2">
        <v>11</v>
      </c>
      <c r="H1203" s="9">
        <v>260626618.64813897</v>
      </c>
      <c r="I1203" s="9">
        <v>8544000</v>
      </c>
      <c r="J1203" s="9">
        <f t="shared" si="37"/>
        <v>269170618.648139</v>
      </c>
      <c r="K1203" s="4">
        <v>2359</v>
      </c>
      <c r="L1203" s="5" t="s">
        <v>665</v>
      </c>
    </row>
    <row r="1204" spans="1:12" x14ac:dyDescent="0.3">
      <c r="A1204" s="13">
        <v>205761000480</v>
      </c>
      <c r="B1204" s="3">
        <v>6.516188884</v>
      </c>
      <c r="C1204" s="3">
        <v>-75.754430940000006</v>
      </c>
      <c r="D1204" s="2">
        <v>5761</v>
      </c>
      <c r="E1204" s="2" t="str">
        <f t="shared" si="36"/>
        <v>05</v>
      </c>
      <c r="F1204" s="2">
        <v>1</v>
      </c>
      <c r="G1204" s="2">
        <v>34</v>
      </c>
      <c r="H1204" s="9">
        <v>150572894.05076715</v>
      </c>
      <c r="I1204" s="9">
        <v>13200000</v>
      </c>
      <c r="J1204" s="9">
        <f t="shared" si="37"/>
        <v>163772894.05076715</v>
      </c>
      <c r="K1204" s="4">
        <v>2189</v>
      </c>
      <c r="L1204" s="5" t="s">
        <v>667</v>
      </c>
    </row>
    <row r="1205" spans="1:12" x14ac:dyDescent="0.3">
      <c r="A1205" s="13">
        <v>205240000769</v>
      </c>
      <c r="B1205" s="3">
        <v>6.3277777777799997</v>
      </c>
      <c r="C1205" s="3">
        <v>-75.753888888899994</v>
      </c>
      <c r="D1205" s="2">
        <v>5240</v>
      </c>
      <c r="E1205" s="2" t="str">
        <f t="shared" si="36"/>
        <v>05</v>
      </c>
      <c r="F1205" s="2">
        <v>2</v>
      </c>
      <c r="G1205" s="2">
        <v>8</v>
      </c>
      <c r="H1205" s="9">
        <v>92316066.399854034</v>
      </c>
      <c r="I1205" s="9">
        <v>6216000</v>
      </c>
      <c r="J1205" s="9">
        <f t="shared" si="37"/>
        <v>98532066.399854034</v>
      </c>
      <c r="K1205" s="4">
        <v>1860</v>
      </c>
      <c r="L1205" s="5" t="s">
        <v>667</v>
      </c>
    </row>
    <row r="1206" spans="1:12" x14ac:dyDescent="0.3">
      <c r="A1206" s="13">
        <v>205761000412</v>
      </c>
      <c r="B1206" s="3">
        <v>6.4747862630000004</v>
      </c>
      <c r="C1206" s="3">
        <v>-75.753383979999995</v>
      </c>
      <c r="D1206" s="2">
        <v>5761</v>
      </c>
      <c r="E1206" s="2" t="str">
        <f t="shared" si="36"/>
        <v>05</v>
      </c>
      <c r="F1206" s="2">
        <v>1</v>
      </c>
      <c r="G1206" s="2">
        <v>15</v>
      </c>
      <c r="H1206" s="9">
        <v>120470935.45464163</v>
      </c>
      <c r="I1206" s="9">
        <v>10872000</v>
      </c>
      <c r="J1206" s="9">
        <f t="shared" si="37"/>
        <v>131342935.45464163</v>
      </c>
      <c r="K1206" s="4">
        <v>2189</v>
      </c>
      <c r="L1206" s="5" t="s">
        <v>667</v>
      </c>
    </row>
    <row r="1207" spans="1:12" x14ac:dyDescent="0.3">
      <c r="A1207" s="13">
        <v>241357000693</v>
      </c>
      <c r="B1207" s="3">
        <v>2.6868379359999999</v>
      </c>
      <c r="C1207" s="3">
        <v>-75.748583729999993</v>
      </c>
      <c r="D1207" s="2">
        <v>41357</v>
      </c>
      <c r="E1207" s="2" t="str">
        <f t="shared" si="36"/>
        <v>41</v>
      </c>
      <c r="F1207" s="2">
        <v>2</v>
      </c>
      <c r="G1207" s="2">
        <v>593</v>
      </c>
      <c r="H1207" s="9">
        <v>826620651.95888102</v>
      </c>
      <c r="I1207" s="9">
        <v>45336000</v>
      </c>
      <c r="J1207" s="9">
        <f t="shared" si="37"/>
        <v>871956651.95888102</v>
      </c>
      <c r="K1207" s="4">
        <v>1832</v>
      </c>
      <c r="L1207" s="5" t="s">
        <v>120</v>
      </c>
    </row>
    <row r="1208" spans="1:12" x14ac:dyDescent="0.3">
      <c r="A1208" s="13">
        <v>223586000615</v>
      </c>
      <c r="B1208" s="3">
        <v>9.3018575000000006</v>
      </c>
      <c r="C1208" s="3">
        <v>-75.7576763</v>
      </c>
      <c r="D1208" s="2">
        <v>23586</v>
      </c>
      <c r="E1208" s="2" t="str">
        <f t="shared" si="36"/>
        <v>23</v>
      </c>
      <c r="F1208" s="2">
        <v>1</v>
      </c>
      <c r="G1208" s="2">
        <v>31</v>
      </c>
      <c r="H1208" s="9">
        <v>158883824.705502</v>
      </c>
      <c r="I1208" s="9">
        <v>13200000</v>
      </c>
      <c r="J1208" s="9">
        <f t="shared" si="37"/>
        <v>172083824.705502</v>
      </c>
      <c r="K1208" s="4">
        <v>2156</v>
      </c>
      <c r="L1208" s="5" t="s">
        <v>665</v>
      </c>
    </row>
    <row r="1209" spans="1:12" x14ac:dyDescent="0.3">
      <c r="A1209" s="13">
        <v>241357000685</v>
      </c>
      <c r="B1209" s="3">
        <v>2.7322261550000002</v>
      </c>
      <c r="C1209" s="3">
        <v>-75.748286300000004</v>
      </c>
      <c r="D1209" s="2">
        <v>41357</v>
      </c>
      <c r="E1209" s="2" t="str">
        <f t="shared" si="36"/>
        <v>41</v>
      </c>
      <c r="F1209" s="2">
        <v>2</v>
      </c>
      <c r="G1209" s="2">
        <v>17</v>
      </c>
      <c r="H1209" s="9">
        <v>203612171.20001736</v>
      </c>
      <c r="I1209" s="9">
        <v>10872000</v>
      </c>
      <c r="J1209" s="9">
        <f t="shared" si="37"/>
        <v>214484171.20001736</v>
      </c>
      <c r="K1209" s="4">
        <v>1832</v>
      </c>
      <c r="L1209" s="5" t="s">
        <v>120</v>
      </c>
    </row>
    <row r="1210" spans="1:12" x14ac:dyDescent="0.3">
      <c r="A1210" s="13">
        <v>217614000324</v>
      </c>
      <c r="B1210" s="3">
        <v>5.456944</v>
      </c>
      <c r="C1210" s="3">
        <v>-75.750556000000003</v>
      </c>
      <c r="D1210" s="2">
        <v>17614</v>
      </c>
      <c r="E1210" s="2" t="str">
        <f t="shared" si="36"/>
        <v>17</v>
      </c>
      <c r="F1210" s="2">
        <v>1</v>
      </c>
      <c r="G1210" s="2">
        <v>12</v>
      </c>
      <c r="H1210" s="9">
        <v>33942584.018715903</v>
      </c>
      <c r="I1210" s="9">
        <v>8544000</v>
      </c>
      <c r="J1210" s="9">
        <f t="shared" si="37"/>
        <v>42486584.018715903</v>
      </c>
      <c r="K1210" s="4">
        <v>2150</v>
      </c>
      <c r="L1210" s="5" t="s">
        <v>666</v>
      </c>
    </row>
    <row r="1211" spans="1:12" x14ac:dyDescent="0.3">
      <c r="A1211" s="13">
        <v>217614001011</v>
      </c>
      <c r="B1211" s="3">
        <v>5.4452780000000001</v>
      </c>
      <c r="C1211" s="3">
        <v>-75.750277999999994</v>
      </c>
      <c r="D1211" s="2">
        <v>17614</v>
      </c>
      <c r="E1211" s="2" t="str">
        <f t="shared" si="36"/>
        <v>17</v>
      </c>
      <c r="F1211" s="2">
        <v>1</v>
      </c>
      <c r="G1211" s="2">
        <v>4</v>
      </c>
      <c r="H1211" s="9">
        <v>83578226.025288686</v>
      </c>
      <c r="I1211" s="9">
        <v>3888000.0000000005</v>
      </c>
      <c r="J1211" s="9">
        <f t="shared" si="37"/>
        <v>87466226.025288686</v>
      </c>
      <c r="K1211" s="4">
        <v>2150</v>
      </c>
      <c r="L1211" s="5" t="s">
        <v>666</v>
      </c>
    </row>
    <row r="1212" spans="1:12" x14ac:dyDescent="0.3">
      <c r="A1212" s="13">
        <v>263594000022</v>
      </c>
      <c r="B1212" s="3">
        <v>4.6458883440000003</v>
      </c>
      <c r="C1212" s="3">
        <v>-75.749128659999997</v>
      </c>
      <c r="D1212" s="2">
        <v>63594</v>
      </c>
      <c r="E1212" s="2" t="str">
        <f t="shared" si="36"/>
        <v>63</v>
      </c>
      <c r="F1212" s="2">
        <v>1</v>
      </c>
      <c r="G1212" s="2">
        <v>14</v>
      </c>
      <c r="H1212" s="9">
        <v>155148650.27861708</v>
      </c>
      <c r="I1212" s="9">
        <v>8544000</v>
      </c>
      <c r="J1212" s="9">
        <f t="shared" si="37"/>
        <v>163692650.27861708</v>
      </c>
      <c r="K1212" s="4">
        <v>2153</v>
      </c>
      <c r="L1212" s="5" t="s">
        <v>666</v>
      </c>
    </row>
    <row r="1213" spans="1:12" x14ac:dyDescent="0.3">
      <c r="A1213" s="13">
        <v>223678000271</v>
      </c>
      <c r="B1213" s="3">
        <v>8.7928700000000024</v>
      </c>
      <c r="C1213" s="3">
        <v>-75.754199999999997</v>
      </c>
      <c r="D1213" s="2">
        <v>23678</v>
      </c>
      <c r="E1213" s="2" t="str">
        <f t="shared" si="36"/>
        <v>23</v>
      </c>
      <c r="F1213" s="2">
        <v>2</v>
      </c>
      <c r="G1213" s="2">
        <v>18</v>
      </c>
      <c r="H1213" s="9">
        <v>495016257.57854909</v>
      </c>
      <c r="I1213" s="9">
        <v>10872000</v>
      </c>
      <c r="J1213" s="9">
        <f t="shared" si="37"/>
        <v>505888257.57854909</v>
      </c>
      <c r="K1213" s="4">
        <v>2017</v>
      </c>
      <c r="L1213" s="5" t="s">
        <v>665</v>
      </c>
    </row>
    <row r="1214" spans="1:12" x14ac:dyDescent="0.3">
      <c r="A1214" s="13">
        <v>241357000642</v>
      </c>
      <c r="B1214" s="3">
        <v>2.7366670000000002</v>
      </c>
      <c r="C1214" s="3">
        <v>-75.745000000000005</v>
      </c>
      <c r="D1214" s="2">
        <v>41357</v>
      </c>
      <c r="E1214" s="2" t="str">
        <f t="shared" si="36"/>
        <v>41</v>
      </c>
      <c r="F1214" s="2">
        <v>2</v>
      </c>
      <c r="G1214" s="2">
        <v>20</v>
      </c>
      <c r="H1214" s="9">
        <v>49074008.575798407</v>
      </c>
      <c r="I1214" s="9">
        <v>13200000</v>
      </c>
      <c r="J1214" s="9">
        <f t="shared" si="37"/>
        <v>62274008.575798407</v>
      </c>
      <c r="K1214" s="4">
        <v>1832</v>
      </c>
      <c r="L1214" s="5" t="s">
        <v>120</v>
      </c>
    </row>
    <row r="1215" spans="1:12" x14ac:dyDescent="0.3">
      <c r="A1215" s="13">
        <v>263470000377</v>
      </c>
      <c r="B1215" s="3">
        <v>4.5433195350000002</v>
      </c>
      <c r="C1215" s="3">
        <v>-75.746216309999994</v>
      </c>
      <c r="D1215" s="2">
        <v>63470</v>
      </c>
      <c r="E1215" s="2" t="str">
        <f t="shared" si="36"/>
        <v>63</v>
      </c>
      <c r="F1215" s="2">
        <v>1</v>
      </c>
      <c r="G1215" s="2">
        <v>9</v>
      </c>
      <c r="H1215" s="9">
        <v>126947573.75926217</v>
      </c>
      <c r="I1215" s="9">
        <v>6216000</v>
      </c>
      <c r="J1215" s="9">
        <f t="shared" si="37"/>
        <v>133163573.75926217</v>
      </c>
      <c r="K1215" s="4">
        <v>2153</v>
      </c>
      <c r="L1215" s="5" t="s">
        <v>666</v>
      </c>
    </row>
    <row r="1216" spans="1:12" x14ac:dyDescent="0.3">
      <c r="A1216" s="13">
        <v>205368000303</v>
      </c>
      <c r="B1216" s="3">
        <v>5.7949187889999996</v>
      </c>
      <c r="C1216" s="3">
        <v>-75.747446940000003</v>
      </c>
      <c r="D1216" s="2">
        <v>5368</v>
      </c>
      <c r="E1216" s="2" t="str">
        <f t="shared" si="36"/>
        <v>05</v>
      </c>
      <c r="F1216" s="2">
        <v>1</v>
      </c>
      <c r="G1216" s="2">
        <v>5</v>
      </c>
      <c r="H1216" s="9">
        <v>46238959.955253191</v>
      </c>
      <c r="I1216" s="9">
        <v>6216000</v>
      </c>
      <c r="J1216" s="9">
        <f t="shared" si="37"/>
        <v>52454959.955253191</v>
      </c>
      <c r="K1216" s="4">
        <v>1775</v>
      </c>
      <c r="L1216" s="5" t="s">
        <v>666</v>
      </c>
    </row>
    <row r="1217" spans="1:12" x14ac:dyDescent="0.3">
      <c r="A1217" s="13">
        <v>205761000285</v>
      </c>
      <c r="B1217" s="3">
        <v>6.5653001660000001</v>
      </c>
      <c r="C1217" s="3">
        <v>-75.748220549999999</v>
      </c>
      <c r="D1217" s="2">
        <v>5761</v>
      </c>
      <c r="E1217" s="2" t="str">
        <f t="shared" si="36"/>
        <v>05</v>
      </c>
      <c r="F1217" s="2">
        <v>1</v>
      </c>
      <c r="G1217" s="2">
        <v>21</v>
      </c>
      <c r="H1217" s="9">
        <v>81140316.934204832</v>
      </c>
      <c r="I1217" s="9">
        <v>13200000</v>
      </c>
      <c r="J1217" s="9">
        <f t="shared" si="37"/>
        <v>94340316.934204832</v>
      </c>
      <c r="K1217" s="4">
        <v>2189</v>
      </c>
      <c r="L1217" s="5" t="s">
        <v>667</v>
      </c>
    </row>
    <row r="1218" spans="1:12" x14ac:dyDescent="0.3">
      <c r="A1218" s="13">
        <v>205411000517</v>
      </c>
      <c r="B1218" s="3">
        <v>6.6658042069999999</v>
      </c>
      <c r="C1218" s="3">
        <v>-75.747605759999999</v>
      </c>
      <c r="D1218" s="2">
        <v>5411</v>
      </c>
      <c r="E1218" s="2" t="str">
        <f t="shared" ref="E1218:E1281" si="38">IF(LEN(D1218)&lt;5,CONCATENATE(0,MID(D1218,1,1)),MID(D1218,1,2))</f>
        <v>05</v>
      </c>
      <c r="F1218" s="2">
        <v>3</v>
      </c>
      <c r="G1218" s="2">
        <v>4</v>
      </c>
      <c r="H1218" s="9">
        <v>626693651.96611679</v>
      </c>
      <c r="I1218" s="9">
        <v>3888000.0000000005</v>
      </c>
      <c r="J1218" s="9">
        <f t="shared" ref="J1218:J1281" si="39">H1218+I1218</f>
        <v>630581651.96611679</v>
      </c>
      <c r="K1218" s="4">
        <v>2184</v>
      </c>
      <c r="L1218" s="5" t="s">
        <v>667</v>
      </c>
    </row>
    <row r="1219" spans="1:12" x14ac:dyDescent="0.3">
      <c r="A1219" s="13">
        <v>205240000696</v>
      </c>
      <c r="B1219" s="3">
        <v>6.2975000000000003</v>
      </c>
      <c r="C1219" s="3">
        <v>-75.746666666699994</v>
      </c>
      <c r="D1219" s="2">
        <v>5240</v>
      </c>
      <c r="E1219" s="2" t="str">
        <f t="shared" si="38"/>
        <v>05</v>
      </c>
      <c r="F1219" s="2">
        <v>2</v>
      </c>
      <c r="G1219" s="2">
        <v>8</v>
      </c>
      <c r="H1219" s="9">
        <v>264967780.11351654</v>
      </c>
      <c r="I1219" s="9">
        <v>6216000</v>
      </c>
      <c r="J1219" s="9">
        <f t="shared" si="39"/>
        <v>271183780.11351657</v>
      </c>
      <c r="K1219" s="4">
        <v>1860</v>
      </c>
      <c r="L1219" s="5" t="s">
        <v>667</v>
      </c>
    </row>
    <row r="1220" spans="1:12" x14ac:dyDescent="0.3">
      <c r="A1220" s="13">
        <v>241013000201</v>
      </c>
      <c r="B1220" s="3">
        <v>2.32694444444</v>
      </c>
      <c r="C1220" s="3">
        <v>-75.742500000000007</v>
      </c>
      <c r="D1220" s="2">
        <v>41013</v>
      </c>
      <c r="E1220" s="2" t="str">
        <f t="shared" si="38"/>
        <v>41</v>
      </c>
      <c r="F1220" s="2">
        <v>1</v>
      </c>
      <c r="G1220" s="2">
        <v>19</v>
      </c>
      <c r="H1220" s="9">
        <v>54815735.551655956</v>
      </c>
      <c r="I1220" s="9">
        <v>10872000</v>
      </c>
      <c r="J1220" s="9">
        <f t="shared" si="39"/>
        <v>65687735.551655956</v>
      </c>
      <c r="K1220" s="4">
        <v>1796</v>
      </c>
      <c r="L1220" s="5" t="s">
        <v>667</v>
      </c>
    </row>
    <row r="1221" spans="1:12" x14ac:dyDescent="0.3">
      <c r="A1221" s="13">
        <v>205368000532</v>
      </c>
      <c r="B1221" s="3">
        <v>5.8294685619999997</v>
      </c>
      <c r="C1221" s="3">
        <v>-75.745626650000005</v>
      </c>
      <c r="D1221" s="2">
        <v>5368</v>
      </c>
      <c r="E1221" s="2" t="str">
        <f t="shared" si="38"/>
        <v>05</v>
      </c>
      <c r="F1221" s="2">
        <v>1</v>
      </c>
      <c r="G1221" s="2">
        <v>3</v>
      </c>
      <c r="H1221" s="9">
        <v>301191690.52597374</v>
      </c>
      <c r="I1221" s="9">
        <v>3888000.0000000005</v>
      </c>
      <c r="J1221" s="9">
        <f t="shared" si="39"/>
        <v>305079690.52597374</v>
      </c>
      <c r="K1221" s="4">
        <v>1775</v>
      </c>
      <c r="L1221" s="5" t="s">
        <v>666</v>
      </c>
    </row>
    <row r="1222" spans="1:12" x14ac:dyDescent="0.3">
      <c r="A1222" s="13">
        <v>205240000823</v>
      </c>
      <c r="B1222" s="3">
        <v>6.3742143650000003</v>
      </c>
      <c r="C1222" s="3">
        <v>-75.745920220000002</v>
      </c>
      <c r="D1222" s="2">
        <v>5240</v>
      </c>
      <c r="E1222" s="2" t="str">
        <f t="shared" si="38"/>
        <v>05</v>
      </c>
      <c r="F1222" s="2">
        <v>2</v>
      </c>
      <c r="G1222" s="2">
        <v>21</v>
      </c>
      <c r="H1222" s="9">
        <v>189243252.12063608</v>
      </c>
      <c r="I1222" s="9">
        <v>13200000</v>
      </c>
      <c r="J1222" s="9">
        <f t="shared" si="39"/>
        <v>202443252.12063608</v>
      </c>
      <c r="K1222" s="4">
        <v>1860</v>
      </c>
      <c r="L1222" s="5" t="s">
        <v>667</v>
      </c>
    </row>
    <row r="1223" spans="1:12" x14ac:dyDescent="0.3">
      <c r="A1223" s="13">
        <v>205501000010</v>
      </c>
      <c r="B1223" s="3">
        <v>6.6283329999999996</v>
      </c>
      <c r="C1223" s="3">
        <v>-75.745277999999999</v>
      </c>
      <c r="D1223" s="2">
        <v>5501</v>
      </c>
      <c r="E1223" s="2" t="str">
        <f t="shared" si="38"/>
        <v>05</v>
      </c>
      <c r="F1223" s="2">
        <v>3</v>
      </c>
      <c r="G1223" s="2">
        <v>8</v>
      </c>
      <c r="H1223" s="9">
        <v>257228630.45466882</v>
      </c>
      <c r="I1223" s="9">
        <v>6216000</v>
      </c>
      <c r="J1223" s="9">
        <f t="shared" si="39"/>
        <v>263444630.45466882</v>
      </c>
      <c r="K1223" s="4">
        <v>2184</v>
      </c>
      <c r="L1223" s="5" t="s">
        <v>667</v>
      </c>
    </row>
    <row r="1224" spans="1:12" x14ac:dyDescent="0.3">
      <c r="A1224" s="13">
        <v>241797000075</v>
      </c>
      <c r="B1224" s="3">
        <v>2.4975000000000001</v>
      </c>
      <c r="C1224" s="3">
        <v>-75.738611055549995</v>
      </c>
      <c r="D1224" s="2">
        <v>41797</v>
      </c>
      <c r="E1224" s="2" t="str">
        <f t="shared" si="38"/>
        <v>41</v>
      </c>
      <c r="F1224" s="2">
        <v>2</v>
      </c>
      <c r="G1224" s="2">
        <v>24</v>
      </c>
      <c r="H1224" s="9">
        <v>132717991.87136026</v>
      </c>
      <c r="I1224" s="9">
        <v>13200000</v>
      </c>
      <c r="J1224" s="9">
        <f t="shared" si="39"/>
        <v>145917991.87136024</v>
      </c>
      <c r="K1224" s="4">
        <v>2040</v>
      </c>
      <c r="L1224" s="5" t="s">
        <v>667</v>
      </c>
    </row>
    <row r="1225" spans="1:12" x14ac:dyDescent="0.3">
      <c r="A1225" s="13">
        <v>205789000418</v>
      </c>
      <c r="B1225" s="3">
        <v>5.7013889999999998</v>
      </c>
      <c r="C1225" s="3">
        <v>-75.740555999999998</v>
      </c>
      <c r="D1225" s="2">
        <v>5789</v>
      </c>
      <c r="E1225" s="2" t="str">
        <f t="shared" si="38"/>
        <v>05</v>
      </c>
      <c r="F1225" s="2">
        <v>2</v>
      </c>
      <c r="G1225" s="2">
        <v>11</v>
      </c>
      <c r="H1225" s="9">
        <v>229162717.60206294</v>
      </c>
      <c r="I1225" s="9">
        <v>8544000</v>
      </c>
      <c r="J1225" s="9">
        <f t="shared" si="39"/>
        <v>237706717.60206294</v>
      </c>
      <c r="K1225" s="4">
        <v>2288</v>
      </c>
      <c r="L1225" s="5" t="s">
        <v>666</v>
      </c>
    </row>
    <row r="1226" spans="1:12" x14ac:dyDescent="0.3">
      <c r="A1226" s="13">
        <v>205628000507</v>
      </c>
      <c r="B1226" s="3">
        <v>6.9322220000000003</v>
      </c>
      <c r="C1226" s="3">
        <v>-75.741944000000004</v>
      </c>
      <c r="D1226" s="2">
        <v>5628</v>
      </c>
      <c r="E1226" s="2" t="str">
        <f t="shared" si="38"/>
        <v>05</v>
      </c>
      <c r="F1226" s="2">
        <v>2</v>
      </c>
      <c r="G1226" s="2">
        <v>12</v>
      </c>
      <c r="H1226" s="9">
        <v>194064316.83379239</v>
      </c>
      <c r="I1226" s="9">
        <v>8544000</v>
      </c>
      <c r="J1226" s="9">
        <f t="shared" si="39"/>
        <v>202608316.83379239</v>
      </c>
      <c r="K1226" s="4">
        <v>2103</v>
      </c>
      <c r="L1226" s="5" t="s">
        <v>667</v>
      </c>
    </row>
    <row r="1227" spans="1:12" x14ac:dyDescent="0.3">
      <c r="A1227" s="13">
        <v>217614000553</v>
      </c>
      <c r="B1227" s="3">
        <v>5.4719439999999997</v>
      </c>
      <c r="C1227" s="3">
        <v>-75.739166999999995</v>
      </c>
      <c r="D1227" s="2">
        <v>17614</v>
      </c>
      <c r="E1227" s="2" t="str">
        <f t="shared" si="38"/>
        <v>17</v>
      </c>
      <c r="F1227" s="2">
        <v>1</v>
      </c>
      <c r="G1227" s="2">
        <v>6</v>
      </c>
      <c r="H1227" s="9">
        <v>35928912.058049902</v>
      </c>
      <c r="I1227" s="9">
        <v>6216000</v>
      </c>
      <c r="J1227" s="9">
        <f t="shared" si="39"/>
        <v>42144912.058049902</v>
      </c>
      <c r="K1227" s="4">
        <v>2150</v>
      </c>
      <c r="L1227" s="5" t="s">
        <v>666</v>
      </c>
    </row>
    <row r="1228" spans="1:12" x14ac:dyDescent="0.3">
      <c r="A1228" s="13">
        <v>223678000174</v>
      </c>
      <c r="B1228" s="3">
        <v>8.8446835579999998</v>
      </c>
      <c r="C1228" s="3">
        <v>-75.744071930000004</v>
      </c>
      <c r="D1228" s="2">
        <v>23678</v>
      </c>
      <c r="E1228" s="2" t="str">
        <f t="shared" si="38"/>
        <v>23</v>
      </c>
      <c r="F1228" s="2">
        <v>2</v>
      </c>
      <c r="G1228" s="2">
        <v>36</v>
      </c>
      <c r="H1228" s="9">
        <v>468046289.23818636</v>
      </c>
      <c r="I1228" s="9">
        <v>13200000</v>
      </c>
      <c r="J1228" s="9">
        <f t="shared" si="39"/>
        <v>481246289.23818636</v>
      </c>
      <c r="K1228" s="4">
        <v>2017</v>
      </c>
      <c r="L1228" s="5" t="s">
        <v>665</v>
      </c>
    </row>
    <row r="1229" spans="1:12" x14ac:dyDescent="0.3">
      <c r="A1229" s="13">
        <v>241797000458</v>
      </c>
      <c r="B1229" s="3">
        <v>2.6004693489999999</v>
      </c>
      <c r="C1229" s="3">
        <v>-75.733329040000001</v>
      </c>
      <c r="D1229" s="2">
        <v>41797</v>
      </c>
      <c r="E1229" s="2" t="str">
        <f t="shared" si="38"/>
        <v>41</v>
      </c>
      <c r="F1229" s="2">
        <v>2</v>
      </c>
      <c r="G1229" s="2">
        <v>11</v>
      </c>
      <c r="H1229" s="9">
        <v>181496242.95446926</v>
      </c>
      <c r="I1229" s="9">
        <v>8544000</v>
      </c>
      <c r="J1229" s="9">
        <f t="shared" si="39"/>
        <v>190040242.95446926</v>
      </c>
      <c r="K1229" s="4">
        <v>1832</v>
      </c>
      <c r="L1229" s="5" t="s">
        <v>120</v>
      </c>
    </row>
    <row r="1230" spans="1:12" x14ac:dyDescent="0.3">
      <c r="A1230" s="13">
        <v>205761000340</v>
      </c>
      <c r="B1230" s="3">
        <v>6.6014909749999999</v>
      </c>
      <c r="C1230" s="3">
        <v>-75.737436439999996</v>
      </c>
      <c r="D1230" s="2">
        <v>5761</v>
      </c>
      <c r="E1230" s="2" t="str">
        <f t="shared" si="38"/>
        <v>05</v>
      </c>
      <c r="F1230" s="2">
        <v>1</v>
      </c>
      <c r="G1230" s="2">
        <v>45</v>
      </c>
      <c r="H1230" s="9">
        <v>82221357.284639791</v>
      </c>
      <c r="I1230" s="9">
        <v>15528000</v>
      </c>
      <c r="J1230" s="9">
        <f t="shared" si="39"/>
        <v>97749357.284639791</v>
      </c>
      <c r="K1230" s="4">
        <v>2184</v>
      </c>
      <c r="L1230" s="5" t="s">
        <v>667</v>
      </c>
    </row>
    <row r="1231" spans="1:12" x14ac:dyDescent="0.3">
      <c r="A1231" s="13">
        <v>217042000085</v>
      </c>
      <c r="B1231" s="3">
        <v>5.1568379999999996</v>
      </c>
      <c r="C1231" s="3">
        <v>-75.734128999999996</v>
      </c>
      <c r="D1231" s="2">
        <v>17042</v>
      </c>
      <c r="E1231" s="2" t="str">
        <f t="shared" si="38"/>
        <v>17</v>
      </c>
      <c r="F1231" s="2">
        <v>1</v>
      </c>
      <c r="G1231" s="2">
        <v>11</v>
      </c>
      <c r="H1231" s="9">
        <v>100473279.43309103</v>
      </c>
      <c r="I1231" s="9">
        <v>8544000</v>
      </c>
      <c r="J1231" s="9">
        <f t="shared" si="39"/>
        <v>109017279.43309103</v>
      </c>
      <c r="K1231" s="4">
        <v>2052</v>
      </c>
      <c r="L1231" s="5" t="s">
        <v>666</v>
      </c>
    </row>
    <row r="1232" spans="1:12" x14ac:dyDescent="0.3">
      <c r="A1232" s="13">
        <v>205411000142</v>
      </c>
      <c r="B1232" s="3">
        <v>6.6889753980000002</v>
      </c>
      <c r="C1232" s="3">
        <v>-75.735481219999997</v>
      </c>
      <c r="D1232" s="2">
        <v>5411</v>
      </c>
      <c r="E1232" s="2" t="str">
        <f t="shared" si="38"/>
        <v>05</v>
      </c>
      <c r="F1232" s="2">
        <v>3</v>
      </c>
      <c r="G1232" s="2">
        <v>15</v>
      </c>
      <c r="H1232" s="9">
        <v>384365217.37429798</v>
      </c>
      <c r="I1232" s="9">
        <v>10872000</v>
      </c>
      <c r="J1232" s="9">
        <f t="shared" si="39"/>
        <v>395237217.37429798</v>
      </c>
      <c r="K1232" s="4">
        <v>2184</v>
      </c>
      <c r="L1232" s="5" t="s">
        <v>667</v>
      </c>
    </row>
    <row r="1233" spans="1:12" x14ac:dyDescent="0.3">
      <c r="A1233" s="13">
        <v>223001007806</v>
      </c>
      <c r="B1233" s="3">
        <v>8.3384124069999999</v>
      </c>
      <c r="C1233" s="3">
        <v>-75.738198060000002</v>
      </c>
      <c r="D1233" s="2">
        <v>23001</v>
      </c>
      <c r="E1233" s="2" t="str">
        <f t="shared" si="38"/>
        <v>23</v>
      </c>
      <c r="F1233" s="2">
        <v>1</v>
      </c>
      <c r="G1233" s="2">
        <v>24</v>
      </c>
      <c r="H1233" s="9">
        <v>69915341.122976393</v>
      </c>
      <c r="I1233" s="9">
        <v>13200000</v>
      </c>
      <c r="J1233" s="9">
        <f t="shared" si="39"/>
        <v>83115341.122976393</v>
      </c>
      <c r="K1233" s="4">
        <v>2359</v>
      </c>
      <c r="L1233" s="5" t="s">
        <v>665</v>
      </c>
    </row>
    <row r="1234" spans="1:12" x14ac:dyDescent="0.3">
      <c r="A1234" s="13">
        <v>205861000401</v>
      </c>
      <c r="B1234" s="3">
        <v>5.943333</v>
      </c>
      <c r="C1234" s="3">
        <v>-75.734166999999999</v>
      </c>
      <c r="D1234" s="2">
        <v>5861</v>
      </c>
      <c r="E1234" s="2" t="str">
        <f t="shared" si="38"/>
        <v>05</v>
      </c>
      <c r="F1234" s="2">
        <v>1</v>
      </c>
      <c r="G1234" s="2">
        <v>10</v>
      </c>
      <c r="H1234" s="9">
        <v>106877228.36445299</v>
      </c>
      <c r="I1234" s="9">
        <v>8544000</v>
      </c>
      <c r="J1234" s="9">
        <f t="shared" si="39"/>
        <v>115421228.36445299</v>
      </c>
      <c r="K1234" s="4">
        <v>2064</v>
      </c>
      <c r="L1234" s="5" t="s">
        <v>667</v>
      </c>
    </row>
    <row r="1235" spans="1:12" x14ac:dyDescent="0.3">
      <c r="A1235" s="13">
        <v>223001000224</v>
      </c>
      <c r="B1235" s="3">
        <v>8.5642220059999996</v>
      </c>
      <c r="C1235" s="3">
        <v>-75.737147680000007</v>
      </c>
      <c r="D1235" s="2">
        <v>23001</v>
      </c>
      <c r="E1235" s="2" t="str">
        <f t="shared" si="38"/>
        <v>23</v>
      </c>
      <c r="F1235" s="2">
        <v>1</v>
      </c>
      <c r="G1235" s="2">
        <v>25</v>
      </c>
      <c r="H1235" s="9">
        <v>147029294.35790494</v>
      </c>
      <c r="I1235" s="9">
        <v>13200000</v>
      </c>
      <c r="J1235" s="9">
        <f t="shared" si="39"/>
        <v>160229294.35790494</v>
      </c>
      <c r="K1235" s="4">
        <v>1952</v>
      </c>
      <c r="L1235" s="5" t="s">
        <v>665</v>
      </c>
    </row>
    <row r="1236" spans="1:12" x14ac:dyDescent="0.3">
      <c r="A1236" s="13">
        <v>205240000319</v>
      </c>
      <c r="B1236" s="3">
        <v>6.3400470000000002</v>
      </c>
      <c r="C1236" s="3">
        <v>-75.732641000000001</v>
      </c>
      <c r="D1236" s="2">
        <v>5240</v>
      </c>
      <c r="E1236" s="2" t="str">
        <f t="shared" si="38"/>
        <v>05</v>
      </c>
      <c r="F1236" s="2">
        <v>2</v>
      </c>
      <c r="G1236" s="2">
        <v>10</v>
      </c>
      <c r="H1236" s="9">
        <v>7901890.0723073101</v>
      </c>
      <c r="I1236" s="9">
        <v>8544000</v>
      </c>
      <c r="J1236" s="9">
        <f t="shared" si="39"/>
        <v>16445890.072307311</v>
      </c>
      <c r="K1236" s="4">
        <v>1860</v>
      </c>
      <c r="L1236" s="5" t="s">
        <v>667</v>
      </c>
    </row>
    <row r="1237" spans="1:12" x14ac:dyDescent="0.3">
      <c r="A1237" s="13">
        <v>205240000874</v>
      </c>
      <c r="B1237" s="3">
        <v>6.3391669999999998</v>
      </c>
      <c r="C1237" s="3">
        <v>-75.732500000000002</v>
      </c>
      <c r="D1237" s="2">
        <v>5240</v>
      </c>
      <c r="E1237" s="2" t="str">
        <f t="shared" si="38"/>
        <v>05</v>
      </c>
      <c r="F1237" s="2">
        <v>2</v>
      </c>
      <c r="G1237" s="2">
        <v>5</v>
      </c>
      <c r="H1237" s="9">
        <v>197045360.46030119</v>
      </c>
      <c r="I1237" s="9">
        <v>6216000</v>
      </c>
      <c r="J1237" s="9">
        <f t="shared" si="39"/>
        <v>203261360.46030119</v>
      </c>
      <c r="K1237" s="4">
        <v>1860</v>
      </c>
      <c r="L1237" s="5" t="s">
        <v>667</v>
      </c>
    </row>
    <row r="1238" spans="1:12" x14ac:dyDescent="0.3">
      <c r="A1238" s="13">
        <v>205240000807</v>
      </c>
      <c r="B1238" s="3">
        <v>6.3169444444399998</v>
      </c>
      <c r="C1238" s="3">
        <v>-75.732222222199994</v>
      </c>
      <c r="D1238" s="2">
        <v>5240</v>
      </c>
      <c r="E1238" s="2" t="str">
        <f t="shared" si="38"/>
        <v>05</v>
      </c>
      <c r="F1238" s="2">
        <v>2</v>
      </c>
      <c r="G1238" s="2">
        <v>5</v>
      </c>
      <c r="H1238" s="9">
        <v>214804669.01893154</v>
      </c>
      <c r="I1238" s="9">
        <v>6216000</v>
      </c>
      <c r="J1238" s="9">
        <f t="shared" si="39"/>
        <v>221020669.01893154</v>
      </c>
      <c r="K1238" s="4">
        <v>1860</v>
      </c>
      <c r="L1238" s="5" t="s">
        <v>667</v>
      </c>
    </row>
    <row r="1239" spans="1:12" x14ac:dyDescent="0.3">
      <c r="A1239" s="13">
        <v>473555000958</v>
      </c>
      <c r="B1239" s="3">
        <v>3.0792029834099996</v>
      </c>
      <c r="C1239" s="3">
        <v>-75.728042547099946</v>
      </c>
      <c r="D1239" s="2">
        <v>73555</v>
      </c>
      <c r="E1239" s="2" t="str">
        <f t="shared" si="38"/>
        <v>73</v>
      </c>
      <c r="F1239" s="2">
        <v>2</v>
      </c>
      <c r="G1239" s="2">
        <v>110</v>
      </c>
      <c r="H1239" s="9">
        <v>818229396.95216084</v>
      </c>
      <c r="I1239" s="9">
        <v>22992000</v>
      </c>
      <c r="J1239" s="9">
        <f t="shared" si="39"/>
        <v>841221396.95216084</v>
      </c>
      <c r="K1239" s="4">
        <v>2262</v>
      </c>
      <c r="L1239" s="5" t="s">
        <v>50</v>
      </c>
    </row>
    <row r="1240" spans="1:12" x14ac:dyDescent="0.3">
      <c r="A1240" s="13">
        <v>205656000580</v>
      </c>
      <c r="B1240" s="3">
        <v>6.3948259619999996</v>
      </c>
      <c r="C1240" s="3">
        <v>-75.731234810000004</v>
      </c>
      <c r="D1240" s="2">
        <v>5656</v>
      </c>
      <c r="E1240" s="2" t="str">
        <f t="shared" si="38"/>
        <v>05</v>
      </c>
      <c r="F1240" s="2">
        <v>1</v>
      </c>
      <c r="G1240" s="2">
        <v>26</v>
      </c>
      <c r="H1240" s="9">
        <v>73626367.64793545</v>
      </c>
      <c r="I1240" s="9">
        <v>13200000</v>
      </c>
      <c r="J1240" s="9">
        <f t="shared" si="39"/>
        <v>86826367.64793545</v>
      </c>
      <c r="K1240" s="4">
        <v>1860</v>
      </c>
      <c r="L1240" s="5" t="s">
        <v>667</v>
      </c>
    </row>
    <row r="1241" spans="1:12" x14ac:dyDescent="0.3">
      <c r="A1241" s="13">
        <v>205861000304</v>
      </c>
      <c r="B1241" s="3">
        <v>5.9799040000000003</v>
      </c>
      <c r="C1241" s="3">
        <v>-75.730616999999995</v>
      </c>
      <c r="D1241" s="2">
        <v>5861</v>
      </c>
      <c r="E1241" s="2" t="str">
        <f t="shared" si="38"/>
        <v>05</v>
      </c>
      <c r="F1241" s="2">
        <v>1</v>
      </c>
      <c r="G1241" s="2">
        <v>8</v>
      </c>
      <c r="H1241" s="9">
        <v>305408518.6793595</v>
      </c>
      <c r="I1241" s="9">
        <v>6216000</v>
      </c>
      <c r="J1241" s="9">
        <f t="shared" si="39"/>
        <v>311624518.6793595</v>
      </c>
      <c r="K1241" s="4">
        <v>2064</v>
      </c>
      <c r="L1241" s="5" t="s">
        <v>667</v>
      </c>
    </row>
    <row r="1242" spans="1:12" x14ac:dyDescent="0.3">
      <c r="A1242" s="13">
        <v>217614000065</v>
      </c>
      <c r="B1242" s="3">
        <v>5.4647220000000001</v>
      </c>
      <c r="C1242" s="3">
        <v>-75.729167000000004</v>
      </c>
      <c r="D1242" s="2">
        <v>17614</v>
      </c>
      <c r="E1242" s="2" t="str">
        <f t="shared" si="38"/>
        <v>17</v>
      </c>
      <c r="F1242" s="2">
        <v>1</v>
      </c>
      <c r="G1242" s="2">
        <v>11</v>
      </c>
      <c r="H1242" s="9">
        <v>110693347.83090605</v>
      </c>
      <c r="I1242" s="9">
        <v>8544000</v>
      </c>
      <c r="J1242" s="9">
        <f t="shared" si="39"/>
        <v>119237347.83090605</v>
      </c>
      <c r="K1242" s="4">
        <v>2150</v>
      </c>
      <c r="L1242" s="5" t="s">
        <v>666</v>
      </c>
    </row>
    <row r="1243" spans="1:12" x14ac:dyDescent="0.3">
      <c r="A1243" s="13">
        <v>263272000094</v>
      </c>
      <c r="B1243" s="3">
        <v>4.6339796770000001</v>
      </c>
      <c r="C1243" s="3">
        <v>-75.727732829999994</v>
      </c>
      <c r="D1243" s="2">
        <v>63272</v>
      </c>
      <c r="E1243" s="2" t="str">
        <f t="shared" si="38"/>
        <v>63</v>
      </c>
      <c r="F1243" s="2">
        <v>1</v>
      </c>
      <c r="G1243" s="2">
        <v>6</v>
      </c>
      <c r="H1243" s="9">
        <v>71302023.169628903</v>
      </c>
      <c r="I1243" s="9">
        <v>6216000</v>
      </c>
      <c r="J1243" s="9">
        <f t="shared" si="39"/>
        <v>77518023.169628903</v>
      </c>
      <c r="K1243" s="4">
        <v>2153</v>
      </c>
      <c r="L1243" s="5" t="s">
        <v>666</v>
      </c>
    </row>
    <row r="1244" spans="1:12" x14ac:dyDescent="0.3">
      <c r="A1244" s="13">
        <v>223001008721</v>
      </c>
      <c r="B1244" s="3">
        <v>8.3149392150000025</v>
      </c>
      <c r="C1244" s="3">
        <v>-75.733016879999994</v>
      </c>
      <c r="D1244" s="2">
        <v>23001</v>
      </c>
      <c r="E1244" s="2" t="str">
        <f t="shared" si="38"/>
        <v>23</v>
      </c>
      <c r="F1244" s="2">
        <v>1</v>
      </c>
      <c r="G1244" s="2">
        <v>44</v>
      </c>
      <c r="H1244" s="9">
        <v>314567448.92749262</v>
      </c>
      <c r="I1244" s="9">
        <v>15528000</v>
      </c>
      <c r="J1244" s="9">
        <f t="shared" si="39"/>
        <v>330095448.92749262</v>
      </c>
      <c r="K1244" s="4">
        <v>2359</v>
      </c>
      <c r="L1244" s="5" t="s">
        <v>665</v>
      </c>
    </row>
    <row r="1245" spans="1:12" x14ac:dyDescent="0.3">
      <c r="A1245" s="13">
        <v>205368000150</v>
      </c>
      <c r="B1245" s="3">
        <v>5.7869440000000001</v>
      </c>
      <c r="C1245" s="3">
        <v>-75.728888999999995</v>
      </c>
      <c r="D1245" s="2">
        <v>5368</v>
      </c>
      <c r="E1245" s="2" t="str">
        <f t="shared" si="38"/>
        <v>05</v>
      </c>
      <c r="F1245" s="2">
        <v>1</v>
      </c>
      <c r="G1245" s="2">
        <v>12</v>
      </c>
      <c r="H1245" s="9">
        <v>26336198.405895039</v>
      </c>
      <c r="I1245" s="9">
        <v>8544000</v>
      </c>
      <c r="J1245" s="9">
        <f t="shared" si="39"/>
        <v>34880198.405895039</v>
      </c>
      <c r="K1245" s="4">
        <v>1775</v>
      </c>
      <c r="L1245" s="5" t="s">
        <v>666</v>
      </c>
    </row>
    <row r="1246" spans="1:12" x14ac:dyDescent="0.3">
      <c r="A1246" s="13">
        <v>263594000014</v>
      </c>
      <c r="B1246" s="3">
        <v>4.5933739999999998</v>
      </c>
      <c r="C1246" s="3">
        <v>-75.727176</v>
      </c>
      <c r="D1246" s="2">
        <v>63594</v>
      </c>
      <c r="E1246" s="2" t="str">
        <f t="shared" si="38"/>
        <v>63</v>
      </c>
      <c r="F1246" s="2">
        <v>1</v>
      </c>
      <c r="G1246" s="2">
        <v>11</v>
      </c>
      <c r="H1246" s="9">
        <v>35447471.616472274</v>
      </c>
      <c r="I1246" s="9">
        <v>8544000</v>
      </c>
      <c r="J1246" s="9">
        <f t="shared" si="39"/>
        <v>43991471.616472274</v>
      </c>
      <c r="K1246" s="4">
        <v>2153</v>
      </c>
      <c r="L1246" s="5" t="s">
        <v>666</v>
      </c>
    </row>
    <row r="1247" spans="1:12" x14ac:dyDescent="0.3">
      <c r="A1247" s="13">
        <v>205501000141</v>
      </c>
      <c r="B1247" s="3">
        <v>6.6280559999999999</v>
      </c>
      <c r="C1247" s="3">
        <v>-75.727778000000001</v>
      </c>
      <c r="D1247" s="2">
        <v>5501</v>
      </c>
      <c r="E1247" s="2" t="str">
        <f t="shared" si="38"/>
        <v>05</v>
      </c>
      <c r="F1247" s="2">
        <v>3</v>
      </c>
      <c r="G1247" s="2">
        <v>8</v>
      </c>
      <c r="H1247" s="9">
        <v>595596762.31035447</v>
      </c>
      <c r="I1247" s="9">
        <v>6216000</v>
      </c>
      <c r="J1247" s="9">
        <f t="shared" si="39"/>
        <v>601812762.31035447</v>
      </c>
      <c r="K1247" s="4">
        <v>2184</v>
      </c>
      <c r="L1247" s="5" t="s">
        <v>667</v>
      </c>
    </row>
    <row r="1248" spans="1:12" x14ac:dyDescent="0.3">
      <c r="A1248" s="13">
        <v>205282000041</v>
      </c>
      <c r="B1248" s="3">
        <v>5.911111</v>
      </c>
      <c r="C1248" s="3">
        <v>-75.726111000000003</v>
      </c>
      <c r="D1248" s="2">
        <v>5282</v>
      </c>
      <c r="E1248" s="2" t="str">
        <f t="shared" si="38"/>
        <v>05</v>
      </c>
      <c r="F1248" s="2">
        <v>1</v>
      </c>
      <c r="G1248" s="2">
        <v>19</v>
      </c>
      <c r="H1248" s="9">
        <v>96617923.439571261</v>
      </c>
      <c r="I1248" s="9">
        <v>10872000</v>
      </c>
      <c r="J1248" s="9">
        <f t="shared" si="39"/>
        <v>107489923.43957126</v>
      </c>
      <c r="K1248" s="4">
        <v>2064</v>
      </c>
      <c r="L1248" s="5" t="s">
        <v>667</v>
      </c>
    </row>
    <row r="1249" spans="1:12" x14ac:dyDescent="0.3">
      <c r="A1249" s="13">
        <v>223580001954</v>
      </c>
      <c r="B1249" s="3">
        <v>7.7283290840700003</v>
      </c>
      <c r="C1249" s="3">
        <v>-75.728241615499996</v>
      </c>
      <c r="D1249" s="2">
        <v>23580</v>
      </c>
      <c r="E1249" s="2" t="str">
        <f t="shared" si="38"/>
        <v>23</v>
      </c>
      <c r="F1249" s="2">
        <v>2</v>
      </c>
      <c r="G1249" s="2">
        <v>44</v>
      </c>
      <c r="H1249" s="9">
        <v>660536108.38446665</v>
      </c>
      <c r="I1249" s="9">
        <v>15528000</v>
      </c>
      <c r="J1249" s="9">
        <f t="shared" si="39"/>
        <v>676064108.38446665</v>
      </c>
      <c r="K1249" s="4">
        <v>1913</v>
      </c>
      <c r="L1249" s="5" t="s">
        <v>665</v>
      </c>
    </row>
    <row r="1250" spans="1:12" x14ac:dyDescent="0.3">
      <c r="A1250" s="13">
        <v>241013000104</v>
      </c>
      <c r="B1250" s="3">
        <v>2.2683330000000002</v>
      </c>
      <c r="C1250" s="3">
        <v>-75.722222000000002</v>
      </c>
      <c r="D1250" s="2">
        <v>41013</v>
      </c>
      <c r="E1250" s="2" t="str">
        <f t="shared" si="38"/>
        <v>41</v>
      </c>
      <c r="F1250" s="2">
        <v>1</v>
      </c>
      <c r="G1250" s="2">
        <v>12</v>
      </c>
      <c r="H1250" s="9">
        <v>143744681.10260716</v>
      </c>
      <c r="I1250" s="9">
        <v>8544000</v>
      </c>
      <c r="J1250" s="9">
        <f t="shared" si="39"/>
        <v>152288681.10260716</v>
      </c>
      <c r="K1250" s="4">
        <v>2077</v>
      </c>
      <c r="L1250" s="5" t="s">
        <v>667</v>
      </c>
    </row>
    <row r="1251" spans="1:12" x14ac:dyDescent="0.3">
      <c r="A1251" s="13">
        <v>241357000669</v>
      </c>
      <c r="B1251" s="3">
        <v>2.7469440000000001</v>
      </c>
      <c r="C1251" s="3">
        <v>-75.719443999999996</v>
      </c>
      <c r="D1251" s="2">
        <v>41357</v>
      </c>
      <c r="E1251" s="2" t="str">
        <f t="shared" si="38"/>
        <v>41</v>
      </c>
      <c r="F1251" s="2">
        <v>2</v>
      </c>
      <c r="G1251" s="2">
        <v>1</v>
      </c>
      <c r="H1251" s="9">
        <v>592810932.8679111</v>
      </c>
      <c r="I1251" s="9">
        <v>3888000.0000000005</v>
      </c>
      <c r="J1251" s="9">
        <f t="shared" si="39"/>
        <v>596698932.8679111</v>
      </c>
      <c r="K1251" s="4">
        <v>1832</v>
      </c>
      <c r="L1251" s="5" t="s">
        <v>120</v>
      </c>
    </row>
    <row r="1252" spans="1:12" x14ac:dyDescent="0.3">
      <c r="A1252" s="13">
        <v>273168002901</v>
      </c>
      <c r="B1252" s="3">
        <v>3.8297221481466663</v>
      </c>
      <c r="C1252" s="3">
        <v>-75.72</v>
      </c>
      <c r="D1252" s="2">
        <v>73168</v>
      </c>
      <c r="E1252" s="2" t="str">
        <f t="shared" si="38"/>
        <v>73</v>
      </c>
      <c r="F1252" s="2">
        <v>1</v>
      </c>
      <c r="G1252" s="2">
        <v>14</v>
      </c>
      <c r="H1252" s="9">
        <v>128372595.46464245</v>
      </c>
      <c r="I1252" s="9">
        <v>8544000</v>
      </c>
      <c r="J1252" s="9">
        <f t="shared" si="39"/>
        <v>136916595.46464247</v>
      </c>
      <c r="K1252" s="4">
        <v>2698</v>
      </c>
      <c r="L1252" s="5" t="s">
        <v>50</v>
      </c>
    </row>
    <row r="1253" spans="1:12" x14ac:dyDescent="0.3">
      <c r="A1253" s="13">
        <v>205789000043</v>
      </c>
      <c r="B1253" s="3">
        <v>5.6837467019999997</v>
      </c>
      <c r="C1253" s="3">
        <v>-75.721698169999996</v>
      </c>
      <c r="D1253" s="2">
        <v>5789</v>
      </c>
      <c r="E1253" s="2" t="str">
        <f t="shared" si="38"/>
        <v>05</v>
      </c>
      <c r="F1253" s="2">
        <v>2</v>
      </c>
      <c r="G1253" s="2">
        <v>19</v>
      </c>
      <c r="H1253" s="9">
        <v>112564779.94150999</v>
      </c>
      <c r="I1253" s="9">
        <v>10872000</v>
      </c>
      <c r="J1253" s="9">
        <f t="shared" si="39"/>
        <v>123436779.94150999</v>
      </c>
      <c r="K1253" s="4">
        <v>2288</v>
      </c>
      <c r="L1253" s="5" t="s">
        <v>666</v>
      </c>
    </row>
    <row r="1254" spans="1:12" x14ac:dyDescent="0.3">
      <c r="A1254" s="13">
        <v>217614000448</v>
      </c>
      <c r="B1254" s="3">
        <v>5.4441670000000002</v>
      </c>
      <c r="C1254" s="3">
        <v>-75.721389000000002</v>
      </c>
      <c r="D1254" s="2">
        <v>17614</v>
      </c>
      <c r="E1254" s="2" t="str">
        <f t="shared" si="38"/>
        <v>17</v>
      </c>
      <c r="F1254" s="2">
        <v>1</v>
      </c>
      <c r="G1254" s="2">
        <v>16</v>
      </c>
      <c r="H1254" s="9">
        <v>17126389.576438006</v>
      </c>
      <c r="I1254" s="9">
        <v>10872000</v>
      </c>
      <c r="J1254" s="9">
        <f t="shared" si="39"/>
        <v>27998389.576438006</v>
      </c>
      <c r="K1254" s="4">
        <v>2150</v>
      </c>
      <c r="L1254" s="5" t="s">
        <v>666</v>
      </c>
    </row>
    <row r="1255" spans="1:12" x14ac:dyDescent="0.3">
      <c r="A1255" s="13">
        <v>205789000132</v>
      </c>
      <c r="B1255" s="3">
        <v>5.6544439999999998</v>
      </c>
      <c r="C1255" s="3">
        <v>-75.721389000000002</v>
      </c>
      <c r="D1255" s="2">
        <v>5789</v>
      </c>
      <c r="E1255" s="2" t="str">
        <f t="shared" si="38"/>
        <v>05</v>
      </c>
      <c r="F1255" s="2">
        <v>2</v>
      </c>
      <c r="G1255" s="2">
        <v>4</v>
      </c>
      <c r="H1255" s="9">
        <v>111881055.3272478</v>
      </c>
      <c r="I1255" s="9">
        <v>3888000.0000000005</v>
      </c>
      <c r="J1255" s="9">
        <f t="shared" si="39"/>
        <v>115769055.3272478</v>
      </c>
      <c r="K1255" s="4">
        <v>2288</v>
      </c>
      <c r="L1255" s="5" t="s">
        <v>666</v>
      </c>
    </row>
    <row r="1256" spans="1:12" x14ac:dyDescent="0.3">
      <c r="A1256" s="13">
        <v>223001001166</v>
      </c>
      <c r="B1256" s="3">
        <v>8.5330927679999995</v>
      </c>
      <c r="C1256" s="3">
        <v>-75.725931040000006</v>
      </c>
      <c r="D1256" s="2">
        <v>23001</v>
      </c>
      <c r="E1256" s="2" t="str">
        <f t="shared" si="38"/>
        <v>23</v>
      </c>
      <c r="F1256" s="2">
        <v>1</v>
      </c>
      <c r="G1256" s="2">
        <v>15</v>
      </c>
      <c r="H1256" s="9">
        <v>96206222.556121975</v>
      </c>
      <c r="I1256" s="9">
        <v>10872000</v>
      </c>
      <c r="J1256" s="9">
        <f t="shared" si="39"/>
        <v>107078222.55612198</v>
      </c>
      <c r="K1256" s="4">
        <v>1952</v>
      </c>
      <c r="L1256" s="5" t="s">
        <v>665</v>
      </c>
    </row>
    <row r="1257" spans="1:12" x14ac:dyDescent="0.3">
      <c r="A1257" s="13">
        <v>205789000621</v>
      </c>
      <c r="B1257" s="3">
        <v>5.6226878290000002</v>
      </c>
      <c r="C1257" s="3">
        <v>-75.720341300000001</v>
      </c>
      <c r="D1257" s="2">
        <v>5789</v>
      </c>
      <c r="E1257" s="2" t="str">
        <f t="shared" si="38"/>
        <v>05</v>
      </c>
      <c r="F1257" s="2">
        <v>2</v>
      </c>
      <c r="G1257" s="2">
        <v>1</v>
      </c>
      <c r="H1257" s="9">
        <v>211324359.31502506</v>
      </c>
      <c r="I1257" s="9">
        <v>3888000.0000000005</v>
      </c>
      <c r="J1257" s="9">
        <f t="shared" si="39"/>
        <v>215212359.31502506</v>
      </c>
      <c r="K1257" s="4">
        <v>2288</v>
      </c>
      <c r="L1257" s="5" t="s">
        <v>666</v>
      </c>
    </row>
    <row r="1258" spans="1:12" x14ac:dyDescent="0.3">
      <c r="A1258" s="13">
        <v>205761000536</v>
      </c>
      <c r="B1258" s="3">
        <v>6.5731972010000002</v>
      </c>
      <c r="C1258" s="3">
        <v>-75.721468270000003</v>
      </c>
      <c r="D1258" s="2">
        <v>5761</v>
      </c>
      <c r="E1258" s="2" t="str">
        <f t="shared" si="38"/>
        <v>05</v>
      </c>
      <c r="F1258" s="2">
        <v>1</v>
      </c>
      <c r="G1258" s="2">
        <v>21</v>
      </c>
      <c r="H1258" s="9">
        <v>111419258.07641706</v>
      </c>
      <c r="I1258" s="9">
        <v>13200000</v>
      </c>
      <c r="J1258" s="9">
        <f t="shared" si="39"/>
        <v>124619258.07641706</v>
      </c>
      <c r="K1258" s="4">
        <v>2189</v>
      </c>
      <c r="L1258" s="5" t="s">
        <v>667</v>
      </c>
    </row>
    <row r="1259" spans="1:12" x14ac:dyDescent="0.3">
      <c r="A1259" s="13">
        <v>205368000745</v>
      </c>
      <c r="B1259" s="3">
        <v>5.7841529999999999</v>
      </c>
      <c r="C1259" s="3">
        <v>-75.720288999999994</v>
      </c>
      <c r="D1259" s="2">
        <v>5368</v>
      </c>
      <c r="E1259" s="2" t="str">
        <f t="shared" si="38"/>
        <v>05</v>
      </c>
      <c r="F1259" s="2">
        <v>1</v>
      </c>
      <c r="G1259" s="2">
        <v>13</v>
      </c>
      <c r="H1259" s="9">
        <v>151070457.3296738</v>
      </c>
      <c r="I1259" s="9">
        <v>8544000</v>
      </c>
      <c r="J1259" s="9">
        <f t="shared" si="39"/>
        <v>159614457.3296738</v>
      </c>
      <c r="K1259" s="4">
        <v>1775</v>
      </c>
      <c r="L1259" s="5" t="s">
        <v>666</v>
      </c>
    </row>
    <row r="1260" spans="1:12" x14ac:dyDescent="0.3">
      <c r="A1260" s="13">
        <v>205658000030</v>
      </c>
      <c r="B1260" s="3">
        <v>6.8931371449999999</v>
      </c>
      <c r="C1260" s="3">
        <v>-75.721659149999994</v>
      </c>
      <c r="D1260" s="2">
        <v>5647</v>
      </c>
      <c r="E1260" s="2" t="str">
        <f t="shared" si="38"/>
        <v>05</v>
      </c>
      <c r="F1260" s="2">
        <v>2</v>
      </c>
      <c r="G1260" s="2">
        <v>108</v>
      </c>
      <c r="H1260" s="9">
        <v>191708314.00224739</v>
      </c>
      <c r="I1260" s="9">
        <v>22992000</v>
      </c>
      <c r="J1260" s="9">
        <f t="shared" si="39"/>
        <v>214700314.00224739</v>
      </c>
      <c r="K1260" s="4">
        <v>2103</v>
      </c>
      <c r="L1260" s="5" t="s">
        <v>667</v>
      </c>
    </row>
    <row r="1261" spans="1:12" x14ac:dyDescent="0.3">
      <c r="A1261" s="13">
        <v>217614000952</v>
      </c>
      <c r="B1261" s="3">
        <v>5.4386109999999999</v>
      </c>
      <c r="C1261" s="3">
        <v>-75.719443999999996</v>
      </c>
      <c r="D1261" s="2">
        <v>17614</v>
      </c>
      <c r="E1261" s="2" t="str">
        <f t="shared" si="38"/>
        <v>17</v>
      </c>
      <c r="F1261" s="2">
        <v>1</v>
      </c>
      <c r="G1261" s="2">
        <v>8</v>
      </c>
      <c r="H1261" s="9">
        <v>32021396.060959056</v>
      </c>
      <c r="I1261" s="9">
        <v>6216000</v>
      </c>
      <c r="J1261" s="9">
        <f t="shared" si="39"/>
        <v>38237396.060959056</v>
      </c>
      <c r="K1261" s="4">
        <v>2150</v>
      </c>
      <c r="L1261" s="5" t="s">
        <v>666</v>
      </c>
    </row>
    <row r="1262" spans="1:12" x14ac:dyDescent="0.3">
      <c r="A1262" s="13">
        <v>205647000429</v>
      </c>
      <c r="B1262" s="3">
        <v>6.9263890000000004</v>
      </c>
      <c r="C1262" s="3">
        <v>-75.720832999999999</v>
      </c>
      <c r="D1262" s="2">
        <v>5647</v>
      </c>
      <c r="E1262" s="2" t="str">
        <f t="shared" si="38"/>
        <v>05</v>
      </c>
      <c r="F1262" s="2">
        <v>2</v>
      </c>
      <c r="G1262" s="2">
        <v>10</v>
      </c>
      <c r="H1262" s="9">
        <v>117198875.86125889</v>
      </c>
      <c r="I1262" s="9">
        <v>8544000</v>
      </c>
      <c r="J1262" s="9">
        <f t="shared" si="39"/>
        <v>125742875.86125889</v>
      </c>
      <c r="K1262" s="4">
        <v>2103</v>
      </c>
      <c r="L1262" s="5" t="s">
        <v>667</v>
      </c>
    </row>
    <row r="1263" spans="1:12" x14ac:dyDescent="0.3">
      <c r="A1263" s="13">
        <v>205789000060</v>
      </c>
      <c r="B1263" s="3">
        <v>5.723611</v>
      </c>
      <c r="C1263" s="3">
        <v>-75.717500000000001</v>
      </c>
      <c r="D1263" s="2">
        <v>5789</v>
      </c>
      <c r="E1263" s="2" t="str">
        <f t="shared" si="38"/>
        <v>05</v>
      </c>
      <c r="F1263" s="2">
        <v>2</v>
      </c>
      <c r="G1263" s="2">
        <v>16</v>
      </c>
      <c r="H1263" s="9">
        <v>68362195.034516007</v>
      </c>
      <c r="I1263" s="9">
        <v>10872000</v>
      </c>
      <c r="J1263" s="9">
        <f t="shared" si="39"/>
        <v>79234195.034516007</v>
      </c>
      <c r="K1263" s="4">
        <v>2288</v>
      </c>
      <c r="L1263" s="5" t="s">
        <v>666</v>
      </c>
    </row>
    <row r="1264" spans="1:12" x14ac:dyDescent="0.3">
      <c r="A1264" s="13">
        <v>263594000138</v>
      </c>
      <c r="B1264" s="3">
        <v>4.5977661239999996</v>
      </c>
      <c r="C1264" s="3">
        <v>-75.715847139999994</v>
      </c>
      <c r="D1264" s="2">
        <v>63594</v>
      </c>
      <c r="E1264" s="2" t="str">
        <f t="shared" si="38"/>
        <v>63</v>
      </c>
      <c r="F1264" s="2">
        <v>1</v>
      </c>
      <c r="G1264" s="2">
        <v>11</v>
      </c>
      <c r="H1264" s="9">
        <v>110896985.28088093</v>
      </c>
      <c r="I1264" s="9">
        <v>8544000</v>
      </c>
      <c r="J1264" s="9">
        <f t="shared" si="39"/>
        <v>119440985.28088093</v>
      </c>
      <c r="K1264" s="4">
        <v>2153</v>
      </c>
      <c r="L1264" s="5" t="s">
        <v>666</v>
      </c>
    </row>
    <row r="1265" spans="1:12" x14ac:dyDescent="0.3">
      <c r="A1265" s="13">
        <v>205789000388</v>
      </c>
      <c r="B1265" s="3">
        <v>5.716160672</v>
      </c>
      <c r="C1265" s="3">
        <v>-75.715516899999997</v>
      </c>
      <c r="D1265" s="2">
        <v>5789</v>
      </c>
      <c r="E1265" s="2" t="str">
        <f t="shared" si="38"/>
        <v>05</v>
      </c>
      <c r="F1265" s="2">
        <v>2</v>
      </c>
      <c r="G1265" s="2">
        <v>5</v>
      </c>
      <c r="H1265" s="9">
        <v>243808831.18514097</v>
      </c>
      <c r="I1265" s="9">
        <v>6216000</v>
      </c>
      <c r="J1265" s="9">
        <f t="shared" si="39"/>
        <v>250024831.18514097</v>
      </c>
      <c r="K1265" s="4">
        <v>2288</v>
      </c>
      <c r="L1265" s="5" t="s">
        <v>666</v>
      </c>
    </row>
    <row r="1266" spans="1:12" x14ac:dyDescent="0.3">
      <c r="A1266" s="13">
        <v>205647000038</v>
      </c>
      <c r="B1266" s="3">
        <v>6.9140383300000003</v>
      </c>
      <c r="C1266" s="3">
        <v>-75.716119770000006</v>
      </c>
      <c r="D1266" s="2">
        <v>5647</v>
      </c>
      <c r="E1266" s="2" t="str">
        <f t="shared" si="38"/>
        <v>05</v>
      </c>
      <c r="F1266" s="2">
        <v>2</v>
      </c>
      <c r="G1266" s="2">
        <v>7</v>
      </c>
      <c r="H1266" s="9">
        <v>353254325.64327025</v>
      </c>
      <c r="I1266" s="9">
        <v>6216000</v>
      </c>
      <c r="J1266" s="9">
        <f t="shared" si="39"/>
        <v>359470325.64327025</v>
      </c>
      <c r="K1266" s="4">
        <v>2103</v>
      </c>
      <c r="L1266" s="5" t="s">
        <v>667</v>
      </c>
    </row>
    <row r="1267" spans="1:12" x14ac:dyDescent="0.3">
      <c r="A1267" s="13">
        <v>241518000494</v>
      </c>
      <c r="B1267" s="3">
        <v>2.4208276450000001</v>
      </c>
      <c r="C1267" s="3">
        <v>-75.711438790000003</v>
      </c>
      <c r="D1267" s="2">
        <v>41518</v>
      </c>
      <c r="E1267" s="2" t="str">
        <f t="shared" si="38"/>
        <v>41</v>
      </c>
      <c r="F1267" s="2">
        <v>1</v>
      </c>
      <c r="G1267" s="2">
        <v>16</v>
      </c>
      <c r="H1267" s="9">
        <v>194096949.02240247</v>
      </c>
      <c r="I1267" s="9">
        <v>10872000</v>
      </c>
      <c r="J1267" s="9">
        <f t="shared" si="39"/>
        <v>204968949.02240247</v>
      </c>
      <c r="K1267" s="4">
        <v>2104</v>
      </c>
      <c r="L1267" s="5" t="s">
        <v>667</v>
      </c>
    </row>
    <row r="1268" spans="1:12" x14ac:dyDescent="0.3">
      <c r="A1268" s="13">
        <v>241319000132</v>
      </c>
      <c r="B1268" s="3">
        <v>1.9807762019999999</v>
      </c>
      <c r="C1268" s="3">
        <v>-75.710389030000002</v>
      </c>
      <c r="D1268" s="2">
        <v>41319</v>
      </c>
      <c r="E1268" s="2" t="str">
        <f t="shared" si="38"/>
        <v>41</v>
      </c>
      <c r="F1268" s="2">
        <v>2</v>
      </c>
      <c r="G1268" s="2">
        <v>81</v>
      </c>
      <c r="H1268" s="9">
        <v>152300648.39749837</v>
      </c>
      <c r="I1268" s="9">
        <v>22992000</v>
      </c>
      <c r="J1268" s="9">
        <f t="shared" si="39"/>
        <v>175292648.39749837</v>
      </c>
      <c r="K1268" s="4">
        <v>2111</v>
      </c>
      <c r="L1268" s="5" t="s">
        <v>667</v>
      </c>
    </row>
    <row r="1269" spans="1:12" x14ac:dyDescent="0.3">
      <c r="A1269" s="13">
        <v>263190000240</v>
      </c>
      <c r="B1269" s="3">
        <v>4.5700348450000003</v>
      </c>
      <c r="C1269" s="3">
        <v>-75.711823420000002</v>
      </c>
      <c r="D1269" s="2">
        <v>63190</v>
      </c>
      <c r="E1269" s="2" t="str">
        <f t="shared" si="38"/>
        <v>63</v>
      </c>
      <c r="F1269" s="2">
        <v>1</v>
      </c>
      <c r="G1269" s="2">
        <v>5</v>
      </c>
      <c r="H1269" s="9">
        <v>55295708.448578008</v>
      </c>
      <c r="I1269" s="9">
        <v>6216000</v>
      </c>
      <c r="J1269" s="9">
        <f t="shared" si="39"/>
        <v>61511708.448578008</v>
      </c>
      <c r="K1269" s="4">
        <v>2153</v>
      </c>
      <c r="L1269" s="5" t="s">
        <v>666</v>
      </c>
    </row>
    <row r="1270" spans="1:12" x14ac:dyDescent="0.3">
      <c r="A1270" s="13">
        <v>217614000014</v>
      </c>
      <c r="B1270" s="3">
        <v>5.4005559999999999</v>
      </c>
      <c r="C1270" s="3">
        <v>-75.711944000000003</v>
      </c>
      <c r="D1270" s="2">
        <v>17614</v>
      </c>
      <c r="E1270" s="2" t="str">
        <f t="shared" si="38"/>
        <v>17</v>
      </c>
      <c r="F1270" s="2">
        <v>1</v>
      </c>
      <c r="G1270" s="2">
        <v>6</v>
      </c>
      <c r="H1270" s="9">
        <v>63374307.205073871</v>
      </c>
      <c r="I1270" s="9">
        <v>6216000</v>
      </c>
      <c r="J1270" s="9">
        <f t="shared" si="39"/>
        <v>69590307.205073863</v>
      </c>
      <c r="K1270" s="4">
        <v>2109</v>
      </c>
      <c r="L1270" s="5" t="s">
        <v>666</v>
      </c>
    </row>
    <row r="1271" spans="1:12" x14ac:dyDescent="0.3">
      <c r="A1271" s="13">
        <v>263272000132</v>
      </c>
      <c r="B1271" s="3">
        <v>4.6513973310000001</v>
      </c>
      <c r="C1271" s="3">
        <v>-75.710541230000004</v>
      </c>
      <c r="D1271" s="2">
        <v>63272</v>
      </c>
      <c r="E1271" s="2" t="str">
        <f t="shared" si="38"/>
        <v>63</v>
      </c>
      <c r="F1271" s="2">
        <v>1</v>
      </c>
      <c r="G1271" s="2">
        <v>25</v>
      </c>
      <c r="H1271" s="9">
        <v>67532779.457229987</v>
      </c>
      <c r="I1271" s="9">
        <v>13200000</v>
      </c>
      <c r="J1271" s="9">
        <f t="shared" si="39"/>
        <v>80732779.457229987</v>
      </c>
      <c r="K1271" s="4">
        <v>2153</v>
      </c>
      <c r="L1271" s="5" t="s">
        <v>666</v>
      </c>
    </row>
    <row r="1272" spans="1:12" x14ac:dyDescent="0.3">
      <c r="A1272" s="13">
        <v>241319000221</v>
      </c>
      <c r="B1272" s="3">
        <v>2.0098175239999998</v>
      </c>
      <c r="C1272" s="3">
        <v>-75.708437869999997</v>
      </c>
      <c r="D1272" s="2">
        <v>41319</v>
      </c>
      <c r="E1272" s="2" t="str">
        <f t="shared" si="38"/>
        <v>41</v>
      </c>
      <c r="F1272" s="2">
        <v>2</v>
      </c>
      <c r="G1272" s="2">
        <v>137</v>
      </c>
      <c r="H1272" s="9">
        <v>420022832.48714709</v>
      </c>
      <c r="I1272" s="9">
        <v>22992000</v>
      </c>
      <c r="J1272" s="9">
        <f t="shared" si="39"/>
        <v>443014832.48714709</v>
      </c>
      <c r="K1272" s="4">
        <v>2111</v>
      </c>
      <c r="L1272" s="5" t="s">
        <v>667</v>
      </c>
    </row>
    <row r="1273" spans="1:12" x14ac:dyDescent="0.3">
      <c r="A1273" s="13">
        <v>205789000078</v>
      </c>
      <c r="B1273" s="3">
        <v>5.6891741580000001</v>
      </c>
      <c r="C1273" s="3">
        <v>-75.710240209999995</v>
      </c>
      <c r="D1273" s="2">
        <v>5789</v>
      </c>
      <c r="E1273" s="2" t="str">
        <f t="shared" si="38"/>
        <v>05</v>
      </c>
      <c r="F1273" s="2">
        <v>2</v>
      </c>
      <c r="G1273" s="2">
        <v>10</v>
      </c>
      <c r="H1273" s="9">
        <v>166438160.36288747</v>
      </c>
      <c r="I1273" s="9">
        <v>8544000</v>
      </c>
      <c r="J1273" s="9">
        <f t="shared" si="39"/>
        <v>174982160.36288747</v>
      </c>
      <c r="K1273" s="4">
        <v>2288</v>
      </c>
      <c r="L1273" s="5" t="s">
        <v>666</v>
      </c>
    </row>
    <row r="1274" spans="1:12" x14ac:dyDescent="0.3">
      <c r="A1274" s="13">
        <v>205036000083</v>
      </c>
      <c r="B1274" s="3">
        <v>6.1005182700000002</v>
      </c>
      <c r="C1274" s="3">
        <v>-75.710298010000002</v>
      </c>
      <c r="D1274" s="2">
        <v>5036</v>
      </c>
      <c r="E1274" s="2" t="str">
        <f t="shared" si="38"/>
        <v>05</v>
      </c>
      <c r="F1274" s="2">
        <v>2</v>
      </c>
      <c r="G1274" s="2">
        <v>366</v>
      </c>
      <c r="H1274" s="9">
        <v>816804273.51168418</v>
      </c>
      <c r="I1274" s="9">
        <v>37896000</v>
      </c>
      <c r="J1274" s="9">
        <f t="shared" si="39"/>
        <v>854700273.51168418</v>
      </c>
      <c r="K1274" s="4">
        <v>2113</v>
      </c>
      <c r="L1274" s="5" t="s">
        <v>667</v>
      </c>
    </row>
    <row r="1275" spans="1:12" x14ac:dyDescent="0.3">
      <c r="A1275" s="13">
        <v>217614001193</v>
      </c>
      <c r="B1275" s="3">
        <v>5.4424999999999999</v>
      </c>
      <c r="C1275" s="3">
        <v>-75.709166999999994</v>
      </c>
      <c r="D1275" s="2">
        <v>17614</v>
      </c>
      <c r="E1275" s="2" t="str">
        <f t="shared" si="38"/>
        <v>17</v>
      </c>
      <c r="F1275" s="2">
        <v>1</v>
      </c>
      <c r="G1275" s="2">
        <v>6</v>
      </c>
      <c r="H1275" s="9">
        <v>29327879.513774704</v>
      </c>
      <c r="I1275" s="9">
        <v>6216000</v>
      </c>
      <c r="J1275" s="9">
        <f t="shared" si="39"/>
        <v>35543879.513774708</v>
      </c>
      <c r="K1275" s="4">
        <v>2150</v>
      </c>
      <c r="L1275" s="5" t="s">
        <v>666</v>
      </c>
    </row>
    <row r="1276" spans="1:12" x14ac:dyDescent="0.3">
      <c r="A1276" s="13">
        <v>205789000213</v>
      </c>
      <c r="B1276" s="3">
        <v>5.651389</v>
      </c>
      <c r="C1276" s="3">
        <v>-75.709166999999994</v>
      </c>
      <c r="D1276" s="2">
        <v>5789</v>
      </c>
      <c r="E1276" s="2" t="str">
        <f t="shared" si="38"/>
        <v>05</v>
      </c>
      <c r="F1276" s="2">
        <v>2</v>
      </c>
      <c r="G1276" s="2">
        <v>18</v>
      </c>
      <c r="H1276" s="9">
        <v>339269841.13937062</v>
      </c>
      <c r="I1276" s="9">
        <v>10872000</v>
      </c>
      <c r="J1276" s="9">
        <f t="shared" si="39"/>
        <v>350141841.13937062</v>
      </c>
      <c r="K1276" s="4">
        <v>2288</v>
      </c>
      <c r="L1276" s="5" t="s">
        <v>666</v>
      </c>
    </row>
    <row r="1277" spans="1:12" x14ac:dyDescent="0.3">
      <c r="A1277" s="13">
        <v>263272000221</v>
      </c>
      <c r="B1277" s="3">
        <v>4.6401900700000001</v>
      </c>
      <c r="C1277" s="3">
        <v>-75.707031520000001</v>
      </c>
      <c r="D1277" s="2">
        <v>63272</v>
      </c>
      <c r="E1277" s="2" t="str">
        <f t="shared" si="38"/>
        <v>63</v>
      </c>
      <c r="F1277" s="2">
        <v>1</v>
      </c>
      <c r="G1277" s="2">
        <v>5</v>
      </c>
      <c r="H1277" s="9">
        <v>34169198.835418321</v>
      </c>
      <c r="I1277" s="9">
        <v>6216000</v>
      </c>
      <c r="J1277" s="9">
        <f t="shared" si="39"/>
        <v>40385198.835418321</v>
      </c>
      <c r="K1277" s="4">
        <v>2153</v>
      </c>
      <c r="L1277" s="5" t="s">
        <v>666</v>
      </c>
    </row>
    <row r="1278" spans="1:12" x14ac:dyDescent="0.3">
      <c r="A1278" s="13">
        <v>241319000736</v>
      </c>
      <c r="B1278" s="3">
        <v>1.996812</v>
      </c>
      <c r="C1278" s="3">
        <v>-75.704262999999997</v>
      </c>
      <c r="D1278" s="2">
        <v>41319</v>
      </c>
      <c r="E1278" s="2" t="str">
        <f t="shared" si="38"/>
        <v>41</v>
      </c>
      <c r="F1278" s="2">
        <v>2</v>
      </c>
      <c r="G1278" s="2">
        <v>8</v>
      </c>
      <c r="H1278" s="9">
        <v>121161313.05140167</v>
      </c>
      <c r="I1278" s="9">
        <v>6216000</v>
      </c>
      <c r="J1278" s="9">
        <f t="shared" si="39"/>
        <v>127377313.05140167</v>
      </c>
      <c r="K1278" s="4">
        <v>2111</v>
      </c>
      <c r="L1278" s="5" t="s">
        <v>667</v>
      </c>
    </row>
    <row r="1279" spans="1:12" x14ac:dyDescent="0.3">
      <c r="A1279" s="13">
        <v>241518000362</v>
      </c>
      <c r="B1279" s="3">
        <v>2.3611110000000002</v>
      </c>
      <c r="C1279" s="3">
        <v>-75.704443999999995</v>
      </c>
      <c r="D1279" s="2">
        <v>41518</v>
      </c>
      <c r="E1279" s="2" t="str">
        <f t="shared" si="38"/>
        <v>41</v>
      </c>
      <c r="F1279" s="2">
        <v>1</v>
      </c>
      <c r="G1279" s="2">
        <v>4</v>
      </c>
      <c r="H1279" s="9">
        <v>145653815.06070915</v>
      </c>
      <c r="I1279" s="9">
        <v>3888000.0000000005</v>
      </c>
      <c r="J1279" s="9">
        <f t="shared" si="39"/>
        <v>149541815.06070915</v>
      </c>
      <c r="K1279" s="4">
        <v>1796</v>
      </c>
      <c r="L1279" s="5" t="s">
        <v>667</v>
      </c>
    </row>
    <row r="1280" spans="1:12" x14ac:dyDescent="0.3">
      <c r="A1280" s="13">
        <v>217614001258</v>
      </c>
      <c r="B1280" s="3">
        <v>5.4461110000000001</v>
      </c>
      <c r="C1280" s="3">
        <v>-75.706943999999993</v>
      </c>
      <c r="D1280" s="2">
        <v>17614</v>
      </c>
      <c r="E1280" s="2" t="str">
        <f t="shared" si="38"/>
        <v>17</v>
      </c>
      <c r="F1280" s="2">
        <v>1</v>
      </c>
      <c r="G1280" s="2">
        <v>3</v>
      </c>
      <c r="H1280" s="9">
        <v>12341325.747774553</v>
      </c>
      <c r="I1280" s="9">
        <v>3888000.0000000005</v>
      </c>
      <c r="J1280" s="9">
        <f t="shared" si="39"/>
        <v>16229325.747774553</v>
      </c>
      <c r="K1280" s="4">
        <v>2150</v>
      </c>
      <c r="L1280" s="5" t="s">
        <v>666</v>
      </c>
    </row>
    <row r="1281" spans="1:12" x14ac:dyDescent="0.3">
      <c r="A1281" s="13">
        <v>163548000161</v>
      </c>
      <c r="B1281" s="3">
        <v>4.3346886867399999</v>
      </c>
      <c r="C1281" s="3">
        <v>-75.705359734300004</v>
      </c>
      <c r="D1281" s="2">
        <v>63548</v>
      </c>
      <c r="E1281" s="2" t="str">
        <f t="shared" si="38"/>
        <v>63</v>
      </c>
      <c r="F1281" s="2">
        <v>2</v>
      </c>
      <c r="G1281" s="2">
        <v>140</v>
      </c>
      <c r="H1281" s="9">
        <v>14022485.94440493</v>
      </c>
      <c r="I1281" s="9">
        <v>22992000</v>
      </c>
      <c r="J1281" s="9">
        <f t="shared" si="39"/>
        <v>37014485.94440493</v>
      </c>
      <c r="K1281" s="4">
        <v>2126</v>
      </c>
      <c r="L1281" s="5" t="s">
        <v>666</v>
      </c>
    </row>
    <row r="1282" spans="1:12" x14ac:dyDescent="0.3">
      <c r="A1282" s="13">
        <v>223672000423</v>
      </c>
      <c r="B1282" s="3">
        <v>9.3464626299999995</v>
      </c>
      <c r="C1282" s="3">
        <v>-75.71265606</v>
      </c>
      <c r="D1282" s="2">
        <v>23672</v>
      </c>
      <c r="E1282" s="2" t="str">
        <f t="shared" ref="E1282:E1345" si="40">IF(LEN(D1282)&lt;5,CONCATENATE(0,MID(D1282,1,1)),MID(D1282,1,2))</f>
        <v>23</v>
      </c>
      <c r="F1282" s="2">
        <v>1</v>
      </c>
      <c r="G1282" s="2">
        <v>5</v>
      </c>
      <c r="H1282" s="9">
        <v>37639331.066293694</v>
      </c>
      <c r="I1282" s="9">
        <v>6216000</v>
      </c>
      <c r="J1282" s="9">
        <f t="shared" ref="J1282:J1345" si="41">H1282+I1282</f>
        <v>43855331.066293694</v>
      </c>
      <c r="K1282" s="4">
        <v>2156</v>
      </c>
      <c r="L1282" s="5" t="s">
        <v>665</v>
      </c>
    </row>
    <row r="1283" spans="1:12" x14ac:dyDescent="0.3">
      <c r="A1283" s="13">
        <v>205282000360</v>
      </c>
      <c r="B1283" s="3">
        <v>5.9083329999999998</v>
      </c>
      <c r="C1283" s="3">
        <v>-75.706389000000001</v>
      </c>
      <c r="D1283" s="2">
        <v>5282</v>
      </c>
      <c r="E1283" s="2" t="str">
        <f t="shared" si="40"/>
        <v>05</v>
      </c>
      <c r="F1283" s="2">
        <v>1</v>
      </c>
      <c r="G1283" s="2">
        <v>13</v>
      </c>
      <c r="H1283" s="9">
        <v>52270986.589044258</v>
      </c>
      <c r="I1283" s="9">
        <v>8544000</v>
      </c>
      <c r="J1283" s="9">
        <f t="shared" si="41"/>
        <v>60814986.589044258</v>
      </c>
      <c r="K1283" s="4">
        <v>2401</v>
      </c>
      <c r="L1283" s="5" t="s">
        <v>666</v>
      </c>
    </row>
    <row r="1284" spans="1:12" x14ac:dyDescent="0.3">
      <c r="A1284" s="13">
        <v>205656000261</v>
      </c>
      <c r="B1284" s="3">
        <v>6.378889</v>
      </c>
      <c r="C1284" s="3">
        <v>-75.706389000000001</v>
      </c>
      <c r="D1284" s="2">
        <v>5656</v>
      </c>
      <c r="E1284" s="2" t="str">
        <f t="shared" si="40"/>
        <v>05</v>
      </c>
      <c r="F1284" s="2">
        <v>1</v>
      </c>
      <c r="G1284" s="2">
        <v>8</v>
      </c>
      <c r="H1284" s="9">
        <v>115838459.59407878</v>
      </c>
      <c r="I1284" s="9">
        <v>6216000</v>
      </c>
      <c r="J1284" s="9">
        <f t="shared" si="41"/>
        <v>122054459.59407878</v>
      </c>
      <c r="K1284" s="4">
        <v>1860</v>
      </c>
      <c r="L1284" s="5" t="s">
        <v>667</v>
      </c>
    </row>
    <row r="1285" spans="1:12" x14ac:dyDescent="0.3">
      <c r="A1285" s="13">
        <v>263190000231</v>
      </c>
      <c r="B1285" s="3">
        <v>4.5524030389999997</v>
      </c>
      <c r="C1285" s="3">
        <v>-75.703971199999998</v>
      </c>
      <c r="D1285" s="2">
        <v>63190</v>
      </c>
      <c r="E1285" s="2" t="str">
        <f t="shared" si="40"/>
        <v>63</v>
      </c>
      <c r="F1285" s="2">
        <v>1</v>
      </c>
      <c r="G1285" s="2">
        <v>71</v>
      </c>
      <c r="H1285" s="9">
        <v>56172673.808679387</v>
      </c>
      <c r="I1285" s="9">
        <v>15528000</v>
      </c>
      <c r="J1285" s="9">
        <f t="shared" si="41"/>
        <v>71700673.808679387</v>
      </c>
      <c r="K1285" s="4">
        <v>2153</v>
      </c>
      <c r="L1285" s="5" t="s">
        <v>666</v>
      </c>
    </row>
    <row r="1286" spans="1:12" x14ac:dyDescent="0.3">
      <c r="A1286" s="13">
        <v>263272000175</v>
      </c>
      <c r="B1286" s="3">
        <v>4.6618669600000002</v>
      </c>
      <c r="C1286" s="3">
        <v>-75.703973919999996</v>
      </c>
      <c r="D1286" s="2">
        <v>63272</v>
      </c>
      <c r="E1286" s="2" t="str">
        <f t="shared" si="40"/>
        <v>63</v>
      </c>
      <c r="F1286" s="2">
        <v>1</v>
      </c>
      <c r="G1286" s="2">
        <v>7</v>
      </c>
      <c r="H1286" s="9">
        <v>34061388.984572582</v>
      </c>
      <c r="I1286" s="9">
        <v>6216000</v>
      </c>
      <c r="J1286" s="9">
        <f t="shared" si="41"/>
        <v>40277388.984572582</v>
      </c>
      <c r="K1286" s="4">
        <v>2153</v>
      </c>
      <c r="L1286" s="5" t="s">
        <v>666</v>
      </c>
    </row>
    <row r="1287" spans="1:12" x14ac:dyDescent="0.3">
      <c r="A1287" s="13">
        <v>263272000167</v>
      </c>
      <c r="B1287" s="3">
        <v>4.6735739079999998</v>
      </c>
      <c r="C1287" s="3">
        <v>-75.703688380000003</v>
      </c>
      <c r="D1287" s="2">
        <v>63272</v>
      </c>
      <c r="E1287" s="2" t="str">
        <f t="shared" si="40"/>
        <v>63</v>
      </c>
      <c r="F1287" s="2">
        <v>1</v>
      </c>
      <c r="G1287" s="2">
        <v>7</v>
      </c>
      <c r="H1287" s="9">
        <v>124059969.87918176</v>
      </c>
      <c r="I1287" s="9">
        <v>6216000</v>
      </c>
      <c r="J1287" s="9">
        <f t="shared" si="41"/>
        <v>130275969.87918176</v>
      </c>
      <c r="K1287" s="4">
        <v>2153</v>
      </c>
      <c r="L1287" s="5" t="s">
        <v>666</v>
      </c>
    </row>
    <row r="1288" spans="1:12" x14ac:dyDescent="0.3">
      <c r="A1288" s="13">
        <v>205656000083</v>
      </c>
      <c r="B1288" s="3">
        <v>6.4594440000000004</v>
      </c>
      <c r="C1288" s="3">
        <v>-75.704166999999998</v>
      </c>
      <c r="D1288" s="2">
        <v>5656</v>
      </c>
      <c r="E1288" s="2" t="str">
        <f t="shared" si="40"/>
        <v>05</v>
      </c>
      <c r="F1288" s="2">
        <v>1</v>
      </c>
      <c r="G1288" s="2">
        <v>7</v>
      </c>
      <c r="H1288" s="9">
        <v>153722423.70590848</v>
      </c>
      <c r="I1288" s="9">
        <v>6216000</v>
      </c>
      <c r="J1288" s="9">
        <f t="shared" si="41"/>
        <v>159938423.70590848</v>
      </c>
      <c r="K1288" s="4">
        <v>2189</v>
      </c>
      <c r="L1288" s="5" t="s">
        <v>667</v>
      </c>
    </row>
    <row r="1289" spans="1:12" x14ac:dyDescent="0.3">
      <c r="A1289" s="13">
        <v>273555000312</v>
      </c>
      <c r="B1289" s="3">
        <v>3.1758329999999999</v>
      </c>
      <c r="C1289" s="3">
        <v>-75.700277999999997</v>
      </c>
      <c r="D1289" s="2">
        <v>73555</v>
      </c>
      <c r="E1289" s="2" t="str">
        <f t="shared" si="40"/>
        <v>73</v>
      </c>
      <c r="F1289" s="2">
        <v>2</v>
      </c>
      <c r="G1289" s="2">
        <v>12</v>
      </c>
      <c r="H1289" s="9">
        <v>384384218.50966924</v>
      </c>
      <c r="I1289" s="9">
        <v>8544000</v>
      </c>
      <c r="J1289" s="9">
        <f t="shared" si="41"/>
        <v>392928218.50966924</v>
      </c>
      <c r="K1289" s="4">
        <v>2262</v>
      </c>
      <c r="L1289" s="5" t="s">
        <v>50</v>
      </c>
    </row>
    <row r="1290" spans="1:12" x14ac:dyDescent="0.3">
      <c r="A1290" s="13">
        <v>205789000434</v>
      </c>
      <c r="B1290" s="3">
        <v>5.6719872159999998</v>
      </c>
      <c r="C1290" s="3">
        <v>-75.702702070000001</v>
      </c>
      <c r="D1290" s="2">
        <v>5789</v>
      </c>
      <c r="E1290" s="2" t="str">
        <f t="shared" si="40"/>
        <v>05</v>
      </c>
      <c r="F1290" s="2">
        <v>2</v>
      </c>
      <c r="G1290" s="2">
        <v>10</v>
      </c>
      <c r="H1290" s="9">
        <v>168322509.90687445</v>
      </c>
      <c r="I1290" s="9">
        <v>8544000</v>
      </c>
      <c r="J1290" s="9">
        <f t="shared" si="41"/>
        <v>176866509.90687445</v>
      </c>
      <c r="K1290" s="4">
        <v>2288</v>
      </c>
      <c r="L1290" s="5" t="s">
        <v>666</v>
      </c>
    </row>
    <row r="1291" spans="1:12" x14ac:dyDescent="0.3">
      <c r="A1291" s="13">
        <v>205761000277</v>
      </c>
      <c r="B1291" s="3">
        <v>6.5054115120000002</v>
      </c>
      <c r="C1291" s="3">
        <v>-75.703743669999994</v>
      </c>
      <c r="D1291" s="2">
        <v>5761</v>
      </c>
      <c r="E1291" s="2" t="str">
        <f t="shared" si="40"/>
        <v>05</v>
      </c>
      <c r="F1291" s="2">
        <v>1</v>
      </c>
      <c r="G1291" s="2">
        <v>20</v>
      </c>
      <c r="H1291" s="9">
        <v>17893201.224367853</v>
      </c>
      <c r="I1291" s="9">
        <v>13200000</v>
      </c>
      <c r="J1291" s="9">
        <f t="shared" si="41"/>
        <v>31093201.224367853</v>
      </c>
      <c r="K1291" s="4">
        <v>2189</v>
      </c>
      <c r="L1291" s="5" t="s">
        <v>667</v>
      </c>
    </row>
    <row r="1292" spans="1:12" x14ac:dyDescent="0.3">
      <c r="A1292" s="13">
        <v>263272000116</v>
      </c>
      <c r="B1292" s="3">
        <v>4.6335513739999996</v>
      </c>
      <c r="C1292" s="3">
        <v>-75.70121374</v>
      </c>
      <c r="D1292" s="2">
        <v>63272</v>
      </c>
      <c r="E1292" s="2" t="str">
        <f t="shared" si="40"/>
        <v>63</v>
      </c>
      <c r="F1292" s="2">
        <v>1</v>
      </c>
      <c r="G1292" s="2">
        <v>10</v>
      </c>
      <c r="H1292" s="9">
        <v>25712908.352169171</v>
      </c>
      <c r="I1292" s="9">
        <v>8544000</v>
      </c>
      <c r="J1292" s="9">
        <f t="shared" si="41"/>
        <v>34256908.352169171</v>
      </c>
      <c r="K1292" s="4">
        <v>2153</v>
      </c>
      <c r="L1292" s="5" t="s">
        <v>666</v>
      </c>
    </row>
    <row r="1293" spans="1:12" x14ac:dyDescent="0.3">
      <c r="A1293" s="13">
        <v>205789000167</v>
      </c>
      <c r="B1293" s="3">
        <v>5.7546051479999996</v>
      </c>
      <c r="C1293" s="3">
        <v>-75.702099020000006</v>
      </c>
      <c r="D1293" s="2">
        <v>5789</v>
      </c>
      <c r="E1293" s="2" t="str">
        <f t="shared" si="40"/>
        <v>05</v>
      </c>
      <c r="F1293" s="2">
        <v>2</v>
      </c>
      <c r="G1293" s="2">
        <v>4</v>
      </c>
      <c r="H1293" s="9">
        <v>306948784.57068175</v>
      </c>
      <c r="I1293" s="9">
        <v>3888000.0000000005</v>
      </c>
      <c r="J1293" s="9">
        <f t="shared" si="41"/>
        <v>310836784.57068175</v>
      </c>
      <c r="K1293" s="4">
        <v>2288</v>
      </c>
      <c r="L1293" s="5" t="s">
        <v>666</v>
      </c>
    </row>
    <row r="1294" spans="1:12" x14ac:dyDescent="0.3">
      <c r="A1294" s="13">
        <v>205761000081</v>
      </c>
      <c r="B1294" s="3">
        <v>6.511502932</v>
      </c>
      <c r="C1294" s="3">
        <v>-75.702887059999995</v>
      </c>
      <c r="D1294" s="2">
        <v>5761</v>
      </c>
      <c r="E1294" s="2" t="str">
        <f t="shared" si="40"/>
        <v>05</v>
      </c>
      <c r="F1294" s="2">
        <v>1</v>
      </c>
      <c r="G1294" s="2">
        <v>68</v>
      </c>
      <c r="H1294" s="9">
        <v>4892864.0066946736</v>
      </c>
      <c r="I1294" s="9">
        <v>15528000</v>
      </c>
      <c r="J1294" s="9">
        <f t="shared" si="41"/>
        <v>20420864.006694674</v>
      </c>
      <c r="K1294" s="4">
        <v>2189</v>
      </c>
      <c r="L1294" s="5" t="s">
        <v>667</v>
      </c>
    </row>
    <row r="1295" spans="1:12" x14ac:dyDescent="0.3">
      <c r="A1295" s="13">
        <v>241319000213</v>
      </c>
      <c r="B1295" s="3">
        <v>1.9706729999999997</v>
      </c>
      <c r="C1295" s="3">
        <v>-75.698679000000027</v>
      </c>
      <c r="D1295" s="2">
        <v>41319</v>
      </c>
      <c r="E1295" s="2" t="str">
        <f t="shared" si="40"/>
        <v>41</v>
      </c>
      <c r="F1295" s="2">
        <v>2</v>
      </c>
      <c r="G1295" s="2">
        <v>87</v>
      </c>
      <c r="H1295" s="9">
        <v>137593144.77691811</v>
      </c>
      <c r="I1295" s="9">
        <v>22992000</v>
      </c>
      <c r="J1295" s="9">
        <f t="shared" si="41"/>
        <v>160585144.77691811</v>
      </c>
      <c r="K1295" s="4">
        <v>2111</v>
      </c>
      <c r="L1295" s="5" t="s">
        <v>667</v>
      </c>
    </row>
    <row r="1296" spans="1:12" x14ac:dyDescent="0.3">
      <c r="A1296" s="13">
        <v>263190000088</v>
      </c>
      <c r="B1296" s="3">
        <v>4.6026215639999997</v>
      </c>
      <c r="C1296" s="3">
        <v>-75.699581089999995</v>
      </c>
      <c r="D1296" s="2">
        <v>63190</v>
      </c>
      <c r="E1296" s="2" t="str">
        <f t="shared" si="40"/>
        <v>63</v>
      </c>
      <c r="F1296" s="2">
        <v>1</v>
      </c>
      <c r="G1296" s="2">
        <v>10</v>
      </c>
      <c r="H1296" s="9">
        <v>49531268.408369698</v>
      </c>
      <c r="I1296" s="9">
        <v>8544000</v>
      </c>
      <c r="J1296" s="9">
        <f t="shared" si="41"/>
        <v>58075268.408369698</v>
      </c>
      <c r="K1296" s="4">
        <v>2153</v>
      </c>
      <c r="L1296" s="5" t="s">
        <v>666</v>
      </c>
    </row>
    <row r="1297" spans="1:12" x14ac:dyDescent="0.3">
      <c r="A1297" s="13">
        <v>205761000226</v>
      </c>
      <c r="B1297" s="3">
        <v>6.5122167700000002</v>
      </c>
      <c r="C1297" s="3">
        <v>-75.7013642</v>
      </c>
      <c r="D1297" s="2">
        <v>5761</v>
      </c>
      <c r="E1297" s="2" t="str">
        <f t="shared" si="40"/>
        <v>05</v>
      </c>
      <c r="F1297" s="2">
        <v>1</v>
      </c>
      <c r="G1297" s="2">
        <v>14</v>
      </c>
      <c r="H1297" s="9">
        <v>124213911.73114383</v>
      </c>
      <c r="I1297" s="9">
        <v>8544000</v>
      </c>
      <c r="J1297" s="9">
        <f t="shared" si="41"/>
        <v>132757911.73114383</v>
      </c>
      <c r="K1297" s="4">
        <v>2189</v>
      </c>
      <c r="L1297" s="5" t="s">
        <v>667</v>
      </c>
    </row>
    <row r="1298" spans="1:12" x14ac:dyDescent="0.3">
      <c r="A1298" s="13">
        <v>217614001231</v>
      </c>
      <c r="B1298" s="3">
        <v>5.441389</v>
      </c>
      <c r="C1298" s="3">
        <v>-75.699167000000003</v>
      </c>
      <c r="D1298" s="2">
        <v>17614</v>
      </c>
      <c r="E1298" s="2" t="str">
        <f t="shared" si="40"/>
        <v>17</v>
      </c>
      <c r="F1298" s="2">
        <v>1</v>
      </c>
      <c r="G1298" s="2">
        <v>19</v>
      </c>
      <c r="H1298" s="9">
        <v>62267521.666792087</v>
      </c>
      <c r="I1298" s="9">
        <v>10872000</v>
      </c>
      <c r="J1298" s="9">
        <f t="shared" si="41"/>
        <v>73139521.666792095</v>
      </c>
      <c r="K1298" s="4">
        <v>2150</v>
      </c>
      <c r="L1298" s="5" t="s">
        <v>666</v>
      </c>
    </row>
    <row r="1299" spans="1:12" x14ac:dyDescent="0.3">
      <c r="A1299" s="13">
        <v>205789000442</v>
      </c>
      <c r="B1299" s="3">
        <v>5.6119836809999999</v>
      </c>
      <c r="C1299" s="3">
        <v>-75.699083770000001</v>
      </c>
      <c r="D1299" s="2">
        <v>5789</v>
      </c>
      <c r="E1299" s="2" t="str">
        <f t="shared" si="40"/>
        <v>05</v>
      </c>
      <c r="F1299" s="2">
        <v>2</v>
      </c>
      <c r="G1299" s="2">
        <v>32</v>
      </c>
      <c r="H1299" s="9">
        <v>132893850.42982052</v>
      </c>
      <c r="I1299" s="9">
        <v>13200000</v>
      </c>
      <c r="J1299" s="9">
        <f t="shared" si="41"/>
        <v>146093850.42982054</v>
      </c>
      <c r="K1299" s="4">
        <v>2288</v>
      </c>
      <c r="L1299" s="5" t="s">
        <v>666</v>
      </c>
    </row>
    <row r="1300" spans="1:12" x14ac:dyDescent="0.3">
      <c r="A1300" s="13">
        <v>263272000361</v>
      </c>
      <c r="B1300" s="3">
        <v>4.7158331349999996</v>
      </c>
      <c r="C1300" s="3">
        <v>-75.697930080000006</v>
      </c>
      <c r="D1300" s="2">
        <v>63272</v>
      </c>
      <c r="E1300" s="2" t="str">
        <f t="shared" si="40"/>
        <v>63</v>
      </c>
      <c r="F1300" s="2">
        <v>1</v>
      </c>
      <c r="G1300" s="2">
        <v>7</v>
      </c>
      <c r="H1300" s="9">
        <v>130461162.38524799</v>
      </c>
      <c r="I1300" s="9">
        <v>6216000</v>
      </c>
      <c r="J1300" s="9">
        <f t="shared" si="41"/>
        <v>136677162.38524801</v>
      </c>
      <c r="K1300" s="4">
        <v>2153</v>
      </c>
      <c r="L1300" s="5" t="s">
        <v>666</v>
      </c>
    </row>
    <row r="1301" spans="1:12" x14ac:dyDescent="0.3">
      <c r="A1301" s="13">
        <v>205656000431</v>
      </c>
      <c r="B1301" s="3">
        <v>6.4533329999999998</v>
      </c>
      <c r="C1301" s="3">
        <v>-75.698888999999994</v>
      </c>
      <c r="D1301" s="2">
        <v>5656</v>
      </c>
      <c r="E1301" s="2" t="str">
        <f t="shared" si="40"/>
        <v>05</v>
      </c>
      <c r="F1301" s="2">
        <v>1</v>
      </c>
      <c r="G1301" s="2">
        <v>6</v>
      </c>
      <c r="H1301" s="9">
        <v>23490600.852823813</v>
      </c>
      <c r="I1301" s="9">
        <v>6216000</v>
      </c>
      <c r="J1301" s="9">
        <f t="shared" si="41"/>
        <v>29706600.852823813</v>
      </c>
      <c r="K1301" s="4">
        <v>2189</v>
      </c>
      <c r="L1301" s="5" t="s">
        <v>667</v>
      </c>
    </row>
    <row r="1302" spans="1:12" x14ac:dyDescent="0.3">
      <c r="A1302" s="13">
        <v>223586000119</v>
      </c>
      <c r="B1302" s="3">
        <v>9.3013100000000009</v>
      </c>
      <c r="C1302" s="3">
        <v>-75.702697999999998</v>
      </c>
      <c r="D1302" s="2">
        <v>23586</v>
      </c>
      <c r="E1302" s="2" t="str">
        <f t="shared" si="40"/>
        <v>23</v>
      </c>
      <c r="F1302" s="2">
        <v>1</v>
      </c>
      <c r="G1302" s="2">
        <v>15</v>
      </c>
      <c r="H1302" s="9">
        <v>199142897.38376591</v>
      </c>
      <c r="I1302" s="9">
        <v>10872000</v>
      </c>
      <c r="J1302" s="9">
        <f t="shared" si="41"/>
        <v>210014897.38376591</v>
      </c>
      <c r="K1302" s="4">
        <v>2156</v>
      </c>
      <c r="L1302" s="5" t="s">
        <v>665</v>
      </c>
    </row>
    <row r="1303" spans="1:12" x14ac:dyDescent="0.3">
      <c r="A1303" s="13">
        <v>205789000264</v>
      </c>
      <c r="B1303" s="3">
        <v>5.6443976510000002</v>
      </c>
      <c r="C1303" s="3">
        <v>-75.696671570000007</v>
      </c>
      <c r="D1303" s="2">
        <v>5789</v>
      </c>
      <c r="E1303" s="2" t="str">
        <f t="shared" si="40"/>
        <v>05</v>
      </c>
      <c r="F1303" s="2">
        <v>2</v>
      </c>
      <c r="G1303" s="2">
        <v>11</v>
      </c>
      <c r="H1303" s="9">
        <v>117634589.21353523</v>
      </c>
      <c r="I1303" s="9">
        <v>8544000</v>
      </c>
      <c r="J1303" s="9">
        <f t="shared" si="41"/>
        <v>126178589.21353523</v>
      </c>
      <c r="K1303" s="4">
        <v>2288</v>
      </c>
      <c r="L1303" s="5" t="s">
        <v>666</v>
      </c>
    </row>
    <row r="1304" spans="1:12" x14ac:dyDescent="0.3">
      <c r="A1304" s="13">
        <v>223586000593</v>
      </c>
      <c r="B1304" s="3">
        <v>9.3385420000000003</v>
      </c>
      <c r="C1304" s="3">
        <v>-75.702355999999995</v>
      </c>
      <c r="D1304" s="2">
        <v>23586</v>
      </c>
      <c r="E1304" s="2" t="str">
        <f t="shared" si="40"/>
        <v>23</v>
      </c>
      <c r="F1304" s="2">
        <v>1</v>
      </c>
      <c r="G1304" s="2">
        <v>12</v>
      </c>
      <c r="H1304" s="9">
        <v>17486609.583177406</v>
      </c>
      <c r="I1304" s="9">
        <v>8544000</v>
      </c>
      <c r="J1304" s="9">
        <f t="shared" si="41"/>
        <v>26030609.583177406</v>
      </c>
      <c r="K1304" s="4">
        <v>2156</v>
      </c>
      <c r="L1304" s="5" t="s">
        <v>665</v>
      </c>
    </row>
    <row r="1305" spans="1:12" x14ac:dyDescent="0.3">
      <c r="A1305" s="13">
        <v>263272000043</v>
      </c>
      <c r="B1305" s="3">
        <v>4.7085739999999996</v>
      </c>
      <c r="C1305" s="3">
        <v>-75.694767999999996</v>
      </c>
      <c r="D1305" s="2">
        <v>63272</v>
      </c>
      <c r="E1305" s="2" t="str">
        <f t="shared" si="40"/>
        <v>63</v>
      </c>
      <c r="F1305" s="2">
        <v>1</v>
      </c>
      <c r="G1305" s="2">
        <v>9</v>
      </c>
      <c r="H1305" s="9">
        <v>23042505.154831417</v>
      </c>
      <c r="I1305" s="9">
        <v>6216000</v>
      </c>
      <c r="J1305" s="9">
        <f t="shared" si="41"/>
        <v>29258505.154831417</v>
      </c>
      <c r="K1305" s="4">
        <v>2153</v>
      </c>
      <c r="L1305" s="5" t="s">
        <v>666</v>
      </c>
    </row>
    <row r="1306" spans="1:12" x14ac:dyDescent="0.3">
      <c r="A1306" s="13">
        <v>205030000154</v>
      </c>
      <c r="B1306" s="3">
        <v>5.9856910000000001</v>
      </c>
      <c r="C1306" s="3">
        <v>-75.696106999999998</v>
      </c>
      <c r="D1306" s="2">
        <v>5030</v>
      </c>
      <c r="E1306" s="2" t="str">
        <f t="shared" si="40"/>
        <v>05</v>
      </c>
      <c r="F1306" s="2">
        <v>1</v>
      </c>
      <c r="G1306" s="2">
        <v>1</v>
      </c>
      <c r="H1306" s="9">
        <v>64117799.644095197</v>
      </c>
      <c r="I1306" s="9">
        <v>3888000.0000000005</v>
      </c>
      <c r="J1306" s="9">
        <f t="shared" si="41"/>
        <v>68005799.644095197</v>
      </c>
      <c r="K1306" s="4">
        <v>2064</v>
      </c>
      <c r="L1306" s="5" t="s">
        <v>667</v>
      </c>
    </row>
    <row r="1307" spans="1:12" x14ac:dyDescent="0.3">
      <c r="A1307" s="13">
        <v>263190000134</v>
      </c>
      <c r="B1307" s="3">
        <v>4.5767092329999999</v>
      </c>
      <c r="C1307" s="3">
        <v>-75.694084540000006</v>
      </c>
      <c r="D1307" s="2">
        <v>63190</v>
      </c>
      <c r="E1307" s="2" t="str">
        <f t="shared" si="40"/>
        <v>63</v>
      </c>
      <c r="F1307" s="2">
        <v>1</v>
      </c>
      <c r="G1307" s="2">
        <v>12</v>
      </c>
      <c r="H1307" s="9">
        <v>88237216.691093296</v>
      </c>
      <c r="I1307" s="9">
        <v>8544000</v>
      </c>
      <c r="J1307" s="9">
        <f t="shared" si="41"/>
        <v>96781216.691093296</v>
      </c>
      <c r="K1307" s="4">
        <v>2153</v>
      </c>
      <c r="L1307" s="5" t="s">
        <v>666</v>
      </c>
    </row>
    <row r="1308" spans="1:12" x14ac:dyDescent="0.3">
      <c r="A1308" s="13">
        <v>223586000585</v>
      </c>
      <c r="B1308" s="3">
        <v>9.3326639999999994</v>
      </c>
      <c r="C1308" s="3">
        <v>-75.701091000000005</v>
      </c>
      <c r="D1308" s="2">
        <v>23586</v>
      </c>
      <c r="E1308" s="2" t="str">
        <f t="shared" si="40"/>
        <v>23</v>
      </c>
      <c r="F1308" s="2">
        <v>1</v>
      </c>
      <c r="G1308" s="2">
        <v>29</v>
      </c>
      <c r="H1308" s="9">
        <v>91333290.403922647</v>
      </c>
      <c r="I1308" s="9">
        <v>13200000</v>
      </c>
      <c r="J1308" s="9">
        <f t="shared" si="41"/>
        <v>104533290.40392265</v>
      </c>
      <c r="K1308" s="4">
        <v>2156</v>
      </c>
      <c r="L1308" s="5" t="s">
        <v>665</v>
      </c>
    </row>
    <row r="1309" spans="1:12" x14ac:dyDescent="0.3">
      <c r="A1309" s="13">
        <v>273168000550</v>
      </c>
      <c r="B1309" s="3">
        <v>3.89</v>
      </c>
      <c r="C1309" s="3">
        <v>-75.693055999999999</v>
      </c>
      <c r="D1309" s="2">
        <v>73168</v>
      </c>
      <c r="E1309" s="2" t="str">
        <f t="shared" si="40"/>
        <v>73</v>
      </c>
      <c r="F1309" s="2">
        <v>1</v>
      </c>
      <c r="G1309" s="2">
        <v>15</v>
      </c>
      <c r="H1309" s="9">
        <v>99185524.201701373</v>
      </c>
      <c r="I1309" s="9">
        <v>10872000</v>
      </c>
      <c r="J1309" s="9">
        <f t="shared" si="41"/>
        <v>110057524.20170137</v>
      </c>
      <c r="K1309" s="4">
        <v>2252</v>
      </c>
      <c r="L1309" s="5" t="s">
        <v>50</v>
      </c>
    </row>
    <row r="1310" spans="1:12" x14ac:dyDescent="0.3">
      <c r="A1310" s="13">
        <v>263272000230</v>
      </c>
      <c r="B1310" s="3">
        <v>4.6483436999999999</v>
      </c>
      <c r="C1310" s="3">
        <v>-75.693210899999997</v>
      </c>
      <c r="D1310" s="2">
        <v>63272</v>
      </c>
      <c r="E1310" s="2" t="str">
        <f t="shared" si="40"/>
        <v>63</v>
      </c>
      <c r="F1310" s="2">
        <v>1</v>
      </c>
      <c r="G1310" s="2">
        <v>8</v>
      </c>
      <c r="H1310" s="9">
        <v>46790835.501131974</v>
      </c>
      <c r="I1310" s="9">
        <v>6216000</v>
      </c>
      <c r="J1310" s="9">
        <f t="shared" si="41"/>
        <v>53006835.501131974</v>
      </c>
      <c r="K1310" s="4">
        <v>2153</v>
      </c>
      <c r="L1310" s="5" t="s">
        <v>666</v>
      </c>
    </row>
    <row r="1311" spans="1:12" x14ac:dyDescent="0.3">
      <c r="A1311" s="13">
        <v>217614000049</v>
      </c>
      <c r="B1311" s="3">
        <v>5.4786109999999999</v>
      </c>
      <c r="C1311" s="3">
        <v>-75.694166999999993</v>
      </c>
      <c r="D1311" s="2">
        <v>17614</v>
      </c>
      <c r="E1311" s="2" t="str">
        <f t="shared" si="40"/>
        <v>17</v>
      </c>
      <c r="F1311" s="2">
        <v>1</v>
      </c>
      <c r="G1311" s="2">
        <v>25</v>
      </c>
      <c r="H1311" s="9">
        <v>74470539.297654271</v>
      </c>
      <c r="I1311" s="9">
        <v>13200000</v>
      </c>
      <c r="J1311" s="9">
        <f t="shared" si="41"/>
        <v>87670539.297654271</v>
      </c>
      <c r="K1311" s="4">
        <v>2150</v>
      </c>
      <c r="L1311" s="5" t="s">
        <v>666</v>
      </c>
    </row>
    <row r="1312" spans="1:12" x14ac:dyDescent="0.3">
      <c r="A1312" s="13">
        <v>205789000183</v>
      </c>
      <c r="B1312" s="3">
        <v>5.6169440000000002</v>
      </c>
      <c r="C1312" s="3">
        <v>-75.693611000000004</v>
      </c>
      <c r="D1312" s="2">
        <v>5789</v>
      </c>
      <c r="E1312" s="2" t="str">
        <f t="shared" si="40"/>
        <v>05</v>
      </c>
      <c r="F1312" s="2">
        <v>2</v>
      </c>
      <c r="G1312" s="2">
        <v>11</v>
      </c>
      <c r="H1312" s="9">
        <v>65552340.585292213</v>
      </c>
      <c r="I1312" s="9">
        <v>8544000</v>
      </c>
      <c r="J1312" s="9">
        <f t="shared" si="41"/>
        <v>74096340.58529222</v>
      </c>
      <c r="K1312" s="4">
        <v>2288</v>
      </c>
      <c r="L1312" s="5" t="s">
        <v>666</v>
      </c>
    </row>
    <row r="1313" spans="1:12" x14ac:dyDescent="0.3">
      <c r="A1313" s="13">
        <v>205656000067</v>
      </c>
      <c r="B1313" s="3">
        <v>6.4030560000000003</v>
      </c>
      <c r="C1313" s="3">
        <v>-75.694166999999993</v>
      </c>
      <c r="D1313" s="2">
        <v>5656</v>
      </c>
      <c r="E1313" s="2" t="str">
        <f t="shared" si="40"/>
        <v>05</v>
      </c>
      <c r="F1313" s="2">
        <v>1</v>
      </c>
      <c r="G1313" s="2">
        <v>10</v>
      </c>
      <c r="H1313" s="9">
        <v>78781804.759205237</v>
      </c>
      <c r="I1313" s="9">
        <v>8544000</v>
      </c>
      <c r="J1313" s="9">
        <f t="shared" si="41"/>
        <v>87325804.759205237</v>
      </c>
      <c r="K1313" s="4">
        <v>1860</v>
      </c>
      <c r="L1313" s="5" t="s">
        <v>667</v>
      </c>
    </row>
    <row r="1314" spans="1:12" x14ac:dyDescent="0.3">
      <c r="A1314" s="13">
        <v>223001001034</v>
      </c>
      <c r="B1314" s="3">
        <v>8.5569132670000023</v>
      </c>
      <c r="C1314" s="3">
        <v>-75.6974369</v>
      </c>
      <c r="D1314" s="2">
        <v>23001</v>
      </c>
      <c r="E1314" s="2" t="str">
        <f t="shared" si="40"/>
        <v>23</v>
      </c>
      <c r="F1314" s="2">
        <v>1</v>
      </c>
      <c r="G1314" s="2">
        <v>71</v>
      </c>
      <c r="H1314" s="9">
        <v>58466738.468124457</v>
      </c>
      <c r="I1314" s="9">
        <v>15528000</v>
      </c>
      <c r="J1314" s="9">
        <f t="shared" si="41"/>
        <v>73994738.468124449</v>
      </c>
      <c r="K1314" s="4">
        <v>1952</v>
      </c>
      <c r="L1314" s="5" t="s">
        <v>665</v>
      </c>
    </row>
    <row r="1315" spans="1:12" x14ac:dyDescent="0.3">
      <c r="A1315" s="13">
        <v>205647000062</v>
      </c>
      <c r="B1315" s="3">
        <v>6.9358901099999999</v>
      </c>
      <c r="C1315" s="3">
        <v>-75.694233490000002</v>
      </c>
      <c r="D1315" s="2">
        <v>5647</v>
      </c>
      <c r="E1315" s="2" t="str">
        <f t="shared" si="40"/>
        <v>05</v>
      </c>
      <c r="F1315" s="2">
        <v>2</v>
      </c>
      <c r="G1315" s="2">
        <v>19</v>
      </c>
      <c r="H1315" s="9">
        <v>182043929.34212095</v>
      </c>
      <c r="I1315" s="9">
        <v>10872000</v>
      </c>
      <c r="J1315" s="9">
        <f t="shared" si="41"/>
        <v>192915929.34212095</v>
      </c>
      <c r="K1315" s="4">
        <v>2178</v>
      </c>
      <c r="L1315" s="5" t="s">
        <v>667</v>
      </c>
    </row>
    <row r="1316" spans="1:12" x14ac:dyDescent="0.3">
      <c r="A1316" s="13">
        <v>205282000149</v>
      </c>
      <c r="B1316" s="3">
        <v>5.8980560000000004</v>
      </c>
      <c r="C1316" s="3">
        <v>-75.691666999999995</v>
      </c>
      <c r="D1316" s="2">
        <v>5282</v>
      </c>
      <c r="E1316" s="2" t="str">
        <f t="shared" si="40"/>
        <v>05</v>
      </c>
      <c r="F1316" s="2">
        <v>1</v>
      </c>
      <c r="G1316" s="2">
        <v>11</v>
      </c>
      <c r="H1316" s="9">
        <v>97018142.000045881</v>
      </c>
      <c r="I1316" s="9">
        <v>8544000</v>
      </c>
      <c r="J1316" s="9">
        <f t="shared" si="41"/>
        <v>105562142.00004588</v>
      </c>
      <c r="K1316" s="4">
        <v>2401</v>
      </c>
      <c r="L1316" s="5" t="s">
        <v>666</v>
      </c>
    </row>
    <row r="1317" spans="1:12" x14ac:dyDescent="0.3">
      <c r="A1317" s="13">
        <v>205030000090</v>
      </c>
      <c r="B1317" s="3">
        <v>6.0072219999999996</v>
      </c>
      <c r="C1317" s="3">
        <v>-75.691389000000001</v>
      </c>
      <c r="D1317" s="2">
        <v>5030</v>
      </c>
      <c r="E1317" s="2" t="str">
        <f t="shared" si="40"/>
        <v>05</v>
      </c>
      <c r="F1317" s="2">
        <v>1</v>
      </c>
      <c r="G1317" s="2">
        <v>51</v>
      </c>
      <c r="H1317" s="9">
        <v>139155673.17609981</v>
      </c>
      <c r="I1317" s="9">
        <v>15528000</v>
      </c>
      <c r="J1317" s="9">
        <f t="shared" si="41"/>
        <v>154683673.17609981</v>
      </c>
      <c r="K1317" s="4">
        <v>2064</v>
      </c>
      <c r="L1317" s="5" t="s">
        <v>667</v>
      </c>
    </row>
    <row r="1318" spans="1:12" x14ac:dyDescent="0.3">
      <c r="A1318" s="13">
        <v>205789000400</v>
      </c>
      <c r="B1318" s="3">
        <v>5.6327780000000001</v>
      </c>
      <c r="C1318" s="3">
        <v>-75.690278000000006</v>
      </c>
      <c r="D1318" s="2">
        <v>5789</v>
      </c>
      <c r="E1318" s="2" t="str">
        <f t="shared" si="40"/>
        <v>05</v>
      </c>
      <c r="F1318" s="2">
        <v>2</v>
      </c>
      <c r="G1318" s="2">
        <v>4</v>
      </c>
      <c r="H1318" s="9">
        <v>113975069.92563243</v>
      </c>
      <c r="I1318" s="9">
        <v>3888000.0000000005</v>
      </c>
      <c r="J1318" s="9">
        <f t="shared" si="41"/>
        <v>117863069.92563243</v>
      </c>
      <c r="K1318" s="4">
        <v>2288</v>
      </c>
      <c r="L1318" s="5" t="s">
        <v>666</v>
      </c>
    </row>
    <row r="1319" spans="1:12" x14ac:dyDescent="0.3">
      <c r="A1319" s="13">
        <v>205086000149</v>
      </c>
      <c r="B1319" s="3">
        <v>6.6455961270000001</v>
      </c>
      <c r="C1319" s="3">
        <v>-75.691245330000001</v>
      </c>
      <c r="D1319" s="2">
        <v>5086</v>
      </c>
      <c r="E1319" s="2" t="str">
        <f t="shared" si="40"/>
        <v>05</v>
      </c>
      <c r="F1319" s="2">
        <v>2</v>
      </c>
      <c r="G1319" s="2">
        <v>11</v>
      </c>
      <c r="H1319" s="9">
        <v>412353587.6408174</v>
      </c>
      <c r="I1319" s="9">
        <v>8544000</v>
      </c>
      <c r="J1319" s="9">
        <f t="shared" si="41"/>
        <v>420897587.6408174</v>
      </c>
      <c r="K1319" s="4">
        <v>2184</v>
      </c>
      <c r="L1319" s="5" t="s">
        <v>667</v>
      </c>
    </row>
    <row r="1320" spans="1:12" x14ac:dyDescent="0.3">
      <c r="A1320" s="13">
        <v>217614001061</v>
      </c>
      <c r="B1320" s="3">
        <v>5.3875000000000002</v>
      </c>
      <c r="C1320" s="3">
        <v>-75.688056000000003</v>
      </c>
      <c r="D1320" s="2">
        <v>17614</v>
      </c>
      <c r="E1320" s="2" t="str">
        <f t="shared" si="40"/>
        <v>17</v>
      </c>
      <c r="F1320" s="2">
        <v>1</v>
      </c>
      <c r="G1320" s="2">
        <v>5</v>
      </c>
      <c r="H1320" s="9">
        <v>31842717.411122151</v>
      </c>
      <c r="I1320" s="9">
        <v>6216000</v>
      </c>
      <c r="J1320" s="9">
        <f t="shared" si="41"/>
        <v>38058717.411122151</v>
      </c>
      <c r="K1320" s="4">
        <v>2196</v>
      </c>
      <c r="L1320" s="5" t="s">
        <v>666</v>
      </c>
    </row>
    <row r="1321" spans="1:12" x14ac:dyDescent="0.3">
      <c r="A1321" s="13">
        <v>223678000417</v>
      </c>
      <c r="B1321" s="3">
        <v>8.5982196490000025</v>
      </c>
      <c r="C1321" s="3">
        <v>-75.692423059999996</v>
      </c>
      <c r="D1321" s="2">
        <v>23678</v>
      </c>
      <c r="E1321" s="2" t="str">
        <f t="shared" si="40"/>
        <v>23</v>
      </c>
      <c r="F1321" s="2">
        <v>2</v>
      </c>
      <c r="G1321" s="2">
        <v>25</v>
      </c>
      <c r="H1321" s="9">
        <v>84299154.825904578</v>
      </c>
      <c r="I1321" s="9">
        <v>13200000</v>
      </c>
      <c r="J1321" s="9">
        <f t="shared" si="41"/>
        <v>97499154.825904578</v>
      </c>
      <c r="K1321" s="4">
        <v>1952</v>
      </c>
      <c r="L1321" s="5" t="s">
        <v>665</v>
      </c>
    </row>
    <row r="1322" spans="1:12" x14ac:dyDescent="0.3">
      <c r="A1322" s="13">
        <v>205761000528</v>
      </c>
      <c r="B1322" s="3">
        <v>6.5530559999999998</v>
      </c>
      <c r="C1322" s="3">
        <v>-75.688889000000003</v>
      </c>
      <c r="D1322" s="2">
        <v>5761</v>
      </c>
      <c r="E1322" s="2" t="str">
        <f t="shared" si="40"/>
        <v>05</v>
      </c>
      <c r="F1322" s="2">
        <v>1</v>
      </c>
      <c r="G1322" s="2">
        <v>4</v>
      </c>
      <c r="H1322" s="9">
        <v>165991937.05749232</v>
      </c>
      <c r="I1322" s="9">
        <v>3888000.0000000005</v>
      </c>
      <c r="J1322" s="9">
        <f t="shared" si="41"/>
        <v>169879937.05749232</v>
      </c>
      <c r="K1322" s="4">
        <v>2189</v>
      </c>
      <c r="L1322" s="5" t="s">
        <v>667</v>
      </c>
    </row>
    <row r="1323" spans="1:12" x14ac:dyDescent="0.3">
      <c r="A1323" s="13">
        <v>241357000413</v>
      </c>
      <c r="B1323" s="3">
        <v>2.764167</v>
      </c>
      <c r="C1323" s="3">
        <v>-75.685000000000002</v>
      </c>
      <c r="D1323" s="2">
        <v>41357</v>
      </c>
      <c r="E1323" s="2" t="str">
        <f t="shared" si="40"/>
        <v>41</v>
      </c>
      <c r="F1323" s="2">
        <v>2</v>
      </c>
      <c r="G1323" s="2">
        <v>5</v>
      </c>
      <c r="H1323" s="9">
        <v>316945609.04816824</v>
      </c>
      <c r="I1323" s="9">
        <v>6216000</v>
      </c>
      <c r="J1323" s="9">
        <f t="shared" si="41"/>
        <v>323161609.04816824</v>
      </c>
      <c r="K1323" s="4">
        <v>2456</v>
      </c>
      <c r="L1323" s="5" t="s">
        <v>667</v>
      </c>
    </row>
    <row r="1324" spans="1:12" x14ac:dyDescent="0.3">
      <c r="A1324" s="13">
        <v>205761000439</v>
      </c>
      <c r="B1324" s="3">
        <v>6.5525593420000003</v>
      </c>
      <c r="C1324" s="3">
        <v>-75.687974980000007</v>
      </c>
      <c r="D1324" s="2">
        <v>5761</v>
      </c>
      <c r="E1324" s="2" t="str">
        <f t="shared" si="40"/>
        <v>05</v>
      </c>
      <c r="F1324" s="2">
        <v>1</v>
      </c>
      <c r="G1324" s="2">
        <v>15</v>
      </c>
      <c r="H1324" s="9">
        <v>3026048.4263129523</v>
      </c>
      <c r="I1324" s="9">
        <v>10872000</v>
      </c>
      <c r="J1324" s="9">
        <f t="shared" si="41"/>
        <v>13898048.426312953</v>
      </c>
      <c r="K1324" s="4">
        <v>2189</v>
      </c>
      <c r="L1324" s="5" t="s">
        <v>667</v>
      </c>
    </row>
    <row r="1325" spans="1:12" x14ac:dyDescent="0.3">
      <c r="A1325" s="13">
        <v>205789000451</v>
      </c>
      <c r="B1325" s="3">
        <v>5.6204263900000004</v>
      </c>
      <c r="C1325" s="3">
        <v>-75.686721230000003</v>
      </c>
      <c r="D1325" s="2">
        <v>5789</v>
      </c>
      <c r="E1325" s="2" t="str">
        <f t="shared" si="40"/>
        <v>05</v>
      </c>
      <c r="F1325" s="2">
        <v>2</v>
      </c>
      <c r="G1325" s="2">
        <v>53</v>
      </c>
      <c r="H1325" s="9">
        <v>359367801.8673054</v>
      </c>
      <c r="I1325" s="9">
        <v>15528000</v>
      </c>
      <c r="J1325" s="9">
        <f t="shared" si="41"/>
        <v>374895801.8673054</v>
      </c>
      <c r="K1325" s="4">
        <v>2288</v>
      </c>
      <c r="L1325" s="5" t="s">
        <v>666</v>
      </c>
    </row>
    <row r="1326" spans="1:12" x14ac:dyDescent="0.3">
      <c r="A1326" s="13">
        <v>223586000607</v>
      </c>
      <c r="B1326" s="3">
        <v>9.3665199999999995</v>
      </c>
      <c r="C1326" s="3">
        <v>-75.692256</v>
      </c>
      <c r="D1326" s="2">
        <v>23586</v>
      </c>
      <c r="E1326" s="2" t="str">
        <f t="shared" si="40"/>
        <v>23</v>
      </c>
      <c r="F1326" s="2">
        <v>1</v>
      </c>
      <c r="G1326" s="2">
        <v>22</v>
      </c>
      <c r="H1326" s="9">
        <v>82940299.783831999</v>
      </c>
      <c r="I1326" s="9">
        <v>13200000</v>
      </c>
      <c r="J1326" s="9">
        <f t="shared" si="41"/>
        <v>96140299.783831999</v>
      </c>
      <c r="K1326" s="4">
        <v>2156</v>
      </c>
      <c r="L1326" s="5" t="s">
        <v>665</v>
      </c>
    </row>
    <row r="1327" spans="1:12" x14ac:dyDescent="0.3">
      <c r="A1327" s="13">
        <v>205789000019</v>
      </c>
      <c r="B1327" s="3">
        <v>5.6759070449999998</v>
      </c>
      <c r="C1327" s="3">
        <v>-75.684158269999998</v>
      </c>
      <c r="D1327" s="2">
        <v>5789</v>
      </c>
      <c r="E1327" s="2" t="str">
        <f t="shared" si="40"/>
        <v>05</v>
      </c>
      <c r="F1327" s="2">
        <v>2</v>
      </c>
      <c r="G1327" s="2">
        <v>58</v>
      </c>
      <c r="H1327" s="9">
        <v>310787667.58997458</v>
      </c>
      <c r="I1327" s="9">
        <v>15528000</v>
      </c>
      <c r="J1327" s="9">
        <f t="shared" si="41"/>
        <v>326315667.58997458</v>
      </c>
      <c r="K1327" s="4">
        <v>2288</v>
      </c>
      <c r="L1327" s="5" t="s">
        <v>666</v>
      </c>
    </row>
    <row r="1328" spans="1:12" x14ac:dyDescent="0.3">
      <c r="A1328" s="13">
        <v>217614000600</v>
      </c>
      <c r="B1328" s="3">
        <v>5.3975</v>
      </c>
      <c r="C1328" s="3">
        <v>-75.683610999999999</v>
      </c>
      <c r="D1328" s="2">
        <v>17614</v>
      </c>
      <c r="E1328" s="2" t="str">
        <f t="shared" si="40"/>
        <v>17</v>
      </c>
      <c r="F1328" s="2">
        <v>1</v>
      </c>
      <c r="G1328" s="2">
        <v>6</v>
      </c>
      <c r="H1328" s="9">
        <v>86521575.004758403</v>
      </c>
      <c r="I1328" s="9">
        <v>6216000</v>
      </c>
      <c r="J1328" s="9">
        <f t="shared" si="41"/>
        <v>92737575.004758403</v>
      </c>
      <c r="K1328" s="4">
        <v>2196</v>
      </c>
      <c r="L1328" s="5" t="s">
        <v>666</v>
      </c>
    </row>
    <row r="1329" spans="1:12" x14ac:dyDescent="0.3">
      <c r="A1329" s="13">
        <v>205282000289</v>
      </c>
      <c r="B1329" s="3">
        <v>5.9515029999999998</v>
      </c>
      <c r="C1329" s="3">
        <v>-75.684274000000002</v>
      </c>
      <c r="D1329" s="2">
        <v>5282</v>
      </c>
      <c r="E1329" s="2" t="str">
        <f t="shared" si="40"/>
        <v>05</v>
      </c>
      <c r="F1329" s="2">
        <v>1</v>
      </c>
      <c r="G1329" s="2">
        <v>8</v>
      </c>
      <c r="H1329" s="9">
        <v>39470251.025130756</v>
      </c>
      <c r="I1329" s="9">
        <v>6216000</v>
      </c>
      <c r="J1329" s="9">
        <f t="shared" si="41"/>
        <v>45686251.025130756</v>
      </c>
      <c r="K1329" s="4">
        <v>2401</v>
      </c>
      <c r="L1329" s="5" t="s">
        <v>666</v>
      </c>
    </row>
    <row r="1330" spans="1:12" x14ac:dyDescent="0.3">
      <c r="A1330" s="13">
        <v>205030000146</v>
      </c>
      <c r="B1330" s="3">
        <v>6.0383329999999997</v>
      </c>
      <c r="C1330" s="3">
        <v>-75.683610999999999</v>
      </c>
      <c r="D1330" s="2">
        <v>5030</v>
      </c>
      <c r="E1330" s="2" t="str">
        <f t="shared" si="40"/>
        <v>05</v>
      </c>
      <c r="F1330" s="2">
        <v>1</v>
      </c>
      <c r="G1330" s="2">
        <v>6</v>
      </c>
      <c r="H1330" s="9">
        <v>53482394.088905007</v>
      </c>
      <c r="I1330" s="9">
        <v>6216000</v>
      </c>
      <c r="J1330" s="9">
        <f t="shared" si="41"/>
        <v>59698394.088905007</v>
      </c>
      <c r="K1330" s="4">
        <v>2113</v>
      </c>
      <c r="L1330" s="5" t="s">
        <v>667</v>
      </c>
    </row>
    <row r="1331" spans="1:12" x14ac:dyDescent="0.3">
      <c r="A1331" s="13">
        <v>205789000523</v>
      </c>
      <c r="B1331" s="3">
        <v>5.5907261479999999</v>
      </c>
      <c r="C1331" s="3">
        <v>-75.682650640000006</v>
      </c>
      <c r="D1331" s="2">
        <v>5789</v>
      </c>
      <c r="E1331" s="2" t="str">
        <f t="shared" si="40"/>
        <v>05</v>
      </c>
      <c r="F1331" s="2">
        <v>2</v>
      </c>
      <c r="G1331" s="2">
        <v>11</v>
      </c>
      <c r="H1331" s="9">
        <v>248455141.18697527</v>
      </c>
      <c r="I1331" s="9">
        <v>8544000</v>
      </c>
      <c r="J1331" s="9">
        <f t="shared" si="41"/>
        <v>256999141.18697527</v>
      </c>
      <c r="K1331" s="4">
        <v>2288</v>
      </c>
      <c r="L1331" s="5" t="s">
        <v>666</v>
      </c>
    </row>
    <row r="1332" spans="1:12" x14ac:dyDescent="0.3">
      <c r="A1332" s="13">
        <v>205789000591</v>
      </c>
      <c r="B1332" s="3">
        <v>5.6048978370000002</v>
      </c>
      <c r="C1332" s="3">
        <v>-75.682349119999998</v>
      </c>
      <c r="D1332" s="2">
        <v>5789</v>
      </c>
      <c r="E1332" s="2" t="str">
        <f t="shared" si="40"/>
        <v>05</v>
      </c>
      <c r="F1332" s="2">
        <v>2</v>
      </c>
      <c r="G1332" s="2">
        <v>152</v>
      </c>
      <c r="H1332" s="9">
        <v>117338573.72526652</v>
      </c>
      <c r="I1332" s="9">
        <v>30432000</v>
      </c>
      <c r="J1332" s="9">
        <f t="shared" si="41"/>
        <v>147770573.72526652</v>
      </c>
      <c r="K1332" s="4">
        <v>2288</v>
      </c>
      <c r="L1332" s="5" t="s">
        <v>666</v>
      </c>
    </row>
    <row r="1333" spans="1:12" x14ac:dyDescent="0.3">
      <c r="A1333" s="13">
        <v>263272000124</v>
      </c>
      <c r="B1333" s="3">
        <v>4.687341</v>
      </c>
      <c r="C1333" s="3">
        <v>-75.681134</v>
      </c>
      <c r="D1333" s="2">
        <v>63272</v>
      </c>
      <c r="E1333" s="2" t="str">
        <f t="shared" si="40"/>
        <v>63</v>
      </c>
      <c r="F1333" s="2">
        <v>1</v>
      </c>
      <c r="G1333" s="2">
        <v>14</v>
      </c>
      <c r="H1333" s="9">
        <v>77044951.030602351</v>
      </c>
      <c r="I1333" s="9">
        <v>8544000</v>
      </c>
      <c r="J1333" s="9">
        <f t="shared" si="41"/>
        <v>85588951.030602351</v>
      </c>
      <c r="K1333" s="4">
        <v>2153</v>
      </c>
      <c r="L1333" s="5" t="s">
        <v>666</v>
      </c>
    </row>
    <row r="1334" spans="1:12" x14ac:dyDescent="0.3">
      <c r="A1334" s="13">
        <v>205030000171</v>
      </c>
      <c r="B1334" s="3">
        <v>6.056667</v>
      </c>
      <c r="C1334" s="3">
        <v>-75.682221999999996</v>
      </c>
      <c r="D1334" s="2">
        <v>5030</v>
      </c>
      <c r="E1334" s="2" t="str">
        <f t="shared" si="40"/>
        <v>05</v>
      </c>
      <c r="F1334" s="2">
        <v>1</v>
      </c>
      <c r="G1334" s="2">
        <v>13</v>
      </c>
      <c r="H1334" s="9">
        <v>151501158.03049934</v>
      </c>
      <c r="I1334" s="9">
        <v>8544000</v>
      </c>
      <c r="J1334" s="9">
        <f t="shared" si="41"/>
        <v>160045158.03049934</v>
      </c>
      <c r="K1334" s="4">
        <v>2113</v>
      </c>
      <c r="L1334" s="5" t="s">
        <v>667</v>
      </c>
    </row>
    <row r="1335" spans="1:12" x14ac:dyDescent="0.3">
      <c r="A1335" s="13">
        <v>217614001207</v>
      </c>
      <c r="B1335" s="3">
        <v>5.456944</v>
      </c>
      <c r="C1335" s="3">
        <v>-75.680555999999996</v>
      </c>
      <c r="D1335" s="2">
        <v>17614</v>
      </c>
      <c r="E1335" s="2" t="str">
        <f t="shared" si="40"/>
        <v>17</v>
      </c>
      <c r="F1335" s="2">
        <v>1</v>
      </c>
      <c r="G1335" s="2">
        <v>11</v>
      </c>
      <c r="H1335" s="9">
        <v>70640369.967260629</v>
      </c>
      <c r="I1335" s="9">
        <v>8544000</v>
      </c>
      <c r="J1335" s="9">
        <f t="shared" si="41"/>
        <v>79184369.967260629</v>
      </c>
      <c r="K1335" s="4">
        <v>2150</v>
      </c>
      <c r="L1335" s="5" t="s">
        <v>666</v>
      </c>
    </row>
    <row r="1336" spans="1:12" x14ac:dyDescent="0.3">
      <c r="A1336" s="13">
        <v>205282000858</v>
      </c>
      <c r="B1336" s="3">
        <v>5.9836109999999998</v>
      </c>
      <c r="C1336" s="3">
        <v>-75.680000000000007</v>
      </c>
      <c r="D1336" s="2">
        <v>5282</v>
      </c>
      <c r="E1336" s="2" t="str">
        <f t="shared" si="40"/>
        <v>05</v>
      </c>
      <c r="F1336" s="2">
        <v>1</v>
      </c>
      <c r="G1336" s="2">
        <v>4</v>
      </c>
      <c r="H1336" s="9">
        <v>47295175.848873153</v>
      </c>
      <c r="I1336" s="9">
        <v>3888000.0000000005</v>
      </c>
      <c r="J1336" s="9">
        <f t="shared" si="41"/>
        <v>51183175.848873153</v>
      </c>
      <c r="K1336" s="4">
        <v>2064</v>
      </c>
      <c r="L1336" s="5" t="s">
        <v>667</v>
      </c>
    </row>
    <row r="1337" spans="1:12" x14ac:dyDescent="0.3">
      <c r="A1337" s="13">
        <v>273168002471</v>
      </c>
      <c r="B1337" s="3">
        <v>3.8419439999999998</v>
      </c>
      <c r="C1337" s="3">
        <v>-75.677778000000004</v>
      </c>
      <c r="D1337" s="2">
        <v>73168</v>
      </c>
      <c r="E1337" s="2" t="str">
        <f t="shared" si="40"/>
        <v>73</v>
      </c>
      <c r="F1337" s="2">
        <v>1</v>
      </c>
      <c r="G1337" s="2">
        <v>14</v>
      </c>
      <c r="H1337" s="9">
        <v>199623558.26787043</v>
      </c>
      <c r="I1337" s="9">
        <v>8544000</v>
      </c>
      <c r="J1337" s="9">
        <f t="shared" si="41"/>
        <v>208167558.26787043</v>
      </c>
      <c r="K1337" s="4">
        <v>2698</v>
      </c>
      <c r="L1337" s="5" t="s">
        <v>50</v>
      </c>
    </row>
    <row r="1338" spans="1:12" x14ac:dyDescent="0.3">
      <c r="A1338" s="13">
        <v>263272000078</v>
      </c>
      <c r="B1338" s="3">
        <v>4.6390241339999996</v>
      </c>
      <c r="C1338" s="3">
        <v>-75.678418500000006</v>
      </c>
      <c r="D1338" s="2">
        <v>63272</v>
      </c>
      <c r="E1338" s="2" t="str">
        <f t="shared" si="40"/>
        <v>63</v>
      </c>
      <c r="F1338" s="2">
        <v>1</v>
      </c>
      <c r="G1338" s="2">
        <v>13</v>
      </c>
      <c r="H1338" s="9">
        <v>50976233.381229356</v>
      </c>
      <c r="I1338" s="9">
        <v>8544000</v>
      </c>
      <c r="J1338" s="9">
        <f t="shared" si="41"/>
        <v>59520233.381229356</v>
      </c>
      <c r="K1338" s="4">
        <v>2153</v>
      </c>
      <c r="L1338" s="5" t="s">
        <v>666</v>
      </c>
    </row>
    <row r="1339" spans="1:12" x14ac:dyDescent="0.3">
      <c r="A1339" s="13">
        <v>223678000069</v>
      </c>
      <c r="B1339" s="3">
        <v>8.6019078130000004</v>
      </c>
      <c r="C1339" s="3">
        <v>-75.683619050000004</v>
      </c>
      <c r="D1339" s="2">
        <v>23678</v>
      </c>
      <c r="E1339" s="2" t="str">
        <f t="shared" si="40"/>
        <v>23</v>
      </c>
      <c r="F1339" s="2">
        <v>2</v>
      </c>
      <c r="G1339" s="2">
        <v>13</v>
      </c>
      <c r="H1339" s="9">
        <v>798314530.99221539</v>
      </c>
      <c r="I1339" s="9">
        <v>8544000</v>
      </c>
      <c r="J1339" s="9">
        <f t="shared" si="41"/>
        <v>806858530.99221539</v>
      </c>
      <c r="K1339" s="4">
        <v>1952</v>
      </c>
      <c r="L1339" s="5" t="s">
        <v>665</v>
      </c>
    </row>
    <row r="1340" spans="1:12" x14ac:dyDescent="0.3">
      <c r="A1340" s="13">
        <v>241518000346</v>
      </c>
      <c r="B1340" s="3">
        <v>2.4033329999999999</v>
      </c>
      <c r="C1340" s="3">
        <v>-75.675832999999997</v>
      </c>
      <c r="D1340" s="2">
        <v>41518</v>
      </c>
      <c r="E1340" s="2" t="str">
        <f t="shared" si="40"/>
        <v>41</v>
      </c>
      <c r="F1340" s="2">
        <v>1</v>
      </c>
      <c r="G1340" s="2">
        <v>8</v>
      </c>
      <c r="H1340" s="9">
        <v>115927093.7556612</v>
      </c>
      <c r="I1340" s="9">
        <v>6216000</v>
      </c>
      <c r="J1340" s="9">
        <f t="shared" si="41"/>
        <v>122143093.7556612</v>
      </c>
      <c r="K1340" s="4">
        <v>2104</v>
      </c>
      <c r="L1340" s="5" t="s">
        <v>667</v>
      </c>
    </row>
    <row r="1341" spans="1:12" x14ac:dyDescent="0.3">
      <c r="A1341" s="13">
        <v>223678003688</v>
      </c>
      <c r="B1341" s="3">
        <v>8.5688333060000001</v>
      </c>
      <c r="C1341" s="3">
        <v>-75.68118011</v>
      </c>
      <c r="D1341" s="2">
        <v>23678</v>
      </c>
      <c r="E1341" s="2" t="str">
        <f t="shared" si="40"/>
        <v>23</v>
      </c>
      <c r="F1341" s="2">
        <v>2</v>
      </c>
      <c r="G1341" s="2">
        <v>23</v>
      </c>
      <c r="H1341" s="9">
        <v>294064389.46512544</v>
      </c>
      <c r="I1341" s="9">
        <v>13200000</v>
      </c>
      <c r="J1341" s="9">
        <f t="shared" si="41"/>
        <v>307264389.46512544</v>
      </c>
      <c r="K1341" s="4">
        <v>1952</v>
      </c>
      <c r="L1341" s="5" t="s">
        <v>665</v>
      </c>
    </row>
    <row r="1342" spans="1:12" x14ac:dyDescent="0.3">
      <c r="A1342" s="13">
        <v>263272000345</v>
      </c>
      <c r="B1342" s="3">
        <v>4.6769204000000002</v>
      </c>
      <c r="C1342" s="3">
        <v>-75.675603199999998</v>
      </c>
      <c r="D1342" s="2">
        <v>63272</v>
      </c>
      <c r="E1342" s="2" t="str">
        <f t="shared" si="40"/>
        <v>63</v>
      </c>
      <c r="F1342" s="2">
        <v>1</v>
      </c>
      <c r="G1342" s="2">
        <v>3</v>
      </c>
      <c r="H1342" s="9">
        <v>34339486.054683298</v>
      </c>
      <c r="I1342" s="9">
        <v>3888000.0000000005</v>
      </c>
      <c r="J1342" s="9">
        <f t="shared" si="41"/>
        <v>38227486.054683298</v>
      </c>
      <c r="K1342" s="4">
        <v>2153</v>
      </c>
      <c r="L1342" s="5" t="s">
        <v>666</v>
      </c>
    </row>
    <row r="1343" spans="1:12" x14ac:dyDescent="0.3">
      <c r="A1343" s="13">
        <v>205030000251</v>
      </c>
      <c r="B1343" s="3">
        <v>6.0169309999999996</v>
      </c>
      <c r="C1343" s="3">
        <v>-75.676957999999999</v>
      </c>
      <c r="D1343" s="2">
        <v>5030</v>
      </c>
      <c r="E1343" s="2" t="str">
        <f t="shared" si="40"/>
        <v>05</v>
      </c>
      <c r="F1343" s="2">
        <v>1</v>
      </c>
      <c r="G1343" s="2">
        <v>24</v>
      </c>
      <c r="H1343" s="9">
        <v>50631515.815999754</v>
      </c>
      <c r="I1343" s="9">
        <v>13200000</v>
      </c>
      <c r="J1343" s="9">
        <f t="shared" si="41"/>
        <v>63831515.815999754</v>
      </c>
      <c r="K1343" s="4">
        <v>2064</v>
      </c>
      <c r="L1343" s="5" t="s">
        <v>667</v>
      </c>
    </row>
    <row r="1344" spans="1:12" x14ac:dyDescent="0.3">
      <c r="A1344" s="13">
        <v>205789000680</v>
      </c>
      <c r="B1344" s="3">
        <v>5.6330559999999998</v>
      </c>
      <c r="C1344" s="3">
        <v>-75.676389</v>
      </c>
      <c r="D1344" s="2">
        <v>5789</v>
      </c>
      <c r="E1344" s="2" t="str">
        <f t="shared" si="40"/>
        <v>05</v>
      </c>
      <c r="F1344" s="2">
        <v>2</v>
      </c>
      <c r="G1344" s="2">
        <v>19</v>
      </c>
      <c r="H1344" s="9">
        <v>144776983.48697111</v>
      </c>
      <c r="I1344" s="9">
        <v>10872000</v>
      </c>
      <c r="J1344" s="9">
        <f t="shared" si="41"/>
        <v>155648983.48697111</v>
      </c>
      <c r="K1344" s="4">
        <v>2288</v>
      </c>
      <c r="L1344" s="5" t="s">
        <v>666</v>
      </c>
    </row>
    <row r="1345" spans="1:12" x14ac:dyDescent="0.3">
      <c r="A1345" s="13">
        <v>205282000416</v>
      </c>
      <c r="B1345" s="3">
        <v>5.9116669999999996</v>
      </c>
      <c r="C1345" s="3">
        <v>-75.676666999999995</v>
      </c>
      <c r="D1345" s="2">
        <v>5282</v>
      </c>
      <c r="E1345" s="2" t="str">
        <f t="shared" si="40"/>
        <v>05</v>
      </c>
      <c r="F1345" s="2">
        <v>1</v>
      </c>
      <c r="G1345" s="2">
        <v>17</v>
      </c>
      <c r="H1345" s="9">
        <v>45748314.401500687</v>
      </c>
      <c r="I1345" s="9">
        <v>10872000</v>
      </c>
      <c r="J1345" s="9">
        <f t="shared" si="41"/>
        <v>56620314.401500687</v>
      </c>
      <c r="K1345" s="4">
        <v>2401</v>
      </c>
      <c r="L1345" s="5" t="s">
        <v>666</v>
      </c>
    </row>
    <row r="1346" spans="1:12" x14ac:dyDescent="0.3">
      <c r="A1346" s="13">
        <v>241298001133</v>
      </c>
      <c r="B1346" s="3">
        <v>2.1266253769999999</v>
      </c>
      <c r="C1346" s="3">
        <v>-75.672530949999995</v>
      </c>
      <c r="D1346" s="2">
        <v>41298</v>
      </c>
      <c r="E1346" s="2" t="str">
        <f t="shared" ref="E1346:E1409" si="42">IF(LEN(D1346)&lt;5,CONCATENATE(0,MID(D1346,1,1)),MID(D1346,1,2))</f>
        <v>41</v>
      </c>
      <c r="F1346" s="2">
        <v>1</v>
      </c>
      <c r="G1346" s="2">
        <v>10</v>
      </c>
      <c r="H1346" s="9">
        <v>265740163.33196831</v>
      </c>
      <c r="I1346" s="9">
        <v>8544000</v>
      </c>
      <c r="J1346" s="9">
        <f t="shared" ref="J1346:J1409" si="43">H1346+I1346</f>
        <v>274284163.33196831</v>
      </c>
      <c r="K1346" s="4">
        <v>2297</v>
      </c>
      <c r="L1346" s="5" t="s">
        <v>667</v>
      </c>
    </row>
    <row r="1347" spans="1:12" x14ac:dyDescent="0.3">
      <c r="A1347" s="13">
        <v>241319000604</v>
      </c>
      <c r="B1347" s="3">
        <v>1.9987720659999999</v>
      </c>
      <c r="C1347" s="3">
        <v>-75.67219154</v>
      </c>
      <c r="D1347" s="2">
        <v>41319</v>
      </c>
      <c r="E1347" s="2" t="str">
        <f t="shared" si="42"/>
        <v>41</v>
      </c>
      <c r="F1347" s="2">
        <v>2</v>
      </c>
      <c r="G1347" s="2">
        <v>11</v>
      </c>
      <c r="H1347" s="9">
        <v>286588379.12092698</v>
      </c>
      <c r="I1347" s="9">
        <v>8544000</v>
      </c>
      <c r="J1347" s="9">
        <f t="shared" si="43"/>
        <v>295132379.12092698</v>
      </c>
      <c r="K1347" s="4">
        <v>2111</v>
      </c>
      <c r="L1347" s="5" t="s">
        <v>667</v>
      </c>
    </row>
    <row r="1348" spans="1:12" x14ac:dyDescent="0.3">
      <c r="A1348" s="13">
        <v>263190000215</v>
      </c>
      <c r="B1348" s="3">
        <v>4.5799215059999998</v>
      </c>
      <c r="C1348" s="3">
        <v>-75.67356169</v>
      </c>
      <c r="D1348" s="2">
        <v>63190</v>
      </c>
      <c r="E1348" s="2" t="str">
        <f t="shared" si="42"/>
        <v>63</v>
      </c>
      <c r="F1348" s="2">
        <v>1</v>
      </c>
      <c r="G1348" s="2">
        <v>16</v>
      </c>
      <c r="H1348" s="9">
        <v>32010404.118897915</v>
      </c>
      <c r="I1348" s="9">
        <v>10872000</v>
      </c>
      <c r="J1348" s="9">
        <f t="shared" si="43"/>
        <v>42882404.118897915</v>
      </c>
      <c r="K1348" s="4">
        <v>2387</v>
      </c>
      <c r="L1348" s="5" t="s">
        <v>666</v>
      </c>
    </row>
    <row r="1349" spans="1:12" x14ac:dyDescent="0.3">
      <c r="A1349" s="13">
        <v>205789000175</v>
      </c>
      <c r="B1349" s="3">
        <v>5.6532926469999998</v>
      </c>
      <c r="C1349" s="3">
        <v>-75.674509459999996</v>
      </c>
      <c r="D1349" s="2">
        <v>5789</v>
      </c>
      <c r="E1349" s="2" t="str">
        <f t="shared" si="42"/>
        <v>05</v>
      </c>
      <c r="F1349" s="2">
        <v>2</v>
      </c>
      <c r="G1349" s="2">
        <v>8</v>
      </c>
      <c r="H1349" s="9">
        <v>180192960.38170993</v>
      </c>
      <c r="I1349" s="9">
        <v>6216000</v>
      </c>
      <c r="J1349" s="9">
        <f t="shared" si="43"/>
        <v>186408960.38170993</v>
      </c>
      <c r="K1349" s="4">
        <v>2288</v>
      </c>
      <c r="L1349" s="5" t="s">
        <v>666</v>
      </c>
    </row>
    <row r="1350" spans="1:12" x14ac:dyDescent="0.3">
      <c r="A1350" s="13">
        <v>205647000054</v>
      </c>
      <c r="B1350" s="3">
        <v>6.919166999999999</v>
      </c>
      <c r="C1350" s="3">
        <v>-75.674443999999994</v>
      </c>
      <c r="D1350" s="2">
        <v>5647</v>
      </c>
      <c r="E1350" s="2" t="str">
        <f t="shared" si="42"/>
        <v>05</v>
      </c>
      <c r="F1350" s="2">
        <v>2</v>
      </c>
      <c r="G1350" s="2">
        <v>18</v>
      </c>
      <c r="H1350" s="9">
        <v>46349356.689133316</v>
      </c>
      <c r="I1350" s="9">
        <v>10872000</v>
      </c>
      <c r="J1350" s="9">
        <f t="shared" si="43"/>
        <v>57221356.689133316</v>
      </c>
      <c r="K1350" s="4">
        <v>2232</v>
      </c>
      <c r="L1350" s="5" t="s">
        <v>667</v>
      </c>
    </row>
    <row r="1351" spans="1:12" x14ac:dyDescent="0.3">
      <c r="A1351" s="13">
        <v>205282000564</v>
      </c>
      <c r="B1351" s="3">
        <v>5.9438890000000004</v>
      </c>
      <c r="C1351" s="3">
        <v>-75.673056000000003</v>
      </c>
      <c r="D1351" s="2">
        <v>5282</v>
      </c>
      <c r="E1351" s="2" t="str">
        <f t="shared" si="42"/>
        <v>05</v>
      </c>
      <c r="F1351" s="2">
        <v>1</v>
      </c>
      <c r="G1351" s="2">
        <v>7</v>
      </c>
      <c r="H1351" s="9">
        <v>47816567.337761402</v>
      </c>
      <c r="I1351" s="9">
        <v>6216000</v>
      </c>
      <c r="J1351" s="9">
        <f t="shared" si="43"/>
        <v>54032567.337761402</v>
      </c>
      <c r="K1351" s="4">
        <v>2401</v>
      </c>
      <c r="L1351" s="5" t="s">
        <v>666</v>
      </c>
    </row>
    <row r="1352" spans="1:12" x14ac:dyDescent="0.3">
      <c r="A1352" s="13">
        <v>205282000319</v>
      </c>
      <c r="B1352" s="3">
        <v>5.9266670000000001</v>
      </c>
      <c r="C1352" s="3">
        <v>-75.671943999999996</v>
      </c>
      <c r="D1352" s="2">
        <v>5282</v>
      </c>
      <c r="E1352" s="2" t="str">
        <f t="shared" si="42"/>
        <v>05</v>
      </c>
      <c r="F1352" s="2">
        <v>1</v>
      </c>
      <c r="G1352" s="2">
        <v>7</v>
      </c>
      <c r="H1352" s="9">
        <v>2385474.8406318803</v>
      </c>
      <c r="I1352" s="9">
        <v>6216000</v>
      </c>
      <c r="J1352" s="9">
        <f t="shared" si="43"/>
        <v>8601474.8406318799</v>
      </c>
      <c r="K1352" s="4">
        <v>2401</v>
      </c>
      <c r="L1352" s="5" t="s">
        <v>666</v>
      </c>
    </row>
    <row r="1353" spans="1:12" x14ac:dyDescent="0.3">
      <c r="A1353" s="13">
        <v>205282000068</v>
      </c>
      <c r="B1353" s="3">
        <v>5.9274870000000002</v>
      </c>
      <c r="C1353" s="3">
        <v>-75.671957000000006</v>
      </c>
      <c r="D1353" s="2">
        <v>5282</v>
      </c>
      <c r="E1353" s="2" t="str">
        <f t="shared" si="42"/>
        <v>05</v>
      </c>
      <c r="F1353" s="2">
        <v>1</v>
      </c>
      <c r="G1353" s="2">
        <v>11</v>
      </c>
      <c r="H1353" s="9">
        <v>8094378.2913630428</v>
      </c>
      <c r="I1353" s="9">
        <v>8544000</v>
      </c>
      <c r="J1353" s="9">
        <f t="shared" si="43"/>
        <v>16638378.291363042</v>
      </c>
      <c r="K1353" s="4">
        <v>2401</v>
      </c>
      <c r="L1353" s="5" t="s">
        <v>666</v>
      </c>
    </row>
    <row r="1354" spans="1:12" x14ac:dyDescent="0.3">
      <c r="A1354" s="13">
        <v>223001002286</v>
      </c>
      <c r="B1354" s="3">
        <v>8.49902041</v>
      </c>
      <c r="C1354" s="3">
        <v>-75.675727080000001</v>
      </c>
      <c r="D1354" s="2">
        <v>23001</v>
      </c>
      <c r="E1354" s="2" t="str">
        <f t="shared" si="42"/>
        <v>23</v>
      </c>
      <c r="F1354" s="2">
        <v>1</v>
      </c>
      <c r="G1354" s="2">
        <v>30</v>
      </c>
      <c r="H1354" s="9">
        <v>107312188.80389327</v>
      </c>
      <c r="I1354" s="9">
        <v>13200000</v>
      </c>
      <c r="J1354" s="9">
        <f t="shared" si="43"/>
        <v>120512188.80389327</v>
      </c>
      <c r="K1354" s="4">
        <v>2359</v>
      </c>
      <c r="L1354" s="5" t="s">
        <v>665</v>
      </c>
    </row>
    <row r="1355" spans="1:12" x14ac:dyDescent="0.3">
      <c r="A1355" s="13">
        <v>205282000301</v>
      </c>
      <c r="B1355" s="3">
        <v>5.8713749999999996</v>
      </c>
      <c r="C1355" s="3">
        <v>-75.671678999999997</v>
      </c>
      <c r="D1355" s="2">
        <v>5282</v>
      </c>
      <c r="E1355" s="2" t="str">
        <f t="shared" si="42"/>
        <v>05</v>
      </c>
      <c r="F1355" s="2">
        <v>1</v>
      </c>
      <c r="G1355" s="2">
        <v>20</v>
      </c>
      <c r="H1355" s="9">
        <v>143938868.56042156</v>
      </c>
      <c r="I1355" s="9">
        <v>13200000</v>
      </c>
      <c r="J1355" s="9">
        <f t="shared" si="43"/>
        <v>157138868.56042156</v>
      </c>
      <c r="K1355" s="4">
        <v>2401</v>
      </c>
      <c r="L1355" s="5" t="s">
        <v>666</v>
      </c>
    </row>
    <row r="1356" spans="1:12" x14ac:dyDescent="0.3">
      <c r="A1356" s="13">
        <v>217614000171</v>
      </c>
      <c r="B1356" s="3">
        <v>5.3833330000000004</v>
      </c>
      <c r="C1356" s="3">
        <v>-75.670556000000005</v>
      </c>
      <c r="D1356" s="2">
        <v>17614</v>
      </c>
      <c r="E1356" s="2" t="str">
        <f t="shared" si="42"/>
        <v>17</v>
      </c>
      <c r="F1356" s="2">
        <v>1</v>
      </c>
      <c r="G1356" s="2">
        <v>18</v>
      </c>
      <c r="H1356" s="9">
        <v>52436059.114062861</v>
      </c>
      <c r="I1356" s="9">
        <v>10872000</v>
      </c>
      <c r="J1356" s="9">
        <f t="shared" si="43"/>
        <v>63308059.114062861</v>
      </c>
      <c r="K1356" s="4">
        <v>2196</v>
      </c>
      <c r="L1356" s="5" t="s">
        <v>666</v>
      </c>
    </row>
    <row r="1357" spans="1:12" x14ac:dyDescent="0.3">
      <c r="A1357" s="13">
        <v>223555002016</v>
      </c>
      <c r="B1357" s="3">
        <v>8.2240443249999995</v>
      </c>
      <c r="C1357" s="3">
        <v>-75.673823920000004</v>
      </c>
      <c r="D1357" s="2">
        <v>23555</v>
      </c>
      <c r="E1357" s="2" t="str">
        <f t="shared" si="42"/>
        <v>23</v>
      </c>
      <c r="F1357" s="2">
        <v>1</v>
      </c>
      <c r="G1357" s="2">
        <v>15</v>
      </c>
      <c r="H1357" s="9">
        <v>24295805.261216745</v>
      </c>
      <c r="I1357" s="9">
        <v>10872000</v>
      </c>
      <c r="J1357" s="9">
        <f t="shared" si="43"/>
        <v>35167805.261216745</v>
      </c>
      <c r="K1357" s="4">
        <v>2359</v>
      </c>
      <c r="L1357" s="5" t="s">
        <v>665</v>
      </c>
    </row>
    <row r="1358" spans="1:12" x14ac:dyDescent="0.3">
      <c r="A1358" s="13">
        <v>205856000096</v>
      </c>
      <c r="B1358" s="3">
        <v>5.608030297</v>
      </c>
      <c r="C1358" s="3">
        <v>-75.669514340000006</v>
      </c>
      <c r="D1358" s="2">
        <v>5856</v>
      </c>
      <c r="E1358" s="2" t="str">
        <f t="shared" si="42"/>
        <v>05</v>
      </c>
      <c r="F1358" s="2">
        <v>2</v>
      </c>
      <c r="G1358" s="2">
        <v>10</v>
      </c>
      <c r="H1358" s="9">
        <v>171569202.31180686</v>
      </c>
      <c r="I1358" s="9">
        <v>8544000</v>
      </c>
      <c r="J1358" s="9">
        <f t="shared" si="43"/>
        <v>180113202.31180686</v>
      </c>
      <c r="K1358" s="4">
        <v>2288</v>
      </c>
      <c r="L1358" s="5" t="s">
        <v>666</v>
      </c>
    </row>
    <row r="1359" spans="1:12" x14ac:dyDescent="0.3">
      <c r="A1359" s="13">
        <v>205282000220</v>
      </c>
      <c r="B1359" s="3">
        <v>5.9258329999999999</v>
      </c>
      <c r="C1359" s="3">
        <v>-75.669721999999993</v>
      </c>
      <c r="D1359" s="2">
        <v>5282</v>
      </c>
      <c r="E1359" s="2" t="str">
        <f t="shared" si="42"/>
        <v>05</v>
      </c>
      <c r="F1359" s="2">
        <v>1</v>
      </c>
      <c r="G1359" s="2">
        <v>6</v>
      </c>
      <c r="H1359" s="9">
        <v>76323684.410363942</v>
      </c>
      <c r="I1359" s="9">
        <v>6216000</v>
      </c>
      <c r="J1359" s="9">
        <f t="shared" si="43"/>
        <v>82539684.410363942</v>
      </c>
      <c r="K1359" s="4">
        <v>2401</v>
      </c>
      <c r="L1359" s="5" t="s">
        <v>666</v>
      </c>
    </row>
    <row r="1360" spans="1:12" x14ac:dyDescent="0.3">
      <c r="A1360" s="13">
        <v>263212000133</v>
      </c>
      <c r="B1360" s="3">
        <v>4.4201793489999996</v>
      </c>
      <c r="C1360" s="3">
        <v>-75.667003100000002</v>
      </c>
      <c r="D1360" s="2">
        <v>63212</v>
      </c>
      <c r="E1360" s="2" t="str">
        <f t="shared" si="42"/>
        <v>63</v>
      </c>
      <c r="F1360" s="2">
        <v>2</v>
      </c>
      <c r="G1360" s="2">
        <v>7</v>
      </c>
      <c r="H1360" s="9">
        <v>315493044.02258414</v>
      </c>
      <c r="I1360" s="9">
        <v>6216000</v>
      </c>
      <c r="J1360" s="9">
        <f t="shared" si="43"/>
        <v>321709044.02258414</v>
      </c>
      <c r="K1360" s="4">
        <v>2247</v>
      </c>
      <c r="L1360" s="5" t="s">
        <v>666</v>
      </c>
    </row>
    <row r="1361" spans="1:12" x14ac:dyDescent="0.3">
      <c r="A1361" s="13">
        <v>223555002008</v>
      </c>
      <c r="B1361" s="3">
        <v>8.0551425810000001</v>
      </c>
      <c r="C1361" s="3">
        <v>-75.671330870000006</v>
      </c>
      <c r="D1361" s="2">
        <v>23555</v>
      </c>
      <c r="E1361" s="2" t="str">
        <f t="shared" si="42"/>
        <v>23</v>
      </c>
      <c r="F1361" s="2">
        <v>1</v>
      </c>
      <c r="G1361" s="2">
        <v>19</v>
      </c>
      <c r="H1361" s="9">
        <v>385361593.03044349</v>
      </c>
      <c r="I1361" s="9">
        <v>10872000</v>
      </c>
      <c r="J1361" s="9">
        <f t="shared" si="43"/>
        <v>396233593.03044349</v>
      </c>
      <c r="K1361" s="4">
        <v>2359</v>
      </c>
      <c r="L1361" s="5" t="s">
        <v>665</v>
      </c>
    </row>
    <row r="1362" spans="1:12" x14ac:dyDescent="0.3">
      <c r="A1362" s="13">
        <v>263130000437</v>
      </c>
      <c r="B1362" s="3">
        <v>4.5201600849999997</v>
      </c>
      <c r="C1362" s="3">
        <v>-75.666532790000005</v>
      </c>
      <c r="D1362" s="2">
        <v>63130</v>
      </c>
      <c r="E1362" s="2" t="str">
        <f t="shared" si="42"/>
        <v>63</v>
      </c>
      <c r="F1362" s="2">
        <v>1</v>
      </c>
      <c r="G1362" s="2">
        <v>12</v>
      </c>
      <c r="H1362" s="9">
        <v>78704056.887409583</v>
      </c>
      <c r="I1362" s="9">
        <v>8544000</v>
      </c>
      <c r="J1362" s="9">
        <f t="shared" si="43"/>
        <v>87248056.887409583</v>
      </c>
      <c r="K1362" s="4">
        <v>2387</v>
      </c>
      <c r="L1362" s="5" t="s">
        <v>666</v>
      </c>
    </row>
    <row r="1363" spans="1:12" x14ac:dyDescent="0.3">
      <c r="A1363" s="13">
        <v>263130000836</v>
      </c>
      <c r="B1363" s="3">
        <v>4.4663842660000013</v>
      </c>
      <c r="C1363" s="3">
        <v>-75.666152080000003</v>
      </c>
      <c r="D1363" s="2">
        <v>63130</v>
      </c>
      <c r="E1363" s="2" t="str">
        <f t="shared" si="42"/>
        <v>63</v>
      </c>
      <c r="F1363" s="2">
        <v>1</v>
      </c>
      <c r="G1363" s="2">
        <v>9</v>
      </c>
      <c r="H1363" s="9">
        <v>79152893.860474914</v>
      </c>
      <c r="I1363" s="9">
        <v>6216000</v>
      </c>
      <c r="J1363" s="9">
        <f t="shared" si="43"/>
        <v>85368893.860474914</v>
      </c>
      <c r="K1363" s="4">
        <v>2247</v>
      </c>
      <c r="L1363" s="5" t="s">
        <v>666</v>
      </c>
    </row>
    <row r="1364" spans="1:12" x14ac:dyDescent="0.3">
      <c r="A1364" s="13">
        <v>273168000690</v>
      </c>
      <c r="B1364" s="3">
        <v>3.91</v>
      </c>
      <c r="C1364" s="3">
        <v>-75.665555999999995</v>
      </c>
      <c r="D1364" s="2">
        <v>73168</v>
      </c>
      <c r="E1364" s="2" t="str">
        <f t="shared" si="42"/>
        <v>73</v>
      </c>
      <c r="F1364" s="2">
        <v>1</v>
      </c>
      <c r="G1364" s="2">
        <v>18</v>
      </c>
      <c r="H1364" s="9">
        <v>343824337.4293769</v>
      </c>
      <c r="I1364" s="9">
        <v>10872000</v>
      </c>
      <c r="J1364" s="9">
        <f t="shared" si="43"/>
        <v>354696337.4293769</v>
      </c>
      <c r="K1364" s="4">
        <v>2252</v>
      </c>
      <c r="L1364" s="5" t="s">
        <v>50</v>
      </c>
    </row>
    <row r="1365" spans="1:12" x14ac:dyDescent="0.3">
      <c r="A1365" s="13">
        <v>241013000198</v>
      </c>
      <c r="B1365" s="3">
        <v>2.2572030000000001</v>
      </c>
      <c r="C1365" s="3">
        <v>-75.664429999999996</v>
      </c>
      <c r="D1365" s="2">
        <v>41013</v>
      </c>
      <c r="E1365" s="2" t="str">
        <f t="shared" si="42"/>
        <v>41</v>
      </c>
      <c r="F1365" s="2">
        <v>1</v>
      </c>
      <c r="G1365" s="2">
        <v>27</v>
      </c>
      <c r="H1365" s="9">
        <v>307188387.63246846</v>
      </c>
      <c r="I1365" s="9">
        <v>13200000</v>
      </c>
      <c r="J1365" s="9">
        <f t="shared" si="43"/>
        <v>320388387.63246846</v>
      </c>
      <c r="K1365" s="4">
        <v>2253</v>
      </c>
      <c r="L1365" s="5" t="s">
        <v>667</v>
      </c>
    </row>
    <row r="1366" spans="1:12" x14ac:dyDescent="0.3">
      <c r="A1366" s="13">
        <v>173622000743</v>
      </c>
      <c r="B1366" s="3">
        <v>3.9938888888899999</v>
      </c>
      <c r="C1366" s="3">
        <v>-75.6652777778</v>
      </c>
      <c r="D1366" s="2">
        <v>73622</v>
      </c>
      <c r="E1366" s="2" t="str">
        <f t="shared" si="42"/>
        <v>73</v>
      </c>
      <c r="F1366" s="2">
        <v>3</v>
      </c>
      <c r="G1366" s="2">
        <v>95</v>
      </c>
      <c r="H1366" s="9">
        <v>767852727.24093461</v>
      </c>
      <c r="I1366" s="9">
        <v>22992000</v>
      </c>
      <c r="J1366" s="9">
        <f t="shared" si="43"/>
        <v>790844727.24093461</v>
      </c>
      <c r="K1366" s="4">
        <v>2376</v>
      </c>
      <c r="L1366" s="5" t="s">
        <v>50</v>
      </c>
    </row>
    <row r="1367" spans="1:12" x14ac:dyDescent="0.3">
      <c r="A1367" s="13">
        <v>273168002528</v>
      </c>
      <c r="B1367" s="3">
        <v>3.7063888888899998</v>
      </c>
      <c r="C1367" s="3">
        <v>-75.664166666699998</v>
      </c>
      <c r="D1367" s="2">
        <v>73168</v>
      </c>
      <c r="E1367" s="2" t="str">
        <f t="shared" si="42"/>
        <v>73</v>
      </c>
      <c r="F1367" s="2">
        <v>1</v>
      </c>
      <c r="G1367" s="2">
        <v>15</v>
      </c>
      <c r="H1367" s="9">
        <v>164326762.86421129</v>
      </c>
      <c r="I1367" s="9">
        <v>10872000</v>
      </c>
      <c r="J1367" s="9">
        <f t="shared" si="43"/>
        <v>175198762.86421129</v>
      </c>
      <c r="K1367" s="4">
        <v>2403</v>
      </c>
      <c r="L1367" s="5" t="s">
        <v>50</v>
      </c>
    </row>
    <row r="1368" spans="1:12" x14ac:dyDescent="0.3">
      <c r="A1368" s="13">
        <v>263190000142</v>
      </c>
      <c r="B1368" s="3">
        <v>4.5764950820000001</v>
      </c>
      <c r="C1368" s="3">
        <v>-75.663139650000005</v>
      </c>
      <c r="D1368" s="2">
        <v>63190</v>
      </c>
      <c r="E1368" s="2" t="str">
        <f t="shared" si="42"/>
        <v>63</v>
      </c>
      <c r="F1368" s="2">
        <v>1</v>
      </c>
      <c r="G1368" s="2">
        <v>10</v>
      </c>
      <c r="H1368" s="9">
        <v>124663441.62410665</v>
      </c>
      <c r="I1368" s="9">
        <v>8544000</v>
      </c>
      <c r="J1368" s="9">
        <f t="shared" si="43"/>
        <v>133207441.62410665</v>
      </c>
      <c r="K1368" s="4">
        <v>2387</v>
      </c>
      <c r="L1368" s="5" t="s">
        <v>666</v>
      </c>
    </row>
    <row r="1369" spans="1:12" x14ac:dyDescent="0.3">
      <c r="A1369" s="13">
        <v>273555000568</v>
      </c>
      <c r="B1369" s="3">
        <v>3.1947222222199998</v>
      </c>
      <c r="C1369" s="3">
        <v>-75.659722222200003</v>
      </c>
      <c r="D1369" s="2">
        <v>73555</v>
      </c>
      <c r="E1369" s="2" t="str">
        <f t="shared" si="42"/>
        <v>73</v>
      </c>
      <c r="F1369" s="2">
        <v>2</v>
      </c>
      <c r="G1369" s="2">
        <v>16</v>
      </c>
      <c r="H1369" s="9">
        <v>122849640.09555726</v>
      </c>
      <c r="I1369" s="9">
        <v>10872000</v>
      </c>
      <c r="J1369" s="9">
        <f t="shared" si="43"/>
        <v>133721640.09555726</v>
      </c>
      <c r="K1369" s="4">
        <v>2262</v>
      </c>
      <c r="L1369" s="5" t="s">
        <v>50</v>
      </c>
    </row>
    <row r="1370" spans="1:12" x14ac:dyDescent="0.3">
      <c r="A1370" s="13">
        <v>223555000129</v>
      </c>
      <c r="B1370" s="3">
        <v>8.2238939999999996</v>
      </c>
      <c r="C1370" s="3">
        <v>-75.665441999999999</v>
      </c>
      <c r="D1370" s="2">
        <v>23555</v>
      </c>
      <c r="E1370" s="2" t="str">
        <f t="shared" si="42"/>
        <v>23</v>
      </c>
      <c r="F1370" s="2">
        <v>1</v>
      </c>
      <c r="G1370" s="2">
        <v>18</v>
      </c>
      <c r="H1370" s="9">
        <v>47305601.923542149</v>
      </c>
      <c r="I1370" s="9">
        <v>10872000</v>
      </c>
      <c r="J1370" s="9">
        <f t="shared" si="43"/>
        <v>58177601.923542149</v>
      </c>
      <c r="K1370" s="4">
        <v>2359</v>
      </c>
      <c r="L1370" s="5" t="s">
        <v>665</v>
      </c>
    </row>
    <row r="1371" spans="1:12" x14ac:dyDescent="0.3">
      <c r="A1371" s="13">
        <v>217614000189</v>
      </c>
      <c r="B1371" s="3">
        <v>5.3377780000000001</v>
      </c>
      <c r="C1371" s="3">
        <v>-75.661389</v>
      </c>
      <c r="D1371" s="2">
        <v>17614</v>
      </c>
      <c r="E1371" s="2" t="str">
        <f t="shared" si="42"/>
        <v>17</v>
      </c>
      <c r="F1371" s="2">
        <v>1</v>
      </c>
      <c r="G1371" s="2">
        <v>11</v>
      </c>
      <c r="H1371" s="9">
        <v>172520612.81242314</v>
      </c>
      <c r="I1371" s="9">
        <v>8544000</v>
      </c>
      <c r="J1371" s="9">
        <f t="shared" si="43"/>
        <v>181064612.81242314</v>
      </c>
      <c r="K1371" s="4">
        <v>2407</v>
      </c>
      <c r="L1371" s="5" t="s">
        <v>666</v>
      </c>
    </row>
    <row r="1372" spans="1:12" x14ac:dyDescent="0.3">
      <c r="A1372" s="13">
        <v>263190000096</v>
      </c>
      <c r="B1372" s="3">
        <v>4.612365456</v>
      </c>
      <c r="C1372" s="3">
        <v>-75.66010584</v>
      </c>
      <c r="D1372" s="2">
        <v>63190</v>
      </c>
      <c r="E1372" s="2" t="str">
        <f t="shared" si="42"/>
        <v>63</v>
      </c>
      <c r="F1372" s="2">
        <v>1</v>
      </c>
      <c r="G1372" s="2">
        <v>47</v>
      </c>
      <c r="H1372" s="9">
        <v>45806410.653961696</v>
      </c>
      <c r="I1372" s="9">
        <v>15528000</v>
      </c>
      <c r="J1372" s="9">
        <f t="shared" si="43"/>
        <v>61334410.653961696</v>
      </c>
      <c r="K1372" s="4">
        <v>2387</v>
      </c>
      <c r="L1372" s="5" t="s">
        <v>666</v>
      </c>
    </row>
    <row r="1373" spans="1:12" x14ac:dyDescent="0.3">
      <c r="A1373" s="13">
        <v>217614000995</v>
      </c>
      <c r="B1373" s="3">
        <v>5.3616669999999997</v>
      </c>
      <c r="C1373" s="3">
        <v>-75.658889000000002</v>
      </c>
      <c r="D1373" s="2">
        <v>17614</v>
      </c>
      <c r="E1373" s="2" t="str">
        <f t="shared" si="42"/>
        <v>17</v>
      </c>
      <c r="F1373" s="2">
        <v>1</v>
      </c>
      <c r="G1373" s="2">
        <v>17</v>
      </c>
      <c r="H1373" s="9">
        <v>69866933.961924359</v>
      </c>
      <c r="I1373" s="9">
        <v>10872000</v>
      </c>
      <c r="J1373" s="9">
        <f t="shared" si="43"/>
        <v>80738933.961924359</v>
      </c>
      <c r="K1373" s="4">
        <v>2407</v>
      </c>
      <c r="L1373" s="5" t="s">
        <v>666</v>
      </c>
    </row>
    <row r="1374" spans="1:12" x14ac:dyDescent="0.3">
      <c r="A1374" s="13">
        <v>205282000122</v>
      </c>
      <c r="B1374" s="3">
        <v>5.9802780000000002</v>
      </c>
      <c r="C1374" s="3">
        <v>-75.659166999999997</v>
      </c>
      <c r="D1374" s="2">
        <v>5282</v>
      </c>
      <c r="E1374" s="2" t="str">
        <f t="shared" si="42"/>
        <v>05</v>
      </c>
      <c r="F1374" s="2">
        <v>1</v>
      </c>
      <c r="G1374" s="2">
        <v>7</v>
      </c>
      <c r="H1374" s="9">
        <v>74077082.762678638</v>
      </c>
      <c r="I1374" s="9">
        <v>6216000</v>
      </c>
      <c r="J1374" s="9">
        <f t="shared" si="43"/>
        <v>80293082.762678638</v>
      </c>
      <c r="K1374" s="4">
        <v>2401</v>
      </c>
      <c r="L1374" s="5" t="s">
        <v>666</v>
      </c>
    </row>
    <row r="1375" spans="1:12" x14ac:dyDescent="0.3">
      <c r="A1375" s="13">
        <v>273168000738</v>
      </c>
      <c r="B1375" s="3">
        <v>3.7208329999999998</v>
      </c>
      <c r="C1375" s="3">
        <v>-75.656389000000004</v>
      </c>
      <c r="D1375" s="2">
        <v>73168</v>
      </c>
      <c r="E1375" s="2" t="str">
        <f t="shared" si="42"/>
        <v>73</v>
      </c>
      <c r="F1375" s="2">
        <v>1</v>
      </c>
      <c r="G1375" s="2">
        <v>11</v>
      </c>
      <c r="H1375" s="9">
        <v>47764363.655974418</v>
      </c>
      <c r="I1375" s="9">
        <v>8544000</v>
      </c>
      <c r="J1375" s="9">
        <f t="shared" si="43"/>
        <v>56308363.655974418</v>
      </c>
      <c r="K1375" s="4">
        <v>2403</v>
      </c>
      <c r="L1375" s="5" t="s">
        <v>50</v>
      </c>
    </row>
    <row r="1376" spans="1:12" x14ac:dyDescent="0.3">
      <c r="A1376" s="13">
        <v>223678000719</v>
      </c>
      <c r="B1376" s="3">
        <v>8.5668702499999991</v>
      </c>
      <c r="C1376" s="3">
        <v>-75.660597769999995</v>
      </c>
      <c r="D1376" s="2">
        <v>23678</v>
      </c>
      <c r="E1376" s="2" t="str">
        <f t="shared" si="42"/>
        <v>23</v>
      </c>
      <c r="F1376" s="2">
        <v>2</v>
      </c>
      <c r="G1376" s="2">
        <v>35</v>
      </c>
      <c r="H1376" s="9">
        <v>182490447.60513428</v>
      </c>
      <c r="I1376" s="9">
        <v>13200000</v>
      </c>
      <c r="J1376" s="9">
        <f t="shared" si="43"/>
        <v>195690447.60513428</v>
      </c>
      <c r="K1376" s="4">
        <v>1952</v>
      </c>
      <c r="L1376" s="5" t="s">
        <v>665</v>
      </c>
    </row>
    <row r="1377" spans="1:12" x14ac:dyDescent="0.3">
      <c r="A1377" s="13">
        <v>223555002113</v>
      </c>
      <c r="B1377" s="3">
        <v>8.3031376080000001</v>
      </c>
      <c r="C1377" s="3">
        <v>-75.660023050000007</v>
      </c>
      <c r="D1377" s="2">
        <v>23555</v>
      </c>
      <c r="E1377" s="2" t="str">
        <f t="shared" si="42"/>
        <v>23</v>
      </c>
      <c r="F1377" s="2">
        <v>1</v>
      </c>
      <c r="G1377" s="2">
        <v>37</v>
      </c>
      <c r="H1377" s="9">
        <v>103993282.73652317</v>
      </c>
      <c r="I1377" s="9">
        <v>13200000</v>
      </c>
      <c r="J1377" s="9">
        <f t="shared" si="43"/>
        <v>117193282.73652317</v>
      </c>
      <c r="K1377" s="4">
        <v>2359</v>
      </c>
      <c r="L1377" s="5" t="s">
        <v>665</v>
      </c>
    </row>
    <row r="1378" spans="1:12" x14ac:dyDescent="0.3">
      <c r="A1378" s="13">
        <v>263130000640</v>
      </c>
      <c r="B1378" s="3">
        <v>4.4383066260000001</v>
      </c>
      <c r="C1378" s="3">
        <v>-75.654587899999996</v>
      </c>
      <c r="D1378" s="2">
        <v>63130</v>
      </c>
      <c r="E1378" s="2" t="str">
        <f t="shared" si="42"/>
        <v>63</v>
      </c>
      <c r="F1378" s="2">
        <v>1</v>
      </c>
      <c r="G1378" s="2">
        <v>5</v>
      </c>
      <c r="H1378" s="9">
        <v>63981255.127541959</v>
      </c>
      <c r="I1378" s="9">
        <v>6216000</v>
      </c>
      <c r="J1378" s="9">
        <f t="shared" si="43"/>
        <v>70197255.127541959</v>
      </c>
      <c r="K1378" s="4">
        <v>2247</v>
      </c>
      <c r="L1378" s="5" t="s">
        <v>666</v>
      </c>
    </row>
    <row r="1379" spans="1:12" x14ac:dyDescent="0.3">
      <c r="A1379" s="13">
        <v>263130000259</v>
      </c>
      <c r="B1379" s="3">
        <v>4.5337706019999997</v>
      </c>
      <c r="C1379" s="3">
        <v>-75.654445129999999</v>
      </c>
      <c r="D1379" s="2">
        <v>63130</v>
      </c>
      <c r="E1379" s="2" t="str">
        <f t="shared" si="42"/>
        <v>63</v>
      </c>
      <c r="F1379" s="2">
        <v>1</v>
      </c>
      <c r="G1379" s="2">
        <v>6</v>
      </c>
      <c r="H1379" s="9">
        <v>27772502.296876505</v>
      </c>
      <c r="I1379" s="9">
        <v>6216000</v>
      </c>
      <c r="J1379" s="9">
        <f t="shared" si="43"/>
        <v>33988502.296876505</v>
      </c>
      <c r="K1379" s="4">
        <v>2387</v>
      </c>
      <c r="L1379" s="5" t="s">
        <v>666</v>
      </c>
    </row>
    <row r="1380" spans="1:12" x14ac:dyDescent="0.3">
      <c r="A1380" s="13">
        <v>241357000596</v>
      </c>
      <c r="B1380" s="3">
        <v>2.7855560000000001</v>
      </c>
      <c r="C1380" s="3">
        <v>-75.653056000000007</v>
      </c>
      <c r="D1380" s="2">
        <v>41357</v>
      </c>
      <c r="E1380" s="2" t="str">
        <f t="shared" si="42"/>
        <v>41</v>
      </c>
      <c r="F1380" s="2">
        <v>2</v>
      </c>
      <c r="G1380" s="2">
        <v>4</v>
      </c>
      <c r="H1380" s="9">
        <v>153135055.95398152</v>
      </c>
      <c r="I1380" s="9">
        <v>3888000.0000000005</v>
      </c>
      <c r="J1380" s="9">
        <f t="shared" si="43"/>
        <v>157023055.95398152</v>
      </c>
      <c r="K1380" s="4">
        <v>2456</v>
      </c>
      <c r="L1380" s="5" t="s">
        <v>667</v>
      </c>
    </row>
    <row r="1381" spans="1:12" x14ac:dyDescent="0.3">
      <c r="A1381" s="13">
        <v>205856000070</v>
      </c>
      <c r="B1381" s="3">
        <v>5.5952154719999996</v>
      </c>
      <c r="C1381" s="3">
        <v>-75.655041130000001</v>
      </c>
      <c r="D1381" s="2">
        <v>5856</v>
      </c>
      <c r="E1381" s="2" t="str">
        <f t="shared" si="42"/>
        <v>05</v>
      </c>
      <c r="F1381" s="2">
        <v>2</v>
      </c>
      <c r="G1381" s="2">
        <v>10</v>
      </c>
      <c r="H1381" s="9">
        <v>420496736.57080328</v>
      </c>
      <c r="I1381" s="9">
        <v>8544000</v>
      </c>
      <c r="J1381" s="9">
        <f t="shared" si="43"/>
        <v>429040736.57080328</v>
      </c>
      <c r="K1381" s="4">
        <v>2288</v>
      </c>
      <c r="L1381" s="5" t="s">
        <v>666</v>
      </c>
    </row>
    <row r="1382" spans="1:12" x14ac:dyDescent="0.3">
      <c r="A1382" s="13">
        <v>205656000199</v>
      </c>
      <c r="B1382" s="3">
        <v>6.4219518170000001</v>
      </c>
      <c r="C1382" s="3">
        <v>-75.654559059999997</v>
      </c>
      <c r="D1382" s="2">
        <v>5656</v>
      </c>
      <c r="E1382" s="2" t="str">
        <f t="shared" si="42"/>
        <v>05</v>
      </c>
      <c r="F1382" s="2">
        <v>1</v>
      </c>
      <c r="G1382" s="2">
        <v>12</v>
      </c>
      <c r="H1382" s="9">
        <v>180910244.85390201</v>
      </c>
      <c r="I1382" s="9">
        <v>8544000</v>
      </c>
      <c r="J1382" s="9">
        <f t="shared" si="43"/>
        <v>189454244.85390201</v>
      </c>
      <c r="K1382" s="4">
        <v>2189</v>
      </c>
      <c r="L1382" s="5" t="s">
        <v>667</v>
      </c>
    </row>
    <row r="1383" spans="1:12" x14ac:dyDescent="0.3">
      <c r="A1383" s="13">
        <v>223555000587</v>
      </c>
      <c r="B1383" s="3">
        <v>8.4668445259999991</v>
      </c>
      <c r="C1383" s="3">
        <v>-75.657605509999996</v>
      </c>
      <c r="D1383" s="2">
        <v>23555</v>
      </c>
      <c r="E1383" s="2" t="str">
        <f t="shared" si="42"/>
        <v>23</v>
      </c>
      <c r="F1383" s="2">
        <v>1</v>
      </c>
      <c r="G1383" s="2">
        <v>7</v>
      </c>
      <c r="H1383" s="9">
        <v>154521603.23722512</v>
      </c>
      <c r="I1383" s="9">
        <v>6216000</v>
      </c>
      <c r="J1383" s="9">
        <f t="shared" si="43"/>
        <v>160737603.23722512</v>
      </c>
      <c r="K1383" s="4">
        <v>2359</v>
      </c>
      <c r="L1383" s="5" t="s">
        <v>665</v>
      </c>
    </row>
    <row r="1384" spans="1:12" x14ac:dyDescent="0.3">
      <c r="A1384" s="13">
        <v>241357000537</v>
      </c>
      <c r="B1384" s="3">
        <v>2.7686109999999999</v>
      </c>
      <c r="C1384" s="3">
        <v>-75.649721999999997</v>
      </c>
      <c r="D1384" s="2">
        <v>41357</v>
      </c>
      <c r="E1384" s="2" t="str">
        <f t="shared" si="42"/>
        <v>41</v>
      </c>
      <c r="F1384" s="2">
        <v>2</v>
      </c>
      <c r="G1384" s="2">
        <v>4</v>
      </c>
      <c r="H1384" s="9">
        <v>324985854.00417942</v>
      </c>
      <c r="I1384" s="9">
        <v>3888000.0000000005</v>
      </c>
      <c r="J1384" s="9">
        <f t="shared" si="43"/>
        <v>328873854.00417942</v>
      </c>
      <c r="K1384" s="4">
        <v>2456</v>
      </c>
      <c r="L1384" s="5" t="s">
        <v>667</v>
      </c>
    </row>
    <row r="1385" spans="1:12" x14ac:dyDescent="0.3">
      <c r="A1385" s="13">
        <v>241298000625</v>
      </c>
      <c r="B1385" s="3">
        <v>2.0383333333300002</v>
      </c>
      <c r="C1385" s="3">
        <v>-75.649166666699998</v>
      </c>
      <c r="D1385" s="2">
        <v>41298</v>
      </c>
      <c r="E1385" s="2" t="str">
        <f t="shared" si="42"/>
        <v>41</v>
      </c>
      <c r="F1385" s="2">
        <v>1</v>
      </c>
      <c r="G1385" s="2">
        <v>12</v>
      </c>
      <c r="H1385" s="9">
        <v>309999465.87458414</v>
      </c>
      <c r="I1385" s="9">
        <v>8544000</v>
      </c>
      <c r="J1385" s="9">
        <f t="shared" si="43"/>
        <v>318543465.87458414</v>
      </c>
      <c r="K1385" s="4">
        <v>2297</v>
      </c>
      <c r="L1385" s="5" t="s">
        <v>667</v>
      </c>
    </row>
    <row r="1386" spans="1:12" x14ac:dyDescent="0.3">
      <c r="A1386" s="13">
        <v>223555001991</v>
      </c>
      <c r="B1386" s="3">
        <v>8.2361319870000003</v>
      </c>
      <c r="C1386" s="3">
        <v>-75.654693050000006</v>
      </c>
      <c r="D1386" s="2">
        <v>23555</v>
      </c>
      <c r="E1386" s="2" t="str">
        <f t="shared" si="42"/>
        <v>23</v>
      </c>
      <c r="F1386" s="2">
        <v>1</v>
      </c>
      <c r="G1386" s="2">
        <v>19</v>
      </c>
      <c r="H1386" s="9">
        <v>163011632.79293141</v>
      </c>
      <c r="I1386" s="9">
        <v>10872000</v>
      </c>
      <c r="J1386" s="9">
        <f t="shared" si="43"/>
        <v>173883632.79293141</v>
      </c>
      <c r="K1386" s="4">
        <v>2359</v>
      </c>
      <c r="L1386" s="5" t="s">
        <v>665</v>
      </c>
    </row>
    <row r="1387" spans="1:12" x14ac:dyDescent="0.3">
      <c r="A1387" s="13">
        <v>263130000348</v>
      </c>
      <c r="B1387" s="3">
        <v>4.4448739389999998</v>
      </c>
      <c r="C1387" s="3">
        <v>-75.649543440000002</v>
      </c>
      <c r="D1387" s="2">
        <v>63130</v>
      </c>
      <c r="E1387" s="2" t="str">
        <f t="shared" si="42"/>
        <v>63</v>
      </c>
      <c r="F1387" s="2">
        <v>1</v>
      </c>
      <c r="G1387" s="2">
        <v>40</v>
      </c>
      <c r="H1387" s="9">
        <v>24119328.034352113</v>
      </c>
      <c r="I1387" s="9">
        <v>15528000</v>
      </c>
      <c r="J1387" s="9">
        <f t="shared" si="43"/>
        <v>39647328.034352109</v>
      </c>
      <c r="K1387" s="4">
        <v>2247</v>
      </c>
      <c r="L1387" s="5" t="s">
        <v>666</v>
      </c>
    </row>
    <row r="1388" spans="1:12" x14ac:dyDescent="0.3">
      <c r="A1388" s="13">
        <v>241298001711</v>
      </c>
      <c r="B1388" s="3">
        <v>2.2118041580000001</v>
      </c>
      <c r="C1388" s="3">
        <v>-75.647758469999999</v>
      </c>
      <c r="D1388" s="2">
        <v>41298</v>
      </c>
      <c r="E1388" s="2" t="str">
        <f t="shared" si="42"/>
        <v>41</v>
      </c>
      <c r="F1388" s="2">
        <v>1</v>
      </c>
      <c r="G1388" s="2">
        <v>19</v>
      </c>
      <c r="H1388" s="9">
        <v>140763317.88630563</v>
      </c>
      <c r="I1388" s="9">
        <v>10872000</v>
      </c>
      <c r="J1388" s="9">
        <f t="shared" si="43"/>
        <v>151635317.88630563</v>
      </c>
      <c r="K1388" s="4">
        <v>2253</v>
      </c>
      <c r="L1388" s="5" t="s">
        <v>667</v>
      </c>
    </row>
    <row r="1389" spans="1:12" x14ac:dyDescent="0.3">
      <c r="A1389" s="13">
        <v>263130001034</v>
      </c>
      <c r="B1389" s="3">
        <v>4.5418250770000004</v>
      </c>
      <c r="C1389" s="3">
        <v>-75.649335239999999</v>
      </c>
      <c r="D1389" s="2">
        <v>63130</v>
      </c>
      <c r="E1389" s="2" t="str">
        <f t="shared" si="42"/>
        <v>63</v>
      </c>
      <c r="F1389" s="2">
        <v>1</v>
      </c>
      <c r="G1389" s="2">
        <v>6</v>
      </c>
      <c r="H1389" s="9">
        <v>108208624.87889773</v>
      </c>
      <c r="I1389" s="9">
        <v>6216000</v>
      </c>
      <c r="J1389" s="9">
        <f t="shared" si="43"/>
        <v>114424624.87889773</v>
      </c>
      <c r="K1389" s="4">
        <v>2387</v>
      </c>
      <c r="L1389" s="5" t="s">
        <v>666</v>
      </c>
    </row>
    <row r="1390" spans="1:12" x14ac:dyDescent="0.3">
      <c r="A1390" s="13">
        <v>205129000105</v>
      </c>
      <c r="B1390" s="3">
        <v>6.0569269419999996</v>
      </c>
      <c r="C1390" s="3">
        <v>-75.649637909999996</v>
      </c>
      <c r="D1390" s="2">
        <v>5129</v>
      </c>
      <c r="E1390" s="2" t="str">
        <f t="shared" si="42"/>
        <v>05</v>
      </c>
      <c r="F1390" s="2">
        <v>1</v>
      </c>
      <c r="G1390" s="2">
        <v>220</v>
      </c>
      <c r="H1390" s="9">
        <v>91423959.635637552</v>
      </c>
      <c r="I1390" s="9">
        <v>30432000</v>
      </c>
      <c r="J1390" s="9">
        <f t="shared" si="43"/>
        <v>121855959.63563755</v>
      </c>
      <c r="K1390" s="4">
        <v>2113</v>
      </c>
      <c r="L1390" s="5" t="s">
        <v>667</v>
      </c>
    </row>
    <row r="1391" spans="1:12" x14ac:dyDescent="0.3">
      <c r="A1391" s="13">
        <v>173616000260</v>
      </c>
      <c r="B1391" s="3">
        <v>3.5285813990900001</v>
      </c>
      <c r="C1391" s="3">
        <v>-75.6455793919</v>
      </c>
      <c r="D1391" s="2">
        <v>73616</v>
      </c>
      <c r="E1391" s="2" t="str">
        <f t="shared" si="42"/>
        <v>73</v>
      </c>
      <c r="F1391" s="2">
        <v>3</v>
      </c>
      <c r="G1391" s="2">
        <v>215</v>
      </c>
      <c r="H1391" s="9">
        <v>13443208.339083806</v>
      </c>
      <c r="I1391" s="9">
        <v>30432000</v>
      </c>
      <c r="J1391" s="9">
        <f t="shared" si="43"/>
        <v>43875208.339083806</v>
      </c>
      <c r="K1391" s="4">
        <v>2313</v>
      </c>
      <c r="L1391" s="5" t="s">
        <v>50</v>
      </c>
    </row>
    <row r="1392" spans="1:12" x14ac:dyDescent="0.3">
      <c r="A1392" s="13">
        <v>273616000221</v>
      </c>
      <c r="B1392" s="3">
        <v>3.5294444444400002</v>
      </c>
      <c r="C1392" s="3">
        <v>-75.645277777800004</v>
      </c>
      <c r="D1392" s="2">
        <v>73616</v>
      </c>
      <c r="E1392" s="2" t="str">
        <f t="shared" si="42"/>
        <v>73</v>
      </c>
      <c r="F1392" s="2">
        <v>3</v>
      </c>
      <c r="G1392" s="2">
        <v>14</v>
      </c>
      <c r="H1392" s="9">
        <v>23528696.330855418</v>
      </c>
      <c r="I1392" s="9">
        <v>8544000</v>
      </c>
      <c r="J1392" s="9">
        <f t="shared" si="43"/>
        <v>32072696.330855418</v>
      </c>
      <c r="K1392" s="4">
        <v>2313</v>
      </c>
      <c r="L1392" s="5" t="s">
        <v>50</v>
      </c>
    </row>
    <row r="1393" spans="1:12" x14ac:dyDescent="0.3">
      <c r="A1393" s="13">
        <v>241298001222</v>
      </c>
      <c r="B1393" s="3">
        <v>2.1201016880000001</v>
      </c>
      <c r="C1393" s="3">
        <v>-75.644108290000005</v>
      </c>
      <c r="D1393" s="2">
        <v>41298</v>
      </c>
      <c r="E1393" s="2" t="str">
        <f t="shared" si="42"/>
        <v>41</v>
      </c>
      <c r="F1393" s="2">
        <v>1</v>
      </c>
      <c r="G1393" s="2">
        <v>25</v>
      </c>
      <c r="H1393" s="9">
        <v>69200139.127583295</v>
      </c>
      <c r="I1393" s="9">
        <v>13200000</v>
      </c>
      <c r="J1393" s="9">
        <f t="shared" si="43"/>
        <v>82400139.127583295</v>
      </c>
      <c r="K1393" s="4">
        <v>2297</v>
      </c>
      <c r="L1393" s="5" t="s">
        <v>667</v>
      </c>
    </row>
    <row r="1394" spans="1:12" x14ac:dyDescent="0.3">
      <c r="A1394" s="13">
        <v>241801000158</v>
      </c>
      <c r="B1394" s="3">
        <v>2.8044440000000002</v>
      </c>
      <c r="C1394" s="3">
        <v>-75.644443999999993</v>
      </c>
      <c r="D1394" s="2">
        <v>41801</v>
      </c>
      <c r="E1394" s="2" t="str">
        <f t="shared" si="42"/>
        <v>41</v>
      </c>
      <c r="F1394" s="2">
        <v>2</v>
      </c>
      <c r="G1394" s="2">
        <v>12</v>
      </c>
      <c r="H1394" s="9">
        <v>184208348.09815848</v>
      </c>
      <c r="I1394" s="9">
        <v>8544000</v>
      </c>
      <c r="J1394" s="9">
        <f t="shared" si="43"/>
        <v>192752348.09815848</v>
      </c>
      <c r="K1394" s="4">
        <v>2456</v>
      </c>
      <c r="L1394" s="5" t="s">
        <v>667</v>
      </c>
    </row>
    <row r="1395" spans="1:12" x14ac:dyDescent="0.3">
      <c r="A1395" s="13">
        <v>273168002358</v>
      </c>
      <c r="B1395" s="3">
        <v>3.756389</v>
      </c>
      <c r="C1395" s="3">
        <v>-75.644999999999996</v>
      </c>
      <c r="D1395" s="2">
        <v>73168</v>
      </c>
      <c r="E1395" s="2" t="str">
        <f t="shared" si="42"/>
        <v>73</v>
      </c>
      <c r="F1395" s="2">
        <v>1</v>
      </c>
      <c r="G1395" s="2">
        <v>23</v>
      </c>
      <c r="H1395" s="9">
        <v>26970459.358906522</v>
      </c>
      <c r="I1395" s="9">
        <v>13200000</v>
      </c>
      <c r="J1395" s="9">
        <f t="shared" si="43"/>
        <v>40170459.358906522</v>
      </c>
      <c r="K1395" s="4">
        <v>2698</v>
      </c>
      <c r="L1395" s="5" t="s">
        <v>50</v>
      </c>
    </row>
    <row r="1396" spans="1:12" x14ac:dyDescent="0.3">
      <c r="A1396" s="13">
        <v>263190000223</v>
      </c>
      <c r="B1396" s="3">
        <v>4.6079396590000004</v>
      </c>
      <c r="C1396" s="3">
        <v>-75.645043849999993</v>
      </c>
      <c r="D1396" s="2">
        <v>63190</v>
      </c>
      <c r="E1396" s="2" t="str">
        <f t="shared" si="42"/>
        <v>63</v>
      </c>
      <c r="F1396" s="2">
        <v>1</v>
      </c>
      <c r="G1396" s="2">
        <v>11</v>
      </c>
      <c r="H1396" s="9">
        <v>45700227.623146273</v>
      </c>
      <c r="I1396" s="9">
        <v>8544000</v>
      </c>
      <c r="J1396" s="9">
        <f t="shared" si="43"/>
        <v>54244227.623146273</v>
      </c>
      <c r="K1396" s="4">
        <v>2387</v>
      </c>
      <c r="L1396" s="5" t="s">
        <v>666</v>
      </c>
    </row>
    <row r="1397" spans="1:12" x14ac:dyDescent="0.3">
      <c r="A1397" s="13">
        <v>205282000131</v>
      </c>
      <c r="B1397" s="3">
        <v>5.9138890000000002</v>
      </c>
      <c r="C1397" s="3">
        <v>-75.646388999999999</v>
      </c>
      <c r="D1397" s="2">
        <v>5282</v>
      </c>
      <c r="E1397" s="2" t="str">
        <f t="shared" si="42"/>
        <v>05</v>
      </c>
      <c r="F1397" s="2">
        <v>1</v>
      </c>
      <c r="G1397" s="2">
        <v>16</v>
      </c>
      <c r="H1397" s="9">
        <v>92696334.521707252</v>
      </c>
      <c r="I1397" s="9">
        <v>10872000</v>
      </c>
      <c r="J1397" s="9">
        <f t="shared" si="43"/>
        <v>103568334.52170725</v>
      </c>
      <c r="K1397" s="4">
        <v>2401</v>
      </c>
      <c r="L1397" s="5" t="s">
        <v>666</v>
      </c>
    </row>
    <row r="1398" spans="1:12" x14ac:dyDescent="0.3">
      <c r="A1398" s="13">
        <v>263130800000</v>
      </c>
      <c r="B1398" s="3">
        <v>4.52365631267</v>
      </c>
      <c r="C1398" s="3">
        <v>-75.644335306800002</v>
      </c>
      <c r="D1398" s="2">
        <v>63130</v>
      </c>
      <c r="E1398" s="2" t="str">
        <f t="shared" si="42"/>
        <v>63</v>
      </c>
      <c r="F1398" s="2">
        <v>1</v>
      </c>
      <c r="G1398" s="2">
        <v>197</v>
      </c>
      <c r="H1398" s="9">
        <v>41668987.412211604</v>
      </c>
      <c r="I1398" s="9">
        <v>30432000</v>
      </c>
      <c r="J1398" s="9">
        <f t="shared" si="43"/>
        <v>72100987.412211597</v>
      </c>
      <c r="K1398" s="4">
        <v>2387</v>
      </c>
      <c r="L1398" s="5" t="s">
        <v>666</v>
      </c>
    </row>
    <row r="1399" spans="1:12" x14ac:dyDescent="0.3">
      <c r="A1399" s="13">
        <v>263130000291</v>
      </c>
      <c r="B1399" s="3">
        <v>4.5049791240000001</v>
      </c>
      <c r="C1399" s="3">
        <v>-75.644213449999995</v>
      </c>
      <c r="D1399" s="2">
        <v>63130</v>
      </c>
      <c r="E1399" s="2" t="str">
        <f t="shared" si="42"/>
        <v>63</v>
      </c>
      <c r="F1399" s="2">
        <v>1</v>
      </c>
      <c r="G1399" s="2">
        <v>224</v>
      </c>
      <c r="H1399" s="9">
        <v>105038153.5093684</v>
      </c>
      <c r="I1399" s="9">
        <v>30432000</v>
      </c>
      <c r="J1399" s="9">
        <f t="shared" si="43"/>
        <v>135470153.50936842</v>
      </c>
      <c r="K1399" s="4">
        <v>2387</v>
      </c>
      <c r="L1399" s="5" t="s">
        <v>666</v>
      </c>
    </row>
    <row r="1400" spans="1:12" x14ac:dyDescent="0.3">
      <c r="A1400" s="13">
        <v>223555000145</v>
      </c>
      <c r="B1400" s="3">
        <v>8.4144012050000025</v>
      </c>
      <c r="C1400" s="3">
        <v>-75.649134630000006</v>
      </c>
      <c r="D1400" s="2">
        <v>23555</v>
      </c>
      <c r="E1400" s="2" t="str">
        <f t="shared" si="42"/>
        <v>23</v>
      </c>
      <c r="F1400" s="2">
        <v>1</v>
      </c>
      <c r="G1400" s="2">
        <v>12</v>
      </c>
      <c r="H1400" s="9">
        <v>266622204.38187033</v>
      </c>
      <c r="I1400" s="9">
        <v>8544000</v>
      </c>
      <c r="J1400" s="9">
        <f t="shared" si="43"/>
        <v>275166204.38187033</v>
      </c>
      <c r="K1400" s="4">
        <v>2359</v>
      </c>
      <c r="L1400" s="5" t="s">
        <v>665</v>
      </c>
    </row>
    <row r="1401" spans="1:12" x14ac:dyDescent="0.3">
      <c r="A1401" s="13">
        <v>217614000031</v>
      </c>
      <c r="B1401" s="3">
        <v>5.3566549999999999</v>
      </c>
      <c r="C1401" s="3">
        <v>-75.644729999999996</v>
      </c>
      <c r="D1401" s="2">
        <v>17614</v>
      </c>
      <c r="E1401" s="2" t="str">
        <f t="shared" si="42"/>
        <v>17</v>
      </c>
      <c r="F1401" s="2">
        <v>1</v>
      </c>
      <c r="G1401" s="2">
        <v>6</v>
      </c>
      <c r="H1401" s="9">
        <v>43776814.26318112</v>
      </c>
      <c r="I1401" s="9">
        <v>6216000</v>
      </c>
      <c r="J1401" s="9">
        <f t="shared" si="43"/>
        <v>49992814.26318112</v>
      </c>
      <c r="K1401" s="4">
        <v>2407</v>
      </c>
      <c r="L1401" s="5" t="s">
        <v>666</v>
      </c>
    </row>
    <row r="1402" spans="1:12" x14ac:dyDescent="0.3">
      <c r="A1402" s="13">
        <v>205129000130</v>
      </c>
      <c r="B1402" s="3">
        <v>6.0878905799999998</v>
      </c>
      <c r="C1402" s="3">
        <v>-75.644195179999997</v>
      </c>
      <c r="D1402" s="2">
        <v>5129</v>
      </c>
      <c r="E1402" s="2" t="str">
        <f t="shared" si="42"/>
        <v>05</v>
      </c>
      <c r="F1402" s="2">
        <v>1</v>
      </c>
      <c r="G1402" s="2">
        <v>264</v>
      </c>
      <c r="H1402" s="9">
        <v>61561604.067990407</v>
      </c>
      <c r="I1402" s="9">
        <v>37896000</v>
      </c>
      <c r="J1402" s="9">
        <f t="shared" si="43"/>
        <v>99457604.067990407</v>
      </c>
      <c r="K1402" s="4">
        <v>2113</v>
      </c>
      <c r="L1402" s="5" t="s">
        <v>667</v>
      </c>
    </row>
    <row r="1403" spans="1:12" x14ac:dyDescent="0.3">
      <c r="A1403" s="13">
        <v>223555000374</v>
      </c>
      <c r="B1403" s="3">
        <v>8.5343020000000003</v>
      </c>
      <c r="C1403" s="3">
        <v>-75.647533999999993</v>
      </c>
      <c r="D1403" s="2">
        <v>23555</v>
      </c>
      <c r="E1403" s="2" t="str">
        <f t="shared" si="42"/>
        <v>23</v>
      </c>
      <c r="F1403" s="2">
        <v>1</v>
      </c>
      <c r="G1403" s="2">
        <v>18</v>
      </c>
      <c r="H1403" s="9">
        <v>22407313.059343684</v>
      </c>
      <c r="I1403" s="9">
        <v>10872000</v>
      </c>
      <c r="J1403" s="9">
        <f t="shared" si="43"/>
        <v>33279313.059343684</v>
      </c>
      <c r="K1403" s="4">
        <v>1952</v>
      </c>
      <c r="L1403" s="5" t="s">
        <v>665</v>
      </c>
    </row>
    <row r="1404" spans="1:12" x14ac:dyDescent="0.3">
      <c r="A1404" s="13">
        <v>263690000173</v>
      </c>
      <c r="B1404" s="3">
        <v>4.5789902480000002</v>
      </c>
      <c r="C1404" s="3">
        <v>-75.640166249999993</v>
      </c>
      <c r="D1404" s="2">
        <v>63690</v>
      </c>
      <c r="E1404" s="2" t="str">
        <f t="shared" si="42"/>
        <v>63</v>
      </c>
      <c r="F1404" s="2">
        <v>2</v>
      </c>
      <c r="G1404" s="2">
        <v>4</v>
      </c>
      <c r="H1404" s="9">
        <v>157355702.4107939</v>
      </c>
      <c r="I1404" s="9">
        <v>3888000.0000000005</v>
      </c>
      <c r="J1404" s="9">
        <f t="shared" si="43"/>
        <v>161243702.4107939</v>
      </c>
      <c r="K1404" s="4">
        <v>2387</v>
      </c>
      <c r="L1404" s="5" t="s">
        <v>666</v>
      </c>
    </row>
    <row r="1405" spans="1:12" x14ac:dyDescent="0.3">
      <c r="A1405" s="13">
        <v>273616001562</v>
      </c>
      <c r="B1405" s="3">
        <v>3.5156028419999998</v>
      </c>
      <c r="C1405" s="3">
        <v>-75.638977490000002</v>
      </c>
      <c r="D1405" s="2">
        <v>73616</v>
      </c>
      <c r="E1405" s="2" t="str">
        <f t="shared" si="42"/>
        <v>73</v>
      </c>
      <c r="F1405" s="2">
        <v>3</v>
      </c>
      <c r="G1405" s="2">
        <v>7</v>
      </c>
      <c r="H1405" s="9">
        <v>223692286.33187887</v>
      </c>
      <c r="I1405" s="9">
        <v>6216000</v>
      </c>
      <c r="J1405" s="9">
        <f t="shared" si="43"/>
        <v>229908286.33187887</v>
      </c>
      <c r="K1405" s="4">
        <v>2313</v>
      </c>
      <c r="L1405" s="5" t="s">
        <v>50</v>
      </c>
    </row>
    <row r="1406" spans="1:12" x14ac:dyDescent="0.3">
      <c r="A1406" s="13">
        <v>241298000242</v>
      </c>
      <c r="B1406" s="3">
        <v>2.26138888889</v>
      </c>
      <c r="C1406" s="3">
        <v>-75.638055555600005</v>
      </c>
      <c r="D1406" s="2">
        <v>41298</v>
      </c>
      <c r="E1406" s="2" t="str">
        <f t="shared" si="42"/>
        <v>41</v>
      </c>
      <c r="F1406" s="2">
        <v>1</v>
      </c>
      <c r="G1406" s="2">
        <v>22</v>
      </c>
      <c r="H1406" s="9">
        <v>78120276.721266463</v>
      </c>
      <c r="I1406" s="9">
        <v>13200000</v>
      </c>
      <c r="J1406" s="9">
        <f t="shared" si="43"/>
        <v>91320276.721266463</v>
      </c>
      <c r="K1406" s="4">
        <v>2253</v>
      </c>
      <c r="L1406" s="5" t="s">
        <v>667</v>
      </c>
    </row>
    <row r="1407" spans="1:12" x14ac:dyDescent="0.3">
      <c r="A1407" s="13">
        <v>241298000790</v>
      </c>
      <c r="B1407" s="3">
        <v>2.1838890000000002</v>
      </c>
      <c r="C1407" s="3">
        <v>-75.636667000000003</v>
      </c>
      <c r="D1407" s="2">
        <v>41298</v>
      </c>
      <c r="E1407" s="2" t="str">
        <f t="shared" si="42"/>
        <v>41</v>
      </c>
      <c r="F1407" s="2">
        <v>1</v>
      </c>
      <c r="G1407" s="2">
        <v>19</v>
      </c>
      <c r="H1407" s="9">
        <v>87436239.80828926</v>
      </c>
      <c r="I1407" s="9">
        <v>10872000</v>
      </c>
      <c r="J1407" s="9">
        <f t="shared" si="43"/>
        <v>98308239.80828926</v>
      </c>
      <c r="K1407" s="4">
        <v>2253</v>
      </c>
      <c r="L1407" s="5" t="s">
        <v>667</v>
      </c>
    </row>
    <row r="1408" spans="1:12" x14ac:dyDescent="0.3">
      <c r="A1408" s="13">
        <v>223168000412</v>
      </c>
      <c r="B1408" s="3">
        <v>9.0754570000000001</v>
      </c>
      <c r="C1408" s="3">
        <v>-75.644088999999994</v>
      </c>
      <c r="D1408" s="2">
        <v>23168</v>
      </c>
      <c r="E1408" s="2" t="str">
        <f t="shared" si="42"/>
        <v>23</v>
      </c>
      <c r="F1408" s="2">
        <v>2</v>
      </c>
      <c r="G1408" s="2">
        <v>24</v>
      </c>
      <c r="H1408" s="9">
        <v>660986803.45775163</v>
      </c>
      <c r="I1408" s="9">
        <v>13200000</v>
      </c>
      <c r="J1408" s="9">
        <f t="shared" si="43"/>
        <v>674186803.45775163</v>
      </c>
      <c r="K1408" s="4">
        <v>2339</v>
      </c>
      <c r="L1408" s="5" t="s">
        <v>665</v>
      </c>
    </row>
    <row r="1409" spans="1:12" x14ac:dyDescent="0.3">
      <c r="A1409" s="13">
        <v>205282000190</v>
      </c>
      <c r="B1409" s="3">
        <v>5.8908329999999998</v>
      </c>
      <c r="C1409" s="3">
        <v>-75.638610999999997</v>
      </c>
      <c r="D1409" s="2">
        <v>5282</v>
      </c>
      <c r="E1409" s="2" t="str">
        <f t="shared" si="42"/>
        <v>05</v>
      </c>
      <c r="F1409" s="2">
        <v>1</v>
      </c>
      <c r="G1409" s="2">
        <v>3</v>
      </c>
      <c r="H1409" s="9">
        <v>70787062.25726749</v>
      </c>
      <c r="I1409" s="9">
        <v>3888000.0000000005</v>
      </c>
      <c r="J1409" s="9">
        <f t="shared" si="43"/>
        <v>74675062.25726749</v>
      </c>
      <c r="K1409" s="4">
        <v>2401</v>
      </c>
      <c r="L1409" s="5" t="s">
        <v>666</v>
      </c>
    </row>
    <row r="1410" spans="1:12" x14ac:dyDescent="0.3">
      <c r="A1410" s="13">
        <v>205282000106</v>
      </c>
      <c r="B1410" s="3">
        <v>5.9652779999999996</v>
      </c>
      <c r="C1410" s="3">
        <v>-75.638610999999997</v>
      </c>
      <c r="D1410" s="2">
        <v>5282</v>
      </c>
      <c r="E1410" s="2" t="str">
        <f t="shared" ref="E1410:E1473" si="44">IF(LEN(D1410)&lt;5,CONCATENATE(0,MID(D1410,1,1)),MID(D1410,1,2))</f>
        <v>05</v>
      </c>
      <c r="F1410" s="2">
        <v>1</v>
      </c>
      <c r="G1410" s="2">
        <v>8</v>
      </c>
      <c r="H1410" s="9">
        <v>119403274.06430149</v>
      </c>
      <c r="I1410" s="9">
        <v>6216000</v>
      </c>
      <c r="J1410" s="9">
        <f t="shared" ref="J1410:J1473" si="45">H1410+I1410</f>
        <v>125619274.06430149</v>
      </c>
      <c r="K1410" s="4">
        <v>2401</v>
      </c>
      <c r="L1410" s="5" t="s">
        <v>666</v>
      </c>
    </row>
    <row r="1411" spans="1:12" x14ac:dyDescent="0.3">
      <c r="A1411" s="13">
        <v>273168003494</v>
      </c>
      <c r="B1411" s="3">
        <v>3.7588889999999999</v>
      </c>
      <c r="C1411" s="3">
        <v>-75.636111</v>
      </c>
      <c r="D1411" s="2">
        <v>73168</v>
      </c>
      <c r="E1411" s="2" t="str">
        <f t="shared" si="44"/>
        <v>73</v>
      </c>
      <c r="F1411" s="2">
        <v>1</v>
      </c>
      <c r="G1411" s="2">
        <v>14</v>
      </c>
      <c r="H1411" s="9">
        <v>36751113.333062448</v>
      </c>
      <c r="I1411" s="9">
        <v>8544000</v>
      </c>
      <c r="J1411" s="9">
        <f t="shared" si="45"/>
        <v>45295113.333062448</v>
      </c>
      <c r="K1411" s="4">
        <v>2698</v>
      </c>
      <c r="L1411" s="5" t="s">
        <v>50</v>
      </c>
    </row>
    <row r="1412" spans="1:12" x14ac:dyDescent="0.3">
      <c r="A1412" s="13">
        <v>273616000337</v>
      </c>
      <c r="B1412" s="3">
        <v>3.516111</v>
      </c>
      <c r="C1412" s="3">
        <v>-75.634721999999996</v>
      </c>
      <c r="D1412" s="2">
        <v>73616</v>
      </c>
      <c r="E1412" s="2" t="str">
        <f t="shared" si="44"/>
        <v>73</v>
      </c>
      <c r="F1412" s="2">
        <v>3</v>
      </c>
      <c r="G1412" s="2">
        <v>6</v>
      </c>
      <c r="H1412" s="9">
        <v>63285201.550827868</v>
      </c>
      <c r="I1412" s="9">
        <v>6216000</v>
      </c>
      <c r="J1412" s="9">
        <f t="shared" si="45"/>
        <v>69501201.550827861</v>
      </c>
      <c r="K1412" s="4">
        <v>2313</v>
      </c>
      <c r="L1412" s="5" t="s">
        <v>50</v>
      </c>
    </row>
    <row r="1413" spans="1:12" x14ac:dyDescent="0.3">
      <c r="A1413" s="13">
        <v>223555001869</v>
      </c>
      <c r="B1413" s="3">
        <v>8.5369910359999999</v>
      </c>
      <c r="C1413" s="3">
        <v>-75.64028304</v>
      </c>
      <c r="D1413" s="2">
        <v>23555</v>
      </c>
      <c r="E1413" s="2" t="str">
        <f t="shared" si="44"/>
        <v>23</v>
      </c>
      <c r="F1413" s="2">
        <v>1</v>
      </c>
      <c r="G1413" s="2">
        <v>25</v>
      </c>
      <c r="H1413" s="9">
        <v>150350254.86558998</v>
      </c>
      <c r="I1413" s="9">
        <v>13200000</v>
      </c>
      <c r="J1413" s="9">
        <f t="shared" si="45"/>
        <v>163550254.86558998</v>
      </c>
      <c r="K1413" s="4">
        <v>1952</v>
      </c>
      <c r="L1413" s="5" t="s">
        <v>665</v>
      </c>
    </row>
    <row r="1414" spans="1:12" x14ac:dyDescent="0.3">
      <c r="A1414" s="13">
        <v>263690000122</v>
      </c>
      <c r="B1414" s="3">
        <v>4.5959439069999997</v>
      </c>
      <c r="C1414" s="3">
        <v>-75.634931440000003</v>
      </c>
      <c r="D1414" s="2">
        <v>63690</v>
      </c>
      <c r="E1414" s="2" t="str">
        <f t="shared" si="44"/>
        <v>63</v>
      </c>
      <c r="F1414" s="2">
        <v>2</v>
      </c>
      <c r="G1414" s="2">
        <v>82</v>
      </c>
      <c r="H1414" s="9">
        <v>173753466.38776043</v>
      </c>
      <c r="I1414" s="9">
        <v>22992000</v>
      </c>
      <c r="J1414" s="9">
        <f t="shared" si="45"/>
        <v>196745466.38776043</v>
      </c>
      <c r="K1414" s="4">
        <v>2387</v>
      </c>
      <c r="L1414" s="5" t="s">
        <v>666</v>
      </c>
    </row>
    <row r="1415" spans="1:12" x14ac:dyDescent="0.3">
      <c r="A1415" s="13">
        <v>241298001621</v>
      </c>
      <c r="B1415" s="3">
        <v>2.0585846889999999</v>
      </c>
      <c r="C1415" s="3">
        <v>-75.633198460000003</v>
      </c>
      <c r="D1415" s="2">
        <v>41298</v>
      </c>
      <c r="E1415" s="2" t="str">
        <f t="shared" si="44"/>
        <v>41</v>
      </c>
      <c r="F1415" s="2">
        <v>1</v>
      </c>
      <c r="G1415" s="2">
        <v>12</v>
      </c>
      <c r="H1415" s="9">
        <v>75183654.244306087</v>
      </c>
      <c r="I1415" s="9">
        <v>8544000</v>
      </c>
      <c r="J1415" s="9">
        <f t="shared" si="45"/>
        <v>83727654.244306087</v>
      </c>
      <c r="K1415" s="4">
        <v>2297</v>
      </c>
      <c r="L1415" s="5" t="s">
        <v>667</v>
      </c>
    </row>
    <row r="1416" spans="1:12" x14ac:dyDescent="0.3">
      <c r="A1416" s="13">
        <v>241298000251</v>
      </c>
      <c r="B1416" s="3">
        <v>2.121743516</v>
      </c>
      <c r="C1416" s="3">
        <v>-75.632544109999998</v>
      </c>
      <c r="D1416" s="2">
        <v>41298</v>
      </c>
      <c r="E1416" s="2" t="str">
        <f t="shared" si="44"/>
        <v>41</v>
      </c>
      <c r="F1416" s="2">
        <v>1</v>
      </c>
      <c r="G1416" s="2">
        <v>20</v>
      </c>
      <c r="H1416" s="9">
        <v>34172616.017047063</v>
      </c>
      <c r="I1416" s="9">
        <v>13200000</v>
      </c>
      <c r="J1416" s="9">
        <f t="shared" si="45"/>
        <v>47372616.017047063</v>
      </c>
      <c r="K1416" s="4">
        <v>2297</v>
      </c>
      <c r="L1416" s="5" t="s">
        <v>667</v>
      </c>
    </row>
    <row r="1417" spans="1:12" x14ac:dyDescent="0.3">
      <c r="A1417" s="13">
        <v>241298001664</v>
      </c>
      <c r="B1417" s="3">
        <v>2.0996303909999998</v>
      </c>
      <c r="C1417" s="3">
        <v>-75.632056320000004</v>
      </c>
      <c r="D1417" s="2">
        <v>41298</v>
      </c>
      <c r="E1417" s="2" t="str">
        <f t="shared" si="44"/>
        <v>41</v>
      </c>
      <c r="F1417" s="2">
        <v>1</v>
      </c>
      <c r="G1417" s="2">
        <v>22</v>
      </c>
      <c r="H1417" s="9">
        <v>142093128.65819603</v>
      </c>
      <c r="I1417" s="9">
        <v>13200000</v>
      </c>
      <c r="J1417" s="9">
        <f t="shared" si="45"/>
        <v>155293128.65819603</v>
      </c>
      <c r="K1417" s="4">
        <v>2297</v>
      </c>
      <c r="L1417" s="5" t="s">
        <v>667</v>
      </c>
    </row>
    <row r="1418" spans="1:12" x14ac:dyDescent="0.3">
      <c r="A1418" s="13">
        <v>223168000072</v>
      </c>
      <c r="B1418" s="3">
        <v>9.0744355310000007</v>
      </c>
      <c r="C1418" s="3">
        <v>-75.639573580000004</v>
      </c>
      <c r="D1418" s="2">
        <v>23168</v>
      </c>
      <c r="E1418" s="2" t="str">
        <f t="shared" si="44"/>
        <v>23</v>
      </c>
      <c r="F1418" s="2">
        <v>2</v>
      </c>
      <c r="G1418" s="2">
        <v>157</v>
      </c>
      <c r="H1418" s="9">
        <v>40816169.920984201</v>
      </c>
      <c r="I1418" s="9">
        <v>30432000</v>
      </c>
      <c r="J1418" s="9">
        <f t="shared" si="45"/>
        <v>71248169.920984209</v>
      </c>
      <c r="K1418" s="4">
        <v>2339</v>
      </c>
      <c r="L1418" s="5" t="s">
        <v>665</v>
      </c>
    </row>
    <row r="1419" spans="1:12" x14ac:dyDescent="0.3">
      <c r="A1419" s="13">
        <v>241298000765</v>
      </c>
      <c r="B1419" s="3">
        <v>2.2911111111100002</v>
      </c>
      <c r="C1419" s="3">
        <v>-75.631944444400006</v>
      </c>
      <c r="D1419" s="2">
        <v>41298</v>
      </c>
      <c r="E1419" s="2" t="str">
        <f t="shared" si="44"/>
        <v>41</v>
      </c>
      <c r="F1419" s="2">
        <v>1</v>
      </c>
      <c r="G1419" s="2">
        <v>23</v>
      </c>
      <c r="H1419" s="9">
        <v>136965717.95310462</v>
      </c>
      <c r="I1419" s="9">
        <v>13200000</v>
      </c>
      <c r="J1419" s="9">
        <f t="shared" si="45"/>
        <v>150165717.95310462</v>
      </c>
      <c r="K1419" s="4">
        <v>2253</v>
      </c>
      <c r="L1419" s="5" t="s">
        <v>667</v>
      </c>
    </row>
    <row r="1420" spans="1:12" x14ac:dyDescent="0.3">
      <c r="A1420" s="13">
        <v>223555001109</v>
      </c>
      <c r="B1420" s="3">
        <v>8.1830400000000001</v>
      </c>
      <c r="C1420" s="3">
        <v>-75.636701000000002</v>
      </c>
      <c r="D1420" s="2">
        <v>23555</v>
      </c>
      <c r="E1420" s="2" t="str">
        <f t="shared" si="44"/>
        <v>23</v>
      </c>
      <c r="F1420" s="2">
        <v>1</v>
      </c>
      <c r="G1420" s="2">
        <v>429</v>
      </c>
      <c r="H1420" s="9">
        <v>458147563.27436203</v>
      </c>
      <c r="I1420" s="9">
        <v>37896000</v>
      </c>
      <c r="J1420" s="9">
        <f t="shared" si="45"/>
        <v>496043563.27436203</v>
      </c>
      <c r="K1420" s="4">
        <v>2359</v>
      </c>
      <c r="L1420" s="5" t="s">
        <v>665</v>
      </c>
    </row>
    <row r="1421" spans="1:12" x14ac:dyDescent="0.3">
      <c r="A1421" s="13">
        <v>205086000190</v>
      </c>
      <c r="B1421" s="3">
        <v>6.5491089840000001</v>
      </c>
      <c r="C1421" s="3">
        <v>-75.632948529999993</v>
      </c>
      <c r="D1421" s="2">
        <v>5086</v>
      </c>
      <c r="E1421" s="2" t="str">
        <f t="shared" si="44"/>
        <v>05</v>
      </c>
      <c r="F1421" s="2">
        <v>2</v>
      </c>
      <c r="G1421" s="2">
        <v>8</v>
      </c>
      <c r="H1421" s="9">
        <v>488877396.14144832</v>
      </c>
      <c r="I1421" s="9">
        <v>6216000</v>
      </c>
      <c r="J1421" s="9">
        <f t="shared" si="45"/>
        <v>495093396.14144832</v>
      </c>
      <c r="K1421" s="4">
        <v>2189</v>
      </c>
      <c r="L1421" s="5" t="s">
        <v>667</v>
      </c>
    </row>
    <row r="1422" spans="1:12" x14ac:dyDescent="0.3">
      <c r="A1422" s="13">
        <v>263130000232</v>
      </c>
      <c r="B1422" s="3">
        <v>4.5054074269999997</v>
      </c>
      <c r="C1422" s="3">
        <v>-75.629889090000006</v>
      </c>
      <c r="D1422" s="2">
        <v>63130</v>
      </c>
      <c r="E1422" s="2" t="str">
        <f t="shared" si="44"/>
        <v>63</v>
      </c>
      <c r="F1422" s="2">
        <v>1</v>
      </c>
      <c r="G1422" s="2">
        <v>4</v>
      </c>
      <c r="H1422" s="9">
        <v>22917917.178470839</v>
      </c>
      <c r="I1422" s="9">
        <v>3888000.0000000005</v>
      </c>
      <c r="J1422" s="9">
        <f t="shared" si="45"/>
        <v>26805917.178470839</v>
      </c>
      <c r="K1422" s="4">
        <v>2387</v>
      </c>
      <c r="L1422" s="5" t="s">
        <v>666</v>
      </c>
    </row>
    <row r="1423" spans="1:12" x14ac:dyDescent="0.3">
      <c r="A1423" s="13">
        <v>241357000103</v>
      </c>
      <c r="B1423" s="3">
        <v>2.7298466939999999</v>
      </c>
      <c r="C1423" s="3">
        <v>-75.62740968</v>
      </c>
      <c r="D1423" s="2">
        <v>41357</v>
      </c>
      <c r="E1423" s="2" t="str">
        <f t="shared" si="44"/>
        <v>41</v>
      </c>
      <c r="F1423" s="2">
        <v>2</v>
      </c>
      <c r="G1423" s="2">
        <v>24</v>
      </c>
      <c r="H1423" s="9">
        <v>308924117.53116643</v>
      </c>
      <c r="I1423" s="9">
        <v>13200000</v>
      </c>
      <c r="J1423" s="9">
        <f t="shared" si="45"/>
        <v>322124117.53116643</v>
      </c>
      <c r="K1423" s="4">
        <v>2473</v>
      </c>
      <c r="L1423" s="5" t="s">
        <v>667</v>
      </c>
    </row>
    <row r="1424" spans="1:12" x14ac:dyDescent="0.3">
      <c r="A1424" s="13">
        <v>273168003338</v>
      </c>
      <c r="B1424" s="3">
        <v>3.835846052</v>
      </c>
      <c r="C1424" s="3">
        <v>-75.626599949999999</v>
      </c>
      <c r="D1424" s="2">
        <v>73168</v>
      </c>
      <c r="E1424" s="2" t="str">
        <f t="shared" si="44"/>
        <v>73</v>
      </c>
      <c r="F1424" s="2">
        <v>1</v>
      </c>
      <c r="G1424" s="2">
        <v>11</v>
      </c>
      <c r="H1424" s="9">
        <v>10863079.074258223</v>
      </c>
      <c r="I1424" s="9">
        <v>8544000</v>
      </c>
      <c r="J1424" s="9">
        <f t="shared" si="45"/>
        <v>19407079.074258223</v>
      </c>
      <c r="K1424" s="4">
        <v>2698</v>
      </c>
      <c r="L1424" s="5" t="s">
        <v>50</v>
      </c>
    </row>
    <row r="1425" spans="1:12" x14ac:dyDescent="0.3">
      <c r="A1425" s="13">
        <v>263130000372</v>
      </c>
      <c r="B1425" s="3">
        <v>4.4980310970000001</v>
      </c>
      <c r="C1425" s="3">
        <v>-75.627128920000004</v>
      </c>
      <c r="D1425" s="2">
        <v>63130</v>
      </c>
      <c r="E1425" s="2" t="str">
        <f t="shared" si="44"/>
        <v>63</v>
      </c>
      <c r="F1425" s="2">
        <v>1</v>
      </c>
      <c r="G1425" s="2">
        <v>9</v>
      </c>
      <c r="H1425" s="9">
        <v>53809995.280378386</v>
      </c>
      <c r="I1425" s="9">
        <v>6216000</v>
      </c>
      <c r="J1425" s="9">
        <f t="shared" si="45"/>
        <v>60025995.280378386</v>
      </c>
      <c r="K1425" s="4">
        <v>2387</v>
      </c>
      <c r="L1425" s="5" t="s">
        <v>666</v>
      </c>
    </row>
    <row r="1426" spans="1:12" x14ac:dyDescent="0.3">
      <c r="A1426" s="13">
        <v>223464000053</v>
      </c>
      <c r="B1426" s="3">
        <v>9.2904981089999996</v>
      </c>
      <c r="C1426" s="3">
        <v>-75.633054079999994</v>
      </c>
      <c r="D1426" s="2">
        <v>23464</v>
      </c>
      <c r="E1426" s="2" t="str">
        <f t="shared" si="44"/>
        <v>23</v>
      </c>
      <c r="F1426" s="2">
        <v>1</v>
      </c>
      <c r="G1426" s="2">
        <v>79</v>
      </c>
      <c r="H1426" s="9">
        <v>195328513.83344641</v>
      </c>
      <c r="I1426" s="9">
        <v>15528000</v>
      </c>
      <c r="J1426" s="9">
        <f t="shared" si="45"/>
        <v>210856513.83344641</v>
      </c>
      <c r="K1426" s="4">
        <v>2374</v>
      </c>
      <c r="L1426" s="5" t="s">
        <v>665</v>
      </c>
    </row>
    <row r="1427" spans="1:12" x14ac:dyDescent="0.3">
      <c r="A1427" s="13">
        <v>273622000624</v>
      </c>
      <c r="B1427" s="3">
        <v>4.0271613220000013</v>
      </c>
      <c r="C1427" s="3">
        <v>-75.625166419999999</v>
      </c>
      <c r="D1427" s="2">
        <v>73622</v>
      </c>
      <c r="E1427" s="2" t="str">
        <f t="shared" si="44"/>
        <v>73</v>
      </c>
      <c r="F1427" s="2">
        <v>3</v>
      </c>
      <c r="G1427" s="2">
        <v>5</v>
      </c>
      <c r="H1427" s="9">
        <v>386856523.85652566</v>
      </c>
      <c r="I1427" s="9">
        <v>6216000</v>
      </c>
      <c r="J1427" s="9">
        <f t="shared" si="45"/>
        <v>393072523.85652566</v>
      </c>
      <c r="K1427" s="4">
        <v>2376</v>
      </c>
      <c r="L1427" s="5" t="s">
        <v>50</v>
      </c>
    </row>
    <row r="1428" spans="1:12" x14ac:dyDescent="0.3">
      <c r="A1428" s="13">
        <v>273168002781</v>
      </c>
      <c r="B1428" s="3">
        <v>3.763611</v>
      </c>
      <c r="C1428" s="3">
        <v>-75.624443999999997</v>
      </c>
      <c r="D1428" s="2">
        <v>73168</v>
      </c>
      <c r="E1428" s="2" t="str">
        <f t="shared" si="44"/>
        <v>73</v>
      </c>
      <c r="F1428" s="2">
        <v>1</v>
      </c>
      <c r="G1428" s="2">
        <v>12</v>
      </c>
      <c r="H1428" s="9">
        <v>126176683.61263776</v>
      </c>
      <c r="I1428" s="9">
        <v>8544000</v>
      </c>
      <c r="J1428" s="9">
        <f t="shared" si="45"/>
        <v>134720683.61263776</v>
      </c>
      <c r="K1428" s="4">
        <v>2698</v>
      </c>
      <c r="L1428" s="5" t="s">
        <v>50</v>
      </c>
    </row>
    <row r="1429" spans="1:12" x14ac:dyDescent="0.3">
      <c r="A1429" s="13">
        <v>273168003290</v>
      </c>
      <c r="B1429" s="3">
        <v>3.838889</v>
      </c>
      <c r="C1429" s="3">
        <v>-75.624443999999997</v>
      </c>
      <c r="D1429" s="2">
        <v>73168</v>
      </c>
      <c r="E1429" s="2" t="str">
        <f t="shared" si="44"/>
        <v>73</v>
      </c>
      <c r="F1429" s="2">
        <v>1</v>
      </c>
      <c r="G1429" s="2">
        <v>8</v>
      </c>
      <c r="H1429" s="9">
        <v>90136682.837550282</v>
      </c>
      <c r="I1429" s="9">
        <v>6216000</v>
      </c>
      <c r="J1429" s="9">
        <f t="shared" si="45"/>
        <v>96352682.837550282</v>
      </c>
      <c r="K1429" s="4">
        <v>2698</v>
      </c>
      <c r="L1429" s="5" t="s">
        <v>50</v>
      </c>
    </row>
    <row r="1430" spans="1:12" x14ac:dyDescent="0.3">
      <c r="A1430" s="13">
        <v>223555001729</v>
      </c>
      <c r="B1430" s="3">
        <v>8.2864274631899999</v>
      </c>
      <c r="C1430" s="3">
        <v>-75.6282959901</v>
      </c>
      <c r="D1430" s="2">
        <v>23555</v>
      </c>
      <c r="E1430" s="2" t="str">
        <f t="shared" si="44"/>
        <v>23</v>
      </c>
      <c r="F1430" s="2">
        <v>1</v>
      </c>
      <c r="G1430" s="2">
        <v>13</v>
      </c>
      <c r="H1430" s="9">
        <v>301742714.87260926</v>
      </c>
      <c r="I1430" s="9">
        <v>8544000</v>
      </c>
      <c r="J1430" s="9">
        <f t="shared" si="45"/>
        <v>310286714.87260926</v>
      </c>
      <c r="K1430" s="4">
        <v>2359</v>
      </c>
      <c r="L1430" s="5" t="s">
        <v>665</v>
      </c>
    </row>
    <row r="1431" spans="1:12" x14ac:dyDescent="0.3">
      <c r="A1431" s="13">
        <v>241298000609</v>
      </c>
      <c r="B1431" s="3">
        <v>2.2129490710000002</v>
      </c>
      <c r="C1431" s="3">
        <v>-75.621369240000007</v>
      </c>
      <c r="D1431" s="2">
        <v>41298</v>
      </c>
      <c r="E1431" s="2" t="str">
        <f t="shared" si="44"/>
        <v>41</v>
      </c>
      <c r="F1431" s="2">
        <v>1</v>
      </c>
      <c r="G1431" s="2">
        <v>26</v>
      </c>
      <c r="H1431" s="9">
        <v>77283261.379976451</v>
      </c>
      <c r="I1431" s="9">
        <v>13200000</v>
      </c>
      <c r="J1431" s="9">
        <f t="shared" si="45"/>
        <v>90483261.379976451</v>
      </c>
      <c r="K1431" s="4">
        <v>2253</v>
      </c>
      <c r="L1431" s="5" t="s">
        <v>667</v>
      </c>
    </row>
    <row r="1432" spans="1:12" x14ac:dyDescent="0.3">
      <c r="A1432" s="13">
        <v>223464000339</v>
      </c>
      <c r="B1432" s="3">
        <v>9.2956670920000004</v>
      </c>
      <c r="C1432" s="3">
        <v>-75.628773229999993</v>
      </c>
      <c r="D1432" s="2">
        <v>23464</v>
      </c>
      <c r="E1432" s="2" t="str">
        <f t="shared" si="44"/>
        <v>23</v>
      </c>
      <c r="F1432" s="2">
        <v>1</v>
      </c>
      <c r="G1432" s="2">
        <v>360</v>
      </c>
      <c r="H1432" s="9">
        <v>19472357.793465961</v>
      </c>
      <c r="I1432" s="9">
        <v>37896000</v>
      </c>
      <c r="J1432" s="9">
        <f t="shared" si="45"/>
        <v>57368357.793465957</v>
      </c>
      <c r="K1432" s="4">
        <v>2374</v>
      </c>
      <c r="L1432" s="5" t="s">
        <v>665</v>
      </c>
    </row>
    <row r="1433" spans="1:12" x14ac:dyDescent="0.3">
      <c r="A1433" s="13">
        <v>205129000156</v>
      </c>
      <c r="B1433" s="3">
        <v>6.083056</v>
      </c>
      <c r="C1433" s="3">
        <v>-75.623610999999997</v>
      </c>
      <c r="D1433" s="2">
        <v>5129</v>
      </c>
      <c r="E1433" s="2" t="str">
        <f t="shared" si="44"/>
        <v>05</v>
      </c>
      <c r="F1433" s="2">
        <v>1</v>
      </c>
      <c r="G1433" s="2">
        <v>233</v>
      </c>
      <c r="H1433" s="9">
        <v>98816528.77231586</v>
      </c>
      <c r="I1433" s="9">
        <v>30432000</v>
      </c>
      <c r="J1433" s="9">
        <f t="shared" si="45"/>
        <v>129248528.77231586</v>
      </c>
      <c r="K1433" s="4">
        <v>2113</v>
      </c>
      <c r="L1433" s="5" t="s">
        <v>667</v>
      </c>
    </row>
    <row r="1434" spans="1:12" x14ac:dyDescent="0.3">
      <c r="A1434" s="13">
        <v>217614001401</v>
      </c>
      <c r="B1434" s="3">
        <v>5.3702779999999999</v>
      </c>
      <c r="C1434" s="3">
        <v>-75.622777999999997</v>
      </c>
      <c r="D1434" s="2">
        <v>17614</v>
      </c>
      <c r="E1434" s="2" t="str">
        <f t="shared" si="44"/>
        <v>17</v>
      </c>
      <c r="F1434" s="2">
        <v>1</v>
      </c>
      <c r="G1434" s="2">
        <v>5</v>
      </c>
      <c r="H1434" s="9">
        <v>26468953.59161463</v>
      </c>
      <c r="I1434" s="9">
        <v>6216000</v>
      </c>
      <c r="J1434" s="9">
        <f t="shared" si="45"/>
        <v>32684953.59161463</v>
      </c>
      <c r="K1434" s="4">
        <v>2407</v>
      </c>
      <c r="L1434" s="5" t="s">
        <v>666</v>
      </c>
    </row>
    <row r="1435" spans="1:12" x14ac:dyDescent="0.3">
      <c r="A1435" s="13">
        <v>263690000149</v>
      </c>
      <c r="B1435" s="3">
        <v>4.5823809799999999</v>
      </c>
      <c r="C1435" s="3">
        <v>-75.620833129999994</v>
      </c>
      <c r="D1435" s="2">
        <v>63690</v>
      </c>
      <c r="E1435" s="2" t="str">
        <f t="shared" si="44"/>
        <v>63</v>
      </c>
      <c r="F1435" s="2">
        <v>2</v>
      </c>
      <c r="G1435" s="2">
        <v>10</v>
      </c>
      <c r="H1435" s="9">
        <v>673813934.90078831</v>
      </c>
      <c r="I1435" s="9">
        <v>8544000</v>
      </c>
      <c r="J1435" s="9">
        <f t="shared" si="45"/>
        <v>682357934.90078831</v>
      </c>
      <c r="K1435" s="4">
        <v>2387</v>
      </c>
      <c r="L1435" s="5" t="s">
        <v>666</v>
      </c>
    </row>
    <row r="1436" spans="1:12" x14ac:dyDescent="0.3">
      <c r="A1436" s="13">
        <v>241801000051</v>
      </c>
      <c r="B1436" s="3">
        <v>2.7794444444400002</v>
      </c>
      <c r="C1436" s="3">
        <v>-75.619444444400003</v>
      </c>
      <c r="D1436" s="2">
        <v>41801</v>
      </c>
      <c r="E1436" s="2" t="str">
        <f t="shared" si="44"/>
        <v>41</v>
      </c>
      <c r="F1436" s="2">
        <v>2</v>
      </c>
      <c r="G1436" s="2">
        <v>21</v>
      </c>
      <c r="H1436" s="9">
        <v>127921847.52768119</v>
      </c>
      <c r="I1436" s="9">
        <v>13200000</v>
      </c>
      <c r="J1436" s="9">
        <f t="shared" si="45"/>
        <v>141121847.52768117</v>
      </c>
      <c r="K1436" s="4">
        <v>2456</v>
      </c>
      <c r="L1436" s="5" t="s">
        <v>667</v>
      </c>
    </row>
    <row r="1437" spans="1:12" x14ac:dyDescent="0.3">
      <c r="A1437" s="13">
        <v>223189000633</v>
      </c>
      <c r="B1437" s="3">
        <v>8.9844429039999998</v>
      </c>
      <c r="C1437" s="3">
        <v>-75.626313999999994</v>
      </c>
      <c r="D1437" s="2">
        <v>23189</v>
      </c>
      <c r="E1437" s="2" t="str">
        <f t="shared" si="44"/>
        <v>23</v>
      </c>
      <c r="F1437" s="2">
        <v>1</v>
      </c>
      <c r="G1437" s="2">
        <v>38</v>
      </c>
      <c r="H1437" s="9">
        <v>174358380.10460201</v>
      </c>
      <c r="I1437" s="9">
        <v>13200000</v>
      </c>
      <c r="J1437" s="9">
        <f t="shared" si="45"/>
        <v>187558380.10460201</v>
      </c>
      <c r="K1437" s="4">
        <v>2431</v>
      </c>
      <c r="L1437" s="5" t="s">
        <v>665</v>
      </c>
    </row>
    <row r="1438" spans="1:12" x14ac:dyDescent="0.3">
      <c r="A1438" s="13">
        <v>273168002561</v>
      </c>
      <c r="B1438" s="3">
        <v>3.7932537000000002</v>
      </c>
      <c r="C1438" s="3">
        <v>-75.619937460000003</v>
      </c>
      <c r="D1438" s="2">
        <v>73168</v>
      </c>
      <c r="E1438" s="2" t="str">
        <f t="shared" si="44"/>
        <v>73</v>
      </c>
      <c r="F1438" s="2">
        <v>1</v>
      </c>
      <c r="G1438" s="2">
        <v>6</v>
      </c>
      <c r="H1438" s="9">
        <v>39078354.513327584</v>
      </c>
      <c r="I1438" s="9">
        <v>6216000</v>
      </c>
      <c r="J1438" s="9">
        <f t="shared" si="45"/>
        <v>45294354.513327584</v>
      </c>
      <c r="K1438" s="4">
        <v>2698</v>
      </c>
      <c r="L1438" s="5" t="s">
        <v>50</v>
      </c>
    </row>
    <row r="1439" spans="1:12" x14ac:dyDescent="0.3">
      <c r="A1439" s="13">
        <v>241298001630</v>
      </c>
      <c r="B1439" s="3">
        <v>2.1541317969999998</v>
      </c>
      <c r="C1439" s="3">
        <v>-75.618784559999995</v>
      </c>
      <c r="D1439" s="2">
        <v>41298</v>
      </c>
      <c r="E1439" s="2" t="str">
        <f t="shared" si="44"/>
        <v>41</v>
      </c>
      <c r="F1439" s="2">
        <v>1</v>
      </c>
      <c r="G1439" s="2">
        <v>19</v>
      </c>
      <c r="H1439" s="9">
        <v>163203608.92305669</v>
      </c>
      <c r="I1439" s="9">
        <v>10872000</v>
      </c>
      <c r="J1439" s="9">
        <f t="shared" si="45"/>
        <v>174075608.92305669</v>
      </c>
      <c r="K1439" s="4">
        <v>2297</v>
      </c>
      <c r="L1439" s="5" t="s">
        <v>667</v>
      </c>
    </row>
    <row r="1440" spans="1:12" x14ac:dyDescent="0.3">
      <c r="A1440" s="13">
        <v>273168002871</v>
      </c>
      <c r="B1440" s="3">
        <v>3.806667</v>
      </c>
      <c r="C1440" s="3">
        <v>-75.619167000000004</v>
      </c>
      <c r="D1440" s="2">
        <v>73168</v>
      </c>
      <c r="E1440" s="2" t="str">
        <f t="shared" si="44"/>
        <v>73</v>
      </c>
      <c r="F1440" s="2">
        <v>1</v>
      </c>
      <c r="G1440" s="2">
        <v>13</v>
      </c>
      <c r="H1440" s="9">
        <v>120679462.26536299</v>
      </c>
      <c r="I1440" s="9">
        <v>8544000</v>
      </c>
      <c r="J1440" s="9">
        <f t="shared" si="45"/>
        <v>129223462.26536299</v>
      </c>
      <c r="K1440" s="4">
        <v>2698</v>
      </c>
      <c r="L1440" s="5" t="s">
        <v>50</v>
      </c>
    </row>
    <row r="1441" spans="1:12" x14ac:dyDescent="0.3">
      <c r="A1441" s="13">
        <v>273168000631</v>
      </c>
      <c r="B1441" s="3">
        <v>3.6311111111100001</v>
      </c>
      <c r="C1441" s="3">
        <v>-75.618611111099995</v>
      </c>
      <c r="D1441" s="2">
        <v>73168</v>
      </c>
      <c r="E1441" s="2" t="str">
        <f t="shared" si="44"/>
        <v>73</v>
      </c>
      <c r="F1441" s="2">
        <v>1</v>
      </c>
      <c r="G1441" s="2">
        <v>12</v>
      </c>
      <c r="H1441" s="9">
        <v>24581380.24064583</v>
      </c>
      <c r="I1441" s="9">
        <v>8544000</v>
      </c>
      <c r="J1441" s="9">
        <f t="shared" si="45"/>
        <v>33125380.24064583</v>
      </c>
      <c r="K1441" s="4">
        <v>2403</v>
      </c>
      <c r="L1441" s="5" t="s">
        <v>50</v>
      </c>
    </row>
    <row r="1442" spans="1:12" x14ac:dyDescent="0.3">
      <c r="A1442" s="13">
        <v>241298001672</v>
      </c>
      <c r="B1442" s="3">
        <v>2.123171192</v>
      </c>
      <c r="C1442" s="3">
        <v>-75.617482120000005</v>
      </c>
      <c r="D1442" s="2">
        <v>41298</v>
      </c>
      <c r="E1442" s="2" t="str">
        <f t="shared" si="44"/>
        <v>41</v>
      </c>
      <c r="F1442" s="2">
        <v>1</v>
      </c>
      <c r="G1442" s="2">
        <v>18</v>
      </c>
      <c r="H1442" s="9">
        <v>80662580.54786247</v>
      </c>
      <c r="I1442" s="9">
        <v>10872000</v>
      </c>
      <c r="J1442" s="9">
        <f t="shared" si="45"/>
        <v>91534580.54786247</v>
      </c>
      <c r="K1442" s="4">
        <v>2297</v>
      </c>
      <c r="L1442" s="5" t="s">
        <v>667</v>
      </c>
    </row>
    <row r="1443" spans="1:12" x14ac:dyDescent="0.3">
      <c r="A1443" s="13">
        <v>273168001416</v>
      </c>
      <c r="B1443" s="3">
        <v>3.8704196199999998</v>
      </c>
      <c r="C1443" s="3">
        <v>-75.617367639999998</v>
      </c>
      <c r="D1443" s="2">
        <v>73168</v>
      </c>
      <c r="E1443" s="2" t="str">
        <f t="shared" si="44"/>
        <v>73</v>
      </c>
      <c r="F1443" s="2">
        <v>1</v>
      </c>
      <c r="G1443" s="2">
        <v>41</v>
      </c>
      <c r="H1443" s="9">
        <v>69300860.073071271</v>
      </c>
      <c r="I1443" s="9">
        <v>15528000</v>
      </c>
      <c r="J1443" s="9">
        <f t="shared" si="45"/>
        <v>84828860.073071271</v>
      </c>
      <c r="K1443" s="4">
        <v>2698</v>
      </c>
      <c r="L1443" s="5" t="s">
        <v>50</v>
      </c>
    </row>
    <row r="1444" spans="1:12" x14ac:dyDescent="0.3">
      <c r="A1444" s="13">
        <v>205129000121</v>
      </c>
      <c r="B1444" s="3">
        <v>6.0493775080000001</v>
      </c>
      <c r="C1444" s="3">
        <v>-75.619159569999994</v>
      </c>
      <c r="D1444" s="2">
        <v>5129</v>
      </c>
      <c r="E1444" s="2" t="str">
        <f t="shared" si="44"/>
        <v>05</v>
      </c>
      <c r="F1444" s="2">
        <v>1</v>
      </c>
      <c r="G1444" s="2">
        <v>395</v>
      </c>
      <c r="H1444" s="9">
        <v>184846757.37963411</v>
      </c>
      <c r="I1444" s="9">
        <v>37896000</v>
      </c>
      <c r="J1444" s="9">
        <f t="shared" si="45"/>
        <v>222742757.37963411</v>
      </c>
      <c r="K1444" s="4">
        <v>2113</v>
      </c>
      <c r="L1444" s="5" t="s">
        <v>667</v>
      </c>
    </row>
    <row r="1445" spans="1:12" x14ac:dyDescent="0.3">
      <c r="A1445" s="13">
        <v>273168001483</v>
      </c>
      <c r="B1445" s="3">
        <v>3.662173745</v>
      </c>
      <c r="C1445" s="3">
        <v>-75.616923580000005</v>
      </c>
      <c r="D1445" s="2">
        <v>73168</v>
      </c>
      <c r="E1445" s="2" t="str">
        <f t="shared" si="44"/>
        <v>73</v>
      </c>
      <c r="F1445" s="2">
        <v>1</v>
      </c>
      <c r="G1445" s="2">
        <v>16</v>
      </c>
      <c r="H1445" s="9">
        <v>72336403.575141951</v>
      </c>
      <c r="I1445" s="9">
        <v>10872000</v>
      </c>
      <c r="J1445" s="9">
        <f t="shared" si="45"/>
        <v>83208403.575141951</v>
      </c>
      <c r="K1445" s="4">
        <v>2403</v>
      </c>
      <c r="L1445" s="5" t="s">
        <v>50</v>
      </c>
    </row>
    <row r="1446" spans="1:12" x14ac:dyDescent="0.3">
      <c r="A1446" s="13">
        <v>273168000967</v>
      </c>
      <c r="B1446" s="3">
        <v>3.7163889999999999</v>
      </c>
      <c r="C1446" s="3">
        <v>-75.616667000000007</v>
      </c>
      <c r="D1446" s="2">
        <v>73168</v>
      </c>
      <c r="E1446" s="2" t="str">
        <f t="shared" si="44"/>
        <v>73</v>
      </c>
      <c r="F1446" s="2">
        <v>1</v>
      </c>
      <c r="G1446" s="2">
        <v>5</v>
      </c>
      <c r="H1446" s="9">
        <v>91621350.327346727</v>
      </c>
      <c r="I1446" s="9">
        <v>6216000</v>
      </c>
      <c r="J1446" s="9">
        <f t="shared" si="45"/>
        <v>97837350.327346727</v>
      </c>
      <c r="K1446" s="4">
        <v>2403</v>
      </c>
      <c r="L1446" s="5" t="s">
        <v>50</v>
      </c>
    </row>
    <row r="1447" spans="1:12" x14ac:dyDescent="0.3">
      <c r="A1447" s="13">
        <v>205679000935</v>
      </c>
      <c r="B1447" s="3">
        <v>5.9294440000000002</v>
      </c>
      <c r="C1447" s="3">
        <v>-75.618611000000001</v>
      </c>
      <c r="D1447" s="2">
        <v>5679</v>
      </c>
      <c r="E1447" s="2" t="str">
        <f t="shared" si="44"/>
        <v>05</v>
      </c>
      <c r="F1447" s="2">
        <v>1</v>
      </c>
      <c r="G1447" s="2">
        <v>21</v>
      </c>
      <c r="H1447" s="9">
        <v>278886183.37470943</v>
      </c>
      <c r="I1447" s="9">
        <v>13200000</v>
      </c>
      <c r="J1447" s="9">
        <f t="shared" si="45"/>
        <v>292086183.37470943</v>
      </c>
      <c r="K1447" s="4">
        <v>2401</v>
      </c>
      <c r="L1447" s="5" t="s">
        <v>666</v>
      </c>
    </row>
    <row r="1448" spans="1:12" x14ac:dyDescent="0.3">
      <c r="A1448" s="13">
        <v>263130000275</v>
      </c>
      <c r="B1448" s="3">
        <v>4.4820411189999998</v>
      </c>
      <c r="C1448" s="3">
        <v>-75.616421340000002</v>
      </c>
      <c r="D1448" s="2">
        <v>63130</v>
      </c>
      <c r="E1448" s="2" t="str">
        <f t="shared" si="44"/>
        <v>63</v>
      </c>
      <c r="F1448" s="2">
        <v>1</v>
      </c>
      <c r="G1448" s="2">
        <v>24</v>
      </c>
      <c r="H1448" s="9">
        <v>292134514.11652762</v>
      </c>
      <c r="I1448" s="9">
        <v>13200000</v>
      </c>
      <c r="J1448" s="9">
        <f t="shared" si="45"/>
        <v>305334514.11652762</v>
      </c>
      <c r="K1448" s="4">
        <v>2387</v>
      </c>
      <c r="L1448" s="5" t="s">
        <v>666</v>
      </c>
    </row>
    <row r="1449" spans="1:12" x14ac:dyDescent="0.3">
      <c r="A1449" s="13">
        <v>273168002145</v>
      </c>
      <c r="B1449" s="3">
        <v>3.623836464</v>
      </c>
      <c r="C1449" s="3">
        <v>-75.614329380000001</v>
      </c>
      <c r="D1449" s="2">
        <v>73168</v>
      </c>
      <c r="E1449" s="2" t="str">
        <f t="shared" si="44"/>
        <v>73</v>
      </c>
      <c r="F1449" s="2">
        <v>1</v>
      </c>
      <c r="G1449" s="2">
        <v>16</v>
      </c>
      <c r="H1449" s="9">
        <v>284994790.13908672</v>
      </c>
      <c r="I1449" s="9">
        <v>10872000</v>
      </c>
      <c r="J1449" s="9">
        <f t="shared" si="45"/>
        <v>295866790.13908672</v>
      </c>
      <c r="K1449" s="4">
        <v>2403</v>
      </c>
      <c r="L1449" s="5" t="s">
        <v>50</v>
      </c>
    </row>
    <row r="1450" spans="1:12" x14ac:dyDescent="0.3">
      <c r="A1450" s="13">
        <v>241801000018</v>
      </c>
      <c r="B1450" s="3">
        <v>2.7663888888899999</v>
      </c>
      <c r="C1450" s="3">
        <v>-75.613333333300005</v>
      </c>
      <c r="D1450" s="2">
        <v>41801</v>
      </c>
      <c r="E1450" s="2" t="str">
        <f t="shared" si="44"/>
        <v>41</v>
      </c>
      <c r="F1450" s="2">
        <v>2</v>
      </c>
      <c r="G1450" s="2">
        <v>14</v>
      </c>
      <c r="H1450" s="9">
        <v>198239632.43663871</v>
      </c>
      <c r="I1450" s="9">
        <v>8544000</v>
      </c>
      <c r="J1450" s="9">
        <f t="shared" si="45"/>
        <v>206783632.43663871</v>
      </c>
      <c r="K1450" s="4">
        <v>2456</v>
      </c>
      <c r="L1450" s="5" t="s">
        <v>667</v>
      </c>
    </row>
    <row r="1451" spans="1:12" x14ac:dyDescent="0.3">
      <c r="A1451" s="13">
        <v>241298001117</v>
      </c>
      <c r="B1451" s="3">
        <v>2.12</v>
      </c>
      <c r="C1451" s="3">
        <v>-75.612499999999997</v>
      </c>
      <c r="D1451" s="2">
        <v>41298</v>
      </c>
      <c r="E1451" s="2" t="str">
        <f t="shared" si="44"/>
        <v>41</v>
      </c>
      <c r="F1451" s="2">
        <v>1</v>
      </c>
      <c r="G1451" s="2">
        <v>12</v>
      </c>
      <c r="H1451" s="9">
        <v>17250665.976793941</v>
      </c>
      <c r="I1451" s="9">
        <v>8544000</v>
      </c>
      <c r="J1451" s="9">
        <f t="shared" si="45"/>
        <v>25794665.976793941</v>
      </c>
      <c r="K1451" s="4">
        <v>2297</v>
      </c>
      <c r="L1451" s="5" t="s">
        <v>667</v>
      </c>
    </row>
    <row r="1452" spans="1:12" x14ac:dyDescent="0.3">
      <c r="A1452" s="13">
        <v>273168000428</v>
      </c>
      <c r="B1452" s="3">
        <v>3.6822222222200001</v>
      </c>
      <c r="C1452" s="3">
        <v>-75.613333333300005</v>
      </c>
      <c r="D1452" s="2">
        <v>73168</v>
      </c>
      <c r="E1452" s="2" t="str">
        <f t="shared" si="44"/>
        <v>73</v>
      </c>
      <c r="F1452" s="2">
        <v>1</v>
      </c>
      <c r="G1452" s="2">
        <v>31</v>
      </c>
      <c r="H1452" s="9">
        <v>59248347.875190496</v>
      </c>
      <c r="I1452" s="9">
        <v>13200000</v>
      </c>
      <c r="J1452" s="9">
        <f t="shared" si="45"/>
        <v>72448347.875190496</v>
      </c>
      <c r="K1452" s="4">
        <v>2403</v>
      </c>
      <c r="L1452" s="5" t="s">
        <v>50</v>
      </c>
    </row>
    <row r="1453" spans="1:12" x14ac:dyDescent="0.3">
      <c r="A1453" s="13">
        <v>217614001142</v>
      </c>
      <c r="B1453" s="3">
        <v>5.3738890000000001</v>
      </c>
      <c r="C1453" s="3">
        <v>-75.614444000000006</v>
      </c>
      <c r="D1453" s="2">
        <v>17614</v>
      </c>
      <c r="E1453" s="2" t="str">
        <f t="shared" si="44"/>
        <v>17</v>
      </c>
      <c r="F1453" s="2">
        <v>1</v>
      </c>
      <c r="G1453" s="2">
        <v>8</v>
      </c>
      <c r="H1453" s="9">
        <v>207850802.60496682</v>
      </c>
      <c r="I1453" s="9">
        <v>6216000</v>
      </c>
      <c r="J1453" s="9">
        <f t="shared" si="45"/>
        <v>214066802.60496682</v>
      </c>
      <c r="K1453" s="4">
        <v>2407</v>
      </c>
      <c r="L1453" s="5" t="s">
        <v>666</v>
      </c>
    </row>
    <row r="1454" spans="1:12" x14ac:dyDescent="0.3">
      <c r="A1454" s="13">
        <v>205679000889</v>
      </c>
      <c r="B1454" s="3">
        <v>5.8844440000000002</v>
      </c>
      <c r="C1454" s="3">
        <v>-75.614166999999995</v>
      </c>
      <c r="D1454" s="2">
        <v>5679</v>
      </c>
      <c r="E1454" s="2" t="str">
        <f t="shared" si="44"/>
        <v>05</v>
      </c>
      <c r="F1454" s="2">
        <v>1</v>
      </c>
      <c r="G1454" s="2">
        <v>18</v>
      </c>
      <c r="H1454" s="9">
        <v>101389935.20965233</v>
      </c>
      <c r="I1454" s="9">
        <v>10872000</v>
      </c>
      <c r="J1454" s="9">
        <f t="shared" si="45"/>
        <v>112261935.20965233</v>
      </c>
      <c r="K1454" s="4">
        <v>2650</v>
      </c>
      <c r="L1454" s="5" t="s">
        <v>666</v>
      </c>
    </row>
    <row r="1455" spans="1:12" x14ac:dyDescent="0.3">
      <c r="A1455" s="13">
        <v>205856000053</v>
      </c>
      <c r="B1455" s="3">
        <v>5.6392381650000001</v>
      </c>
      <c r="C1455" s="3">
        <v>-75.611018430000001</v>
      </c>
      <c r="D1455" s="2">
        <v>5856</v>
      </c>
      <c r="E1455" s="2" t="str">
        <f t="shared" si="44"/>
        <v>05</v>
      </c>
      <c r="F1455" s="2">
        <v>2</v>
      </c>
      <c r="G1455" s="2">
        <v>97</v>
      </c>
      <c r="H1455" s="9">
        <v>552482377.20018733</v>
      </c>
      <c r="I1455" s="9">
        <v>22992000</v>
      </c>
      <c r="J1455" s="9">
        <f t="shared" si="45"/>
        <v>575474377.20018733</v>
      </c>
      <c r="K1455" s="4">
        <v>2288</v>
      </c>
      <c r="L1455" s="5" t="s">
        <v>666</v>
      </c>
    </row>
    <row r="1456" spans="1:12" x14ac:dyDescent="0.3">
      <c r="A1456" s="13">
        <v>273168000827</v>
      </c>
      <c r="B1456" s="3">
        <v>3.7847219999999999</v>
      </c>
      <c r="C1456" s="3">
        <v>-75.608889000000005</v>
      </c>
      <c r="D1456" s="2">
        <v>73168</v>
      </c>
      <c r="E1456" s="2" t="str">
        <f t="shared" si="44"/>
        <v>73</v>
      </c>
      <c r="F1456" s="2">
        <v>1</v>
      </c>
      <c r="G1456" s="2">
        <v>63</v>
      </c>
      <c r="H1456" s="9">
        <v>70539378.143864915</v>
      </c>
      <c r="I1456" s="9">
        <v>15528000</v>
      </c>
      <c r="J1456" s="9">
        <f t="shared" si="45"/>
        <v>86067378.143864915</v>
      </c>
      <c r="K1456" s="4">
        <v>2698</v>
      </c>
      <c r="L1456" s="5" t="s">
        <v>50</v>
      </c>
    </row>
    <row r="1457" spans="1:12" x14ac:dyDescent="0.3">
      <c r="A1457" s="13">
        <v>241298000323</v>
      </c>
      <c r="B1457" s="3">
        <v>2.1602779999999999</v>
      </c>
      <c r="C1457" s="3">
        <v>-75.607500000000002</v>
      </c>
      <c r="D1457" s="2">
        <v>41298</v>
      </c>
      <c r="E1457" s="2" t="str">
        <f t="shared" si="44"/>
        <v>41</v>
      </c>
      <c r="F1457" s="2">
        <v>1</v>
      </c>
      <c r="G1457" s="2">
        <v>28</v>
      </c>
      <c r="H1457" s="9">
        <v>37546878.409428403</v>
      </c>
      <c r="I1457" s="9">
        <v>13200000</v>
      </c>
      <c r="J1457" s="9">
        <f t="shared" si="45"/>
        <v>50746878.409428403</v>
      </c>
      <c r="K1457" s="4">
        <v>2297</v>
      </c>
      <c r="L1457" s="5" t="s">
        <v>667</v>
      </c>
    </row>
    <row r="1458" spans="1:12" x14ac:dyDescent="0.3">
      <c r="A1458" s="13">
        <v>273168002897</v>
      </c>
      <c r="B1458" s="3">
        <v>3.7182893670000001</v>
      </c>
      <c r="C1458" s="3">
        <v>-75.608317869999993</v>
      </c>
      <c r="D1458" s="2">
        <v>73168</v>
      </c>
      <c r="E1458" s="2" t="str">
        <f t="shared" si="44"/>
        <v>73</v>
      </c>
      <c r="F1458" s="2">
        <v>1</v>
      </c>
      <c r="G1458" s="2">
        <v>48</v>
      </c>
      <c r="H1458" s="9">
        <v>25013821.229219269</v>
      </c>
      <c r="I1458" s="9">
        <v>15528000</v>
      </c>
      <c r="J1458" s="9">
        <f t="shared" si="45"/>
        <v>40541821.229219273</v>
      </c>
      <c r="K1458" s="4">
        <v>2403</v>
      </c>
      <c r="L1458" s="5" t="s">
        <v>50</v>
      </c>
    </row>
    <row r="1459" spans="1:12" x14ac:dyDescent="0.3">
      <c r="A1459" s="13">
        <v>241676000159</v>
      </c>
      <c r="B1459" s="3">
        <v>2.9711327220000001</v>
      </c>
      <c r="C1459" s="3">
        <v>-75.606886489999994</v>
      </c>
      <c r="D1459" s="2">
        <v>41676</v>
      </c>
      <c r="E1459" s="2" t="str">
        <f t="shared" si="44"/>
        <v>41</v>
      </c>
      <c r="F1459" s="2">
        <v>2</v>
      </c>
      <c r="G1459" s="2">
        <v>20</v>
      </c>
      <c r="H1459" s="9">
        <v>180498186.91531447</v>
      </c>
      <c r="I1459" s="9">
        <v>13200000</v>
      </c>
      <c r="J1459" s="9">
        <f t="shared" si="45"/>
        <v>193698186.91531447</v>
      </c>
      <c r="K1459" s="4">
        <v>2487</v>
      </c>
      <c r="L1459" s="5" t="s">
        <v>667</v>
      </c>
    </row>
    <row r="1460" spans="1:12" x14ac:dyDescent="0.3">
      <c r="A1460" s="13">
        <v>241298001605</v>
      </c>
      <c r="B1460" s="3">
        <v>2.2005555555599998</v>
      </c>
      <c r="C1460" s="3">
        <v>-75.604444444400002</v>
      </c>
      <c r="D1460" s="2">
        <v>41298</v>
      </c>
      <c r="E1460" s="2" t="str">
        <f t="shared" si="44"/>
        <v>41</v>
      </c>
      <c r="F1460" s="2">
        <v>1</v>
      </c>
      <c r="G1460" s="2">
        <v>16</v>
      </c>
      <c r="H1460" s="9">
        <v>61249998.768944271</v>
      </c>
      <c r="I1460" s="9">
        <v>10872000</v>
      </c>
      <c r="J1460" s="9">
        <f t="shared" si="45"/>
        <v>72121998.768944263</v>
      </c>
      <c r="K1460" s="4">
        <v>2253</v>
      </c>
      <c r="L1460" s="5" t="s">
        <v>667</v>
      </c>
    </row>
    <row r="1461" spans="1:12" x14ac:dyDescent="0.3">
      <c r="A1461" s="13">
        <v>241298002083</v>
      </c>
      <c r="B1461" s="3">
        <v>2.1065387599999998</v>
      </c>
      <c r="C1461" s="3">
        <v>-75.604276110000001</v>
      </c>
      <c r="D1461" s="2">
        <v>41298</v>
      </c>
      <c r="E1461" s="2" t="str">
        <f t="shared" si="44"/>
        <v>41</v>
      </c>
      <c r="F1461" s="2">
        <v>1</v>
      </c>
      <c r="G1461" s="2">
        <v>8</v>
      </c>
      <c r="H1461" s="9">
        <v>61913774.530181006</v>
      </c>
      <c r="I1461" s="9">
        <v>6216000</v>
      </c>
      <c r="J1461" s="9">
        <f t="shared" si="45"/>
        <v>68129774.530181006</v>
      </c>
      <c r="K1461" s="4">
        <v>2297</v>
      </c>
      <c r="L1461" s="5" t="s">
        <v>667</v>
      </c>
    </row>
    <row r="1462" spans="1:12" x14ac:dyDescent="0.3">
      <c r="A1462" s="13">
        <v>241801000085</v>
      </c>
      <c r="B1462" s="3">
        <v>2.7858329999999998</v>
      </c>
      <c r="C1462" s="3">
        <v>-75.603333000000006</v>
      </c>
      <c r="D1462" s="2">
        <v>41801</v>
      </c>
      <c r="E1462" s="2" t="str">
        <f t="shared" si="44"/>
        <v>41</v>
      </c>
      <c r="F1462" s="2">
        <v>2</v>
      </c>
      <c r="G1462" s="2">
        <v>11</v>
      </c>
      <c r="H1462" s="9">
        <v>194066309.76361004</v>
      </c>
      <c r="I1462" s="9">
        <v>8544000</v>
      </c>
      <c r="J1462" s="9">
        <f t="shared" si="45"/>
        <v>202610309.76361004</v>
      </c>
      <c r="K1462" s="4">
        <v>2456</v>
      </c>
      <c r="L1462" s="5" t="s">
        <v>667</v>
      </c>
    </row>
    <row r="1463" spans="1:12" x14ac:dyDescent="0.3">
      <c r="A1463" s="13">
        <v>223189000935</v>
      </c>
      <c r="B1463" s="3">
        <v>8.9273771135099995</v>
      </c>
      <c r="C1463" s="3">
        <v>-75.607888366200001</v>
      </c>
      <c r="D1463" s="2">
        <v>23189</v>
      </c>
      <c r="E1463" s="2" t="str">
        <f t="shared" si="44"/>
        <v>23</v>
      </c>
      <c r="F1463" s="2">
        <v>1</v>
      </c>
      <c r="G1463" s="2">
        <v>25</v>
      </c>
      <c r="H1463" s="9">
        <v>384280606.46152633</v>
      </c>
      <c r="I1463" s="9">
        <v>13200000</v>
      </c>
      <c r="J1463" s="9">
        <f t="shared" si="45"/>
        <v>397480606.46152633</v>
      </c>
      <c r="K1463" s="4">
        <v>2431</v>
      </c>
      <c r="L1463" s="5" t="s">
        <v>665</v>
      </c>
    </row>
    <row r="1464" spans="1:12" x14ac:dyDescent="0.3">
      <c r="A1464" s="13">
        <v>273168001645</v>
      </c>
      <c r="B1464" s="3">
        <v>3.7244440000000001</v>
      </c>
      <c r="C1464" s="3">
        <v>-75.601667000000006</v>
      </c>
      <c r="D1464" s="2">
        <v>73168</v>
      </c>
      <c r="E1464" s="2" t="str">
        <f t="shared" si="44"/>
        <v>73</v>
      </c>
      <c r="F1464" s="2">
        <v>1</v>
      </c>
      <c r="G1464" s="2">
        <v>19</v>
      </c>
      <c r="H1464" s="9">
        <v>49697512.059959814</v>
      </c>
      <c r="I1464" s="9">
        <v>10872000</v>
      </c>
      <c r="J1464" s="9">
        <f t="shared" si="45"/>
        <v>60569512.059959814</v>
      </c>
      <c r="K1464" s="4">
        <v>2403</v>
      </c>
      <c r="L1464" s="5" t="s">
        <v>50</v>
      </c>
    </row>
    <row r="1465" spans="1:12" x14ac:dyDescent="0.3">
      <c r="A1465" s="13">
        <v>441298000683</v>
      </c>
      <c r="B1465" s="3">
        <v>2.2561110000000002</v>
      </c>
      <c r="C1465" s="3">
        <v>-75.600555999999997</v>
      </c>
      <c r="D1465" s="2">
        <v>41298</v>
      </c>
      <c r="E1465" s="2" t="str">
        <f t="shared" si="44"/>
        <v>41</v>
      </c>
      <c r="F1465" s="2">
        <v>1</v>
      </c>
      <c r="G1465" s="2">
        <v>268</v>
      </c>
      <c r="H1465" s="9">
        <v>110784101.76481849</v>
      </c>
      <c r="I1465" s="9">
        <v>37896000</v>
      </c>
      <c r="J1465" s="9">
        <f t="shared" si="45"/>
        <v>148680101.76481849</v>
      </c>
      <c r="K1465" s="4">
        <v>2253</v>
      </c>
      <c r="L1465" s="5" t="s">
        <v>667</v>
      </c>
    </row>
    <row r="1466" spans="1:12" x14ac:dyDescent="0.3">
      <c r="A1466" s="13">
        <v>241298000943</v>
      </c>
      <c r="B1466" s="3">
        <v>2.166584458</v>
      </c>
      <c r="C1466" s="3">
        <v>-75.600468969999994</v>
      </c>
      <c r="D1466" s="2">
        <v>41298</v>
      </c>
      <c r="E1466" s="2" t="str">
        <f t="shared" si="44"/>
        <v>41</v>
      </c>
      <c r="F1466" s="2">
        <v>1</v>
      </c>
      <c r="G1466" s="2">
        <v>26</v>
      </c>
      <c r="H1466" s="9">
        <v>27562046.967575248</v>
      </c>
      <c r="I1466" s="9">
        <v>13200000</v>
      </c>
      <c r="J1466" s="9">
        <f t="shared" si="45"/>
        <v>40762046.967575252</v>
      </c>
      <c r="K1466" s="4">
        <v>2297</v>
      </c>
      <c r="L1466" s="5" t="s">
        <v>667</v>
      </c>
    </row>
    <row r="1467" spans="1:12" x14ac:dyDescent="0.3">
      <c r="A1467" s="13">
        <v>273168003249</v>
      </c>
      <c r="B1467" s="3">
        <v>3.7262843559999999</v>
      </c>
      <c r="C1467" s="3">
        <v>-75.599275910000003</v>
      </c>
      <c r="D1467" s="2">
        <v>73168</v>
      </c>
      <c r="E1467" s="2" t="str">
        <f t="shared" si="44"/>
        <v>73</v>
      </c>
      <c r="F1467" s="2">
        <v>1</v>
      </c>
      <c r="G1467" s="2">
        <v>16</v>
      </c>
      <c r="H1467" s="9">
        <v>8801344.1593344416</v>
      </c>
      <c r="I1467" s="9">
        <v>10872000</v>
      </c>
      <c r="J1467" s="9">
        <f t="shared" si="45"/>
        <v>19673344.159334444</v>
      </c>
      <c r="K1467" s="4">
        <v>2403</v>
      </c>
      <c r="L1467" s="5" t="s">
        <v>50</v>
      </c>
    </row>
    <row r="1468" spans="1:12" x14ac:dyDescent="0.3">
      <c r="A1468" s="13">
        <v>273168003222</v>
      </c>
      <c r="B1468" s="3">
        <v>3.8558330000000001</v>
      </c>
      <c r="C1468" s="3">
        <v>-75.598611000000005</v>
      </c>
      <c r="D1468" s="2">
        <v>73168</v>
      </c>
      <c r="E1468" s="2" t="str">
        <f t="shared" si="44"/>
        <v>73</v>
      </c>
      <c r="F1468" s="2">
        <v>1</v>
      </c>
      <c r="G1468" s="2">
        <v>6</v>
      </c>
      <c r="H1468" s="9">
        <v>250486066.09886914</v>
      </c>
      <c r="I1468" s="9">
        <v>6216000</v>
      </c>
      <c r="J1468" s="9">
        <f t="shared" si="45"/>
        <v>256702066.09886914</v>
      </c>
      <c r="K1468" s="4">
        <v>2698</v>
      </c>
      <c r="L1468" s="5" t="s">
        <v>50</v>
      </c>
    </row>
    <row r="1469" spans="1:12" x14ac:dyDescent="0.3">
      <c r="A1469" s="13">
        <v>241676000019</v>
      </c>
      <c r="B1469" s="3">
        <v>2.9027780000000001</v>
      </c>
      <c r="C1469" s="3">
        <v>-75.597499999999997</v>
      </c>
      <c r="D1469" s="2">
        <v>41676</v>
      </c>
      <c r="E1469" s="2" t="str">
        <f t="shared" si="44"/>
        <v>41</v>
      </c>
      <c r="F1469" s="2">
        <v>2</v>
      </c>
      <c r="G1469" s="2">
        <v>24</v>
      </c>
      <c r="H1469" s="9">
        <v>307266735.48536319</v>
      </c>
      <c r="I1469" s="9">
        <v>13200000</v>
      </c>
      <c r="J1469" s="9">
        <f t="shared" si="45"/>
        <v>320466735.48536319</v>
      </c>
      <c r="K1469" s="4">
        <v>2469</v>
      </c>
      <c r="L1469" s="5" t="s">
        <v>667</v>
      </c>
    </row>
    <row r="1470" spans="1:12" x14ac:dyDescent="0.3">
      <c r="A1470" s="13">
        <v>241801000395</v>
      </c>
      <c r="B1470" s="3">
        <v>2.7173788810000001</v>
      </c>
      <c r="C1470" s="3">
        <v>-75.595762960000002</v>
      </c>
      <c r="D1470" s="2">
        <v>41801</v>
      </c>
      <c r="E1470" s="2" t="str">
        <f t="shared" si="44"/>
        <v>41</v>
      </c>
      <c r="F1470" s="2">
        <v>2</v>
      </c>
      <c r="G1470" s="2">
        <v>6</v>
      </c>
      <c r="H1470" s="9">
        <v>74069772.557344452</v>
      </c>
      <c r="I1470" s="9">
        <v>6216000</v>
      </c>
      <c r="J1470" s="9">
        <f t="shared" si="45"/>
        <v>80285772.557344452</v>
      </c>
      <c r="K1470" s="4">
        <v>2473</v>
      </c>
      <c r="L1470" s="5" t="s">
        <v>667</v>
      </c>
    </row>
    <row r="1471" spans="1:12" x14ac:dyDescent="0.3">
      <c r="A1471" s="13">
        <v>241298000927</v>
      </c>
      <c r="B1471" s="3">
        <v>2.1531642980000001</v>
      </c>
      <c r="C1471" s="3">
        <v>-75.594258580000002</v>
      </c>
      <c r="D1471" s="2">
        <v>41298</v>
      </c>
      <c r="E1471" s="2" t="str">
        <f t="shared" si="44"/>
        <v>41</v>
      </c>
      <c r="F1471" s="2">
        <v>1</v>
      </c>
      <c r="G1471" s="2">
        <v>27</v>
      </c>
      <c r="H1471" s="9">
        <v>43054825.796276405</v>
      </c>
      <c r="I1471" s="9">
        <v>13200000</v>
      </c>
      <c r="J1471" s="9">
        <f t="shared" si="45"/>
        <v>56254825.796276405</v>
      </c>
      <c r="K1471" s="4">
        <v>2297</v>
      </c>
      <c r="L1471" s="5" t="s">
        <v>667</v>
      </c>
    </row>
    <row r="1472" spans="1:12" x14ac:dyDescent="0.3">
      <c r="A1472" s="13">
        <v>273168001505</v>
      </c>
      <c r="B1472" s="3">
        <v>3.6822801900000002</v>
      </c>
      <c r="C1472" s="3">
        <v>-75.595032540000005</v>
      </c>
      <c r="D1472" s="2">
        <v>73168</v>
      </c>
      <c r="E1472" s="2" t="str">
        <f t="shared" si="44"/>
        <v>73</v>
      </c>
      <c r="F1472" s="2">
        <v>1</v>
      </c>
      <c r="G1472" s="2">
        <v>13</v>
      </c>
      <c r="H1472" s="9">
        <v>53475819.62088941</v>
      </c>
      <c r="I1472" s="9">
        <v>8544000</v>
      </c>
      <c r="J1472" s="9">
        <f t="shared" si="45"/>
        <v>62019819.62088941</v>
      </c>
      <c r="K1472" s="4">
        <v>2403</v>
      </c>
      <c r="L1472" s="5" t="s">
        <v>50</v>
      </c>
    </row>
    <row r="1473" spans="1:12" x14ac:dyDescent="0.3">
      <c r="A1473" s="13">
        <v>273168003346</v>
      </c>
      <c r="B1473" s="3">
        <v>3.6521520500000002</v>
      </c>
      <c r="C1473" s="3">
        <v>-75.594267549999998</v>
      </c>
      <c r="D1473" s="2">
        <v>73168</v>
      </c>
      <c r="E1473" s="2" t="str">
        <f t="shared" si="44"/>
        <v>73</v>
      </c>
      <c r="F1473" s="2">
        <v>1</v>
      </c>
      <c r="G1473" s="2">
        <v>7</v>
      </c>
      <c r="H1473" s="9">
        <v>76460852.339949742</v>
      </c>
      <c r="I1473" s="9">
        <v>6216000</v>
      </c>
      <c r="J1473" s="9">
        <f t="shared" si="45"/>
        <v>82676852.339949742</v>
      </c>
      <c r="K1473" s="4">
        <v>2403</v>
      </c>
      <c r="L1473" s="5" t="s">
        <v>50</v>
      </c>
    </row>
    <row r="1474" spans="1:12" x14ac:dyDescent="0.3">
      <c r="A1474" s="13">
        <v>273168000606</v>
      </c>
      <c r="B1474" s="3">
        <v>3.7460139629999998</v>
      </c>
      <c r="C1474" s="3">
        <v>-75.593832789999993</v>
      </c>
      <c r="D1474" s="2">
        <v>73168</v>
      </c>
      <c r="E1474" s="2" t="str">
        <f t="shared" ref="E1474:E1537" si="46">IF(LEN(D1474)&lt;5,CONCATENATE(0,MID(D1474,1,1)),MID(D1474,1,2))</f>
        <v>73</v>
      </c>
      <c r="F1474" s="2">
        <v>1</v>
      </c>
      <c r="G1474" s="2">
        <v>7</v>
      </c>
      <c r="H1474" s="9">
        <v>35178609.597694129</v>
      </c>
      <c r="I1474" s="9">
        <v>6216000</v>
      </c>
      <c r="J1474" s="9">
        <f t="shared" ref="J1474:J1537" si="47">H1474+I1474</f>
        <v>41394609.597694129</v>
      </c>
      <c r="K1474" s="4">
        <v>2698</v>
      </c>
      <c r="L1474" s="5" t="s">
        <v>50</v>
      </c>
    </row>
    <row r="1475" spans="1:12" x14ac:dyDescent="0.3">
      <c r="A1475" s="13">
        <v>241801000221</v>
      </c>
      <c r="B1475" s="3">
        <v>2.7252779999999999</v>
      </c>
      <c r="C1475" s="3">
        <v>-75.593056000000004</v>
      </c>
      <c r="D1475" s="2">
        <v>41801</v>
      </c>
      <c r="E1475" s="2" t="str">
        <f t="shared" si="46"/>
        <v>41</v>
      </c>
      <c r="F1475" s="2">
        <v>2</v>
      </c>
      <c r="G1475" s="2">
        <v>15</v>
      </c>
      <c r="H1475" s="9">
        <v>157263201.47498724</v>
      </c>
      <c r="I1475" s="9">
        <v>10872000</v>
      </c>
      <c r="J1475" s="9">
        <f t="shared" si="47"/>
        <v>168135201.47498724</v>
      </c>
      <c r="K1475" s="4">
        <v>2473</v>
      </c>
      <c r="L1475" s="5" t="s">
        <v>667</v>
      </c>
    </row>
    <row r="1476" spans="1:12" x14ac:dyDescent="0.3">
      <c r="A1476" s="13">
        <v>273168002838</v>
      </c>
      <c r="B1476" s="3">
        <v>3.6957320770000002</v>
      </c>
      <c r="C1476" s="3">
        <v>-75.592994140000002</v>
      </c>
      <c r="D1476" s="2">
        <v>73168</v>
      </c>
      <c r="E1476" s="2" t="str">
        <f t="shared" si="46"/>
        <v>73</v>
      </c>
      <c r="F1476" s="2">
        <v>1</v>
      </c>
      <c r="G1476" s="2">
        <v>7</v>
      </c>
      <c r="H1476" s="9">
        <v>39576374.87747471</v>
      </c>
      <c r="I1476" s="9">
        <v>6216000</v>
      </c>
      <c r="J1476" s="9">
        <f t="shared" si="47"/>
        <v>45792374.87747471</v>
      </c>
      <c r="K1476" s="4">
        <v>2403</v>
      </c>
      <c r="L1476" s="5" t="s">
        <v>50</v>
      </c>
    </row>
    <row r="1477" spans="1:12" x14ac:dyDescent="0.3">
      <c r="A1477" s="13">
        <v>241676000418</v>
      </c>
      <c r="B1477" s="3">
        <v>2.9342368271799999</v>
      </c>
      <c r="C1477" s="3">
        <v>-75.591414202300001</v>
      </c>
      <c r="D1477" s="2">
        <v>41676</v>
      </c>
      <c r="E1477" s="2" t="str">
        <f t="shared" si="46"/>
        <v>41</v>
      </c>
      <c r="F1477" s="2">
        <v>2</v>
      </c>
      <c r="G1477" s="2">
        <v>90</v>
      </c>
      <c r="H1477" s="9">
        <v>34238720.688728921</v>
      </c>
      <c r="I1477" s="9">
        <v>22992000</v>
      </c>
      <c r="J1477" s="9">
        <f t="shared" si="47"/>
        <v>57230720.688728921</v>
      </c>
      <c r="K1477" s="4">
        <v>2469</v>
      </c>
      <c r="L1477" s="5" t="s">
        <v>667</v>
      </c>
    </row>
    <row r="1478" spans="1:12" x14ac:dyDescent="0.3">
      <c r="A1478" s="13">
        <v>241801000042</v>
      </c>
      <c r="B1478" s="3">
        <v>2.7672219999999998</v>
      </c>
      <c r="C1478" s="3">
        <v>-75.591110999999998</v>
      </c>
      <c r="D1478" s="2">
        <v>41801</v>
      </c>
      <c r="E1478" s="2" t="str">
        <f t="shared" si="46"/>
        <v>41</v>
      </c>
      <c r="F1478" s="2">
        <v>2</v>
      </c>
      <c r="G1478" s="2">
        <v>77</v>
      </c>
      <c r="H1478" s="9">
        <v>339448196.26191604</v>
      </c>
      <c r="I1478" s="9">
        <v>15528000</v>
      </c>
      <c r="J1478" s="9">
        <f t="shared" si="47"/>
        <v>354976196.26191604</v>
      </c>
      <c r="K1478" s="4">
        <v>2456</v>
      </c>
      <c r="L1478" s="5" t="s">
        <v>667</v>
      </c>
    </row>
    <row r="1479" spans="1:12" x14ac:dyDescent="0.3">
      <c r="A1479" s="13">
        <v>241801000212</v>
      </c>
      <c r="B1479" s="3">
        <v>2.81833333333</v>
      </c>
      <c r="C1479" s="3">
        <v>-75.590555555600005</v>
      </c>
      <c r="D1479" s="2">
        <v>41801</v>
      </c>
      <c r="E1479" s="2" t="str">
        <f t="shared" si="46"/>
        <v>41</v>
      </c>
      <c r="F1479" s="2">
        <v>2</v>
      </c>
      <c r="G1479" s="2">
        <v>11</v>
      </c>
      <c r="H1479" s="9">
        <v>296888600.25032705</v>
      </c>
      <c r="I1479" s="9">
        <v>8544000</v>
      </c>
      <c r="J1479" s="9">
        <f t="shared" si="47"/>
        <v>305432600.25032705</v>
      </c>
      <c r="K1479" s="4">
        <v>2456</v>
      </c>
      <c r="L1479" s="5" t="s">
        <v>667</v>
      </c>
    </row>
    <row r="1480" spans="1:12" x14ac:dyDescent="0.3">
      <c r="A1480" s="13">
        <v>273168000681</v>
      </c>
      <c r="B1480" s="3">
        <v>3.7577922949999998</v>
      </c>
      <c r="C1480" s="3">
        <v>-75.591096410000006</v>
      </c>
      <c r="D1480" s="2">
        <v>73168</v>
      </c>
      <c r="E1480" s="2" t="str">
        <f t="shared" si="46"/>
        <v>73</v>
      </c>
      <c r="F1480" s="2">
        <v>1</v>
      </c>
      <c r="G1480" s="2">
        <v>21</v>
      </c>
      <c r="H1480" s="9">
        <v>43615353.82449197</v>
      </c>
      <c r="I1480" s="9">
        <v>13200000</v>
      </c>
      <c r="J1480" s="9">
        <f t="shared" si="47"/>
        <v>56815353.82449197</v>
      </c>
      <c r="K1480" s="4">
        <v>2698</v>
      </c>
      <c r="L1480" s="5" t="s">
        <v>50</v>
      </c>
    </row>
    <row r="1481" spans="1:12" x14ac:dyDescent="0.3">
      <c r="A1481" s="13">
        <v>241298001176</v>
      </c>
      <c r="B1481" s="3">
        <v>2.1708333333300001</v>
      </c>
      <c r="C1481" s="3">
        <v>-75.589722222199995</v>
      </c>
      <c r="D1481" s="2">
        <v>41298</v>
      </c>
      <c r="E1481" s="2" t="str">
        <f t="shared" si="46"/>
        <v>41</v>
      </c>
      <c r="F1481" s="2">
        <v>1</v>
      </c>
      <c r="G1481" s="2">
        <v>27</v>
      </c>
      <c r="H1481" s="9">
        <v>33785672.129124984</v>
      </c>
      <c r="I1481" s="9">
        <v>13200000</v>
      </c>
      <c r="J1481" s="9">
        <f t="shared" si="47"/>
        <v>46985672.129124984</v>
      </c>
      <c r="K1481" s="4">
        <v>2297</v>
      </c>
      <c r="L1481" s="5" t="s">
        <v>667</v>
      </c>
    </row>
    <row r="1482" spans="1:12" x14ac:dyDescent="0.3">
      <c r="A1482" s="13">
        <v>273168002064</v>
      </c>
      <c r="B1482" s="3">
        <v>3.6963889444450002</v>
      </c>
      <c r="C1482" s="3">
        <v>-75.59</v>
      </c>
      <c r="D1482" s="2">
        <v>73168</v>
      </c>
      <c r="E1482" s="2" t="str">
        <f t="shared" si="46"/>
        <v>73</v>
      </c>
      <c r="F1482" s="2">
        <v>1</v>
      </c>
      <c r="G1482" s="2">
        <v>35</v>
      </c>
      <c r="H1482" s="9">
        <v>8955024.3931858893</v>
      </c>
      <c r="I1482" s="9">
        <v>13200000</v>
      </c>
      <c r="J1482" s="9">
        <f t="shared" si="47"/>
        <v>22155024.393185891</v>
      </c>
      <c r="K1482" s="4">
        <v>2403</v>
      </c>
      <c r="L1482" s="5" t="s">
        <v>50</v>
      </c>
    </row>
    <row r="1483" spans="1:12" x14ac:dyDescent="0.3">
      <c r="A1483" s="13">
        <v>141676000243</v>
      </c>
      <c r="B1483" s="3">
        <v>2.9361111111099998</v>
      </c>
      <c r="C1483" s="3">
        <v>-75.588055555599993</v>
      </c>
      <c r="D1483" s="2">
        <v>41676</v>
      </c>
      <c r="E1483" s="2" t="str">
        <f t="shared" si="46"/>
        <v>41</v>
      </c>
      <c r="F1483" s="2">
        <v>2</v>
      </c>
      <c r="G1483" s="2">
        <v>177</v>
      </c>
      <c r="H1483" s="9">
        <v>28629405.457212232</v>
      </c>
      <c r="I1483" s="9">
        <v>30432000</v>
      </c>
      <c r="J1483" s="9">
        <f t="shared" si="47"/>
        <v>59061405.457212232</v>
      </c>
      <c r="K1483" s="4">
        <v>2469</v>
      </c>
      <c r="L1483" s="5" t="s">
        <v>667</v>
      </c>
    </row>
    <row r="1484" spans="1:12" x14ac:dyDescent="0.3">
      <c r="A1484" s="13">
        <v>241524000447</v>
      </c>
      <c r="B1484" s="3">
        <v>3.0272675809999998</v>
      </c>
      <c r="C1484" s="3">
        <v>-75.587729179999997</v>
      </c>
      <c r="D1484" s="2">
        <v>41524</v>
      </c>
      <c r="E1484" s="2" t="str">
        <f t="shared" si="46"/>
        <v>41</v>
      </c>
      <c r="F1484" s="2">
        <v>1</v>
      </c>
      <c r="G1484" s="2">
        <v>5</v>
      </c>
      <c r="H1484" s="9">
        <v>90378604.63169077</v>
      </c>
      <c r="I1484" s="9">
        <v>6216000</v>
      </c>
      <c r="J1484" s="9">
        <f t="shared" si="47"/>
        <v>96594604.63169077</v>
      </c>
      <c r="K1484" s="4">
        <v>2593</v>
      </c>
      <c r="L1484" s="5" t="s">
        <v>667</v>
      </c>
    </row>
    <row r="1485" spans="1:12" x14ac:dyDescent="0.3">
      <c r="A1485" s="13">
        <v>241298000951</v>
      </c>
      <c r="B1485" s="3">
        <v>2.11083333333</v>
      </c>
      <c r="C1485" s="3">
        <v>-75.586944444400004</v>
      </c>
      <c r="D1485" s="2">
        <v>41298</v>
      </c>
      <c r="E1485" s="2" t="str">
        <f t="shared" si="46"/>
        <v>41</v>
      </c>
      <c r="F1485" s="2">
        <v>1</v>
      </c>
      <c r="G1485" s="2">
        <v>18</v>
      </c>
      <c r="H1485" s="9">
        <v>52229227.049309671</v>
      </c>
      <c r="I1485" s="9">
        <v>10872000</v>
      </c>
      <c r="J1485" s="9">
        <f t="shared" si="47"/>
        <v>63101227.049309671</v>
      </c>
      <c r="K1485" s="4">
        <v>2297</v>
      </c>
      <c r="L1485" s="5" t="s">
        <v>667</v>
      </c>
    </row>
    <row r="1486" spans="1:12" x14ac:dyDescent="0.3">
      <c r="A1486" s="13">
        <v>241676000191</v>
      </c>
      <c r="B1486" s="3">
        <v>2.97</v>
      </c>
      <c r="C1486" s="3">
        <v>-75.586666666699998</v>
      </c>
      <c r="D1486" s="2">
        <v>41676</v>
      </c>
      <c r="E1486" s="2" t="str">
        <f t="shared" si="46"/>
        <v>41</v>
      </c>
      <c r="F1486" s="2">
        <v>2</v>
      </c>
      <c r="G1486" s="2">
        <v>12</v>
      </c>
      <c r="H1486" s="9">
        <v>85787719.905207053</v>
      </c>
      <c r="I1486" s="9">
        <v>8544000</v>
      </c>
      <c r="J1486" s="9">
        <f t="shared" si="47"/>
        <v>94331719.905207053</v>
      </c>
      <c r="K1486" s="4">
        <v>2487</v>
      </c>
      <c r="L1486" s="5" t="s">
        <v>667</v>
      </c>
    </row>
    <row r="1487" spans="1:12" x14ac:dyDescent="0.3">
      <c r="A1487" s="13">
        <v>141676000740</v>
      </c>
      <c r="B1487" s="3">
        <v>2.9380691021000001</v>
      </c>
      <c r="C1487" s="3">
        <v>-75.585501274600006</v>
      </c>
      <c r="D1487" s="2">
        <v>41676</v>
      </c>
      <c r="E1487" s="2" t="str">
        <f t="shared" si="46"/>
        <v>41</v>
      </c>
      <c r="F1487" s="2">
        <v>2</v>
      </c>
      <c r="G1487" s="2">
        <v>219</v>
      </c>
      <c r="H1487" s="9">
        <v>48289747.946738645</v>
      </c>
      <c r="I1487" s="9">
        <v>30432000</v>
      </c>
      <c r="J1487" s="9">
        <f t="shared" si="47"/>
        <v>78721747.946738645</v>
      </c>
      <c r="K1487" s="4">
        <v>2469</v>
      </c>
      <c r="L1487" s="5" t="s">
        <v>667</v>
      </c>
    </row>
    <row r="1488" spans="1:12" x14ac:dyDescent="0.3">
      <c r="A1488" s="13">
        <v>273168002366</v>
      </c>
      <c r="B1488" s="3">
        <v>3.6272866819999998</v>
      </c>
      <c r="C1488" s="3">
        <v>-75.585775839999997</v>
      </c>
      <c r="D1488" s="2">
        <v>73168</v>
      </c>
      <c r="E1488" s="2" t="str">
        <f t="shared" si="46"/>
        <v>73</v>
      </c>
      <c r="F1488" s="2">
        <v>1</v>
      </c>
      <c r="G1488" s="2">
        <v>8</v>
      </c>
      <c r="H1488" s="9">
        <v>84040961.09144482</v>
      </c>
      <c r="I1488" s="9">
        <v>6216000</v>
      </c>
      <c r="J1488" s="9">
        <f t="shared" si="47"/>
        <v>90256961.09144482</v>
      </c>
      <c r="K1488" s="4">
        <v>2403</v>
      </c>
      <c r="L1488" s="5" t="s">
        <v>50</v>
      </c>
    </row>
    <row r="1489" spans="1:12" x14ac:dyDescent="0.3">
      <c r="A1489" s="13">
        <v>241801000301</v>
      </c>
      <c r="B1489" s="3">
        <v>2.7405940000000002</v>
      </c>
      <c r="C1489" s="3">
        <v>-75.584155999999993</v>
      </c>
      <c r="D1489" s="2">
        <v>41801</v>
      </c>
      <c r="E1489" s="2" t="str">
        <f t="shared" si="46"/>
        <v>41</v>
      </c>
      <c r="F1489" s="2">
        <v>2</v>
      </c>
      <c r="G1489" s="2">
        <v>22</v>
      </c>
      <c r="H1489" s="9">
        <v>162616089.76981452</v>
      </c>
      <c r="I1489" s="9">
        <v>13200000</v>
      </c>
      <c r="J1489" s="9">
        <f t="shared" si="47"/>
        <v>175816089.76981452</v>
      </c>
      <c r="K1489" s="4">
        <v>2473</v>
      </c>
      <c r="L1489" s="5" t="s">
        <v>667</v>
      </c>
    </row>
    <row r="1490" spans="1:12" x14ac:dyDescent="0.3">
      <c r="A1490" s="13">
        <v>273168003419</v>
      </c>
      <c r="B1490" s="3">
        <v>3.6822221111099998</v>
      </c>
      <c r="C1490" s="3">
        <v>-75.583611055549994</v>
      </c>
      <c r="D1490" s="2">
        <v>73168</v>
      </c>
      <c r="E1490" s="2" t="str">
        <f t="shared" si="46"/>
        <v>73</v>
      </c>
      <c r="F1490" s="2">
        <v>1</v>
      </c>
      <c r="G1490" s="2">
        <v>22</v>
      </c>
      <c r="H1490" s="9">
        <v>33374401.885500543</v>
      </c>
      <c r="I1490" s="9">
        <v>13200000</v>
      </c>
      <c r="J1490" s="9">
        <f t="shared" si="47"/>
        <v>46574401.885500543</v>
      </c>
      <c r="K1490" s="4">
        <v>2403</v>
      </c>
      <c r="L1490" s="5" t="s">
        <v>50</v>
      </c>
    </row>
    <row r="1491" spans="1:12" x14ac:dyDescent="0.3">
      <c r="A1491" s="13">
        <v>205679001150</v>
      </c>
      <c r="B1491" s="3">
        <v>5.8766670000000003</v>
      </c>
      <c r="C1491" s="3">
        <v>-75.585278000000002</v>
      </c>
      <c r="D1491" s="2">
        <v>5679</v>
      </c>
      <c r="E1491" s="2" t="str">
        <f t="shared" si="46"/>
        <v>05</v>
      </c>
      <c r="F1491" s="2">
        <v>1</v>
      </c>
      <c r="G1491" s="2">
        <v>12</v>
      </c>
      <c r="H1491" s="9">
        <v>44738208.214781903</v>
      </c>
      <c r="I1491" s="9">
        <v>8544000</v>
      </c>
      <c r="J1491" s="9">
        <f t="shared" si="47"/>
        <v>53282208.214781903</v>
      </c>
      <c r="K1491" s="4">
        <v>2650</v>
      </c>
      <c r="L1491" s="5" t="s">
        <v>666</v>
      </c>
    </row>
    <row r="1492" spans="1:12" x14ac:dyDescent="0.3">
      <c r="A1492" s="13">
        <v>241298001141</v>
      </c>
      <c r="B1492" s="3">
        <v>2.1955286439999999</v>
      </c>
      <c r="C1492" s="3">
        <v>-75.582489850000002</v>
      </c>
      <c r="D1492" s="2">
        <v>41298</v>
      </c>
      <c r="E1492" s="2" t="str">
        <f t="shared" si="46"/>
        <v>41</v>
      </c>
      <c r="F1492" s="2">
        <v>1</v>
      </c>
      <c r="G1492" s="2">
        <v>7</v>
      </c>
      <c r="H1492" s="9">
        <v>72944330.139326841</v>
      </c>
      <c r="I1492" s="9">
        <v>6216000</v>
      </c>
      <c r="J1492" s="9">
        <f t="shared" si="47"/>
        <v>79160330.139326841</v>
      </c>
      <c r="K1492" s="4">
        <v>2626</v>
      </c>
      <c r="L1492" s="5" t="s">
        <v>667</v>
      </c>
    </row>
    <row r="1493" spans="1:12" x14ac:dyDescent="0.3">
      <c r="A1493" s="13">
        <v>273168001785</v>
      </c>
      <c r="B1493" s="3">
        <v>3.7028704600000002</v>
      </c>
      <c r="C1493" s="3">
        <v>-75.583285939999996</v>
      </c>
      <c r="D1493" s="2">
        <v>73168</v>
      </c>
      <c r="E1493" s="2" t="str">
        <f t="shared" si="46"/>
        <v>73</v>
      </c>
      <c r="F1493" s="2">
        <v>1</v>
      </c>
      <c r="G1493" s="2">
        <v>19</v>
      </c>
      <c r="H1493" s="9">
        <v>27207943.3860512</v>
      </c>
      <c r="I1493" s="9">
        <v>10872000</v>
      </c>
      <c r="J1493" s="9">
        <f t="shared" si="47"/>
        <v>38079943.3860512</v>
      </c>
      <c r="K1493" s="4">
        <v>2403</v>
      </c>
      <c r="L1493" s="5" t="s">
        <v>50</v>
      </c>
    </row>
    <row r="1494" spans="1:12" x14ac:dyDescent="0.3">
      <c r="A1494" s="13">
        <v>241801000093</v>
      </c>
      <c r="B1494" s="3">
        <v>2.786192894</v>
      </c>
      <c r="C1494" s="3">
        <v>-75.581200659999993</v>
      </c>
      <c r="D1494" s="2">
        <v>41801</v>
      </c>
      <c r="E1494" s="2" t="str">
        <f t="shared" si="46"/>
        <v>41</v>
      </c>
      <c r="F1494" s="2">
        <v>2</v>
      </c>
      <c r="G1494" s="2">
        <v>15</v>
      </c>
      <c r="H1494" s="9">
        <v>189975249.68884805</v>
      </c>
      <c r="I1494" s="9">
        <v>10872000</v>
      </c>
      <c r="J1494" s="9">
        <f t="shared" si="47"/>
        <v>200847249.68884805</v>
      </c>
      <c r="K1494" s="4">
        <v>2456</v>
      </c>
      <c r="L1494" s="5" t="s">
        <v>667</v>
      </c>
    </row>
    <row r="1495" spans="1:12" x14ac:dyDescent="0.3">
      <c r="A1495" s="13">
        <v>273168001122</v>
      </c>
      <c r="B1495" s="3">
        <v>3.7901604010000001</v>
      </c>
      <c r="C1495" s="3">
        <v>-75.581271220000005</v>
      </c>
      <c r="D1495" s="2">
        <v>73168</v>
      </c>
      <c r="E1495" s="2" t="str">
        <f t="shared" si="46"/>
        <v>73</v>
      </c>
      <c r="F1495" s="2">
        <v>1</v>
      </c>
      <c r="G1495" s="2">
        <v>102</v>
      </c>
      <c r="H1495" s="9">
        <v>72458364.226405337</v>
      </c>
      <c r="I1495" s="9">
        <v>22992000</v>
      </c>
      <c r="J1495" s="9">
        <f t="shared" si="47"/>
        <v>95450364.226405337</v>
      </c>
      <c r="K1495" s="4">
        <v>2698</v>
      </c>
      <c r="L1495" s="5" t="s">
        <v>50</v>
      </c>
    </row>
    <row r="1496" spans="1:12" x14ac:dyDescent="0.3">
      <c r="A1496" s="13">
        <v>205679000111</v>
      </c>
      <c r="B1496" s="3">
        <v>5.8425000000000002</v>
      </c>
      <c r="C1496" s="3">
        <v>-75.581389000000001</v>
      </c>
      <c r="D1496" s="2">
        <v>5679</v>
      </c>
      <c r="E1496" s="2" t="str">
        <f t="shared" si="46"/>
        <v>05</v>
      </c>
      <c r="F1496" s="2">
        <v>1</v>
      </c>
      <c r="G1496" s="2">
        <v>4</v>
      </c>
      <c r="H1496" s="9">
        <v>22511608.432650302</v>
      </c>
      <c r="I1496" s="9">
        <v>3888000.0000000005</v>
      </c>
      <c r="J1496" s="9">
        <f t="shared" si="47"/>
        <v>26399608.432650302</v>
      </c>
      <c r="K1496" s="4">
        <v>2650</v>
      </c>
      <c r="L1496" s="5" t="s">
        <v>666</v>
      </c>
    </row>
    <row r="1497" spans="1:12" x14ac:dyDescent="0.3">
      <c r="A1497" s="13">
        <v>241676000311</v>
      </c>
      <c r="B1497" s="3">
        <v>2.9644033080000001</v>
      </c>
      <c r="C1497" s="3">
        <v>-75.578814800000004</v>
      </c>
      <c r="D1497" s="2">
        <v>41676</v>
      </c>
      <c r="E1497" s="2" t="str">
        <f t="shared" si="46"/>
        <v>41</v>
      </c>
      <c r="F1497" s="2">
        <v>2</v>
      </c>
      <c r="G1497" s="2">
        <v>32</v>
      </c>
      <c r="H1497" s="9">
        <v>201234893.58988217</v>
      </c>
      <c r="I1497" s="9">
        <v>13200000</v>
      </c>
      <c r="J1497" s="9">
        <f t="shared" si="47"/>
        <v>214434893.58988217</v>
      </c>
      <c r="K1497" s="4">
        <v>2487</v>
      </c>
      <c r="L1497" s="5" t="s">
        <v>667</v>
      </c>
    </row>
    <row r="1498" spans="1:12" x14ac:dyDescent="0.3">
      <c r="A1498" s="13">
        <v>205679001222</v>
      </c>
      <c r="B1498" s="3">
        <v>5.941389</v>
      </c>
      <c r="C1498" s="3">
        <v>-75.581111000000007</v>
      </c>
      <c r="D1498" s="2">
        <v>5679</v>
      </c>
      <c r="E1498" s="2" t="str">
        <f t="shared" si="46"/>
        <v>05</v>
      </c>
      <c r="F1498" s="2">
        <v>1</v>
      </c>
      <c r="G1498" s="2">
        <v>12</v>
      </c>
      <c r="H1498" s="9">
        <v>54974760.531307496</v>
      </c>
      <c r="I1498" s="9">
        <v>8544000</v>
      </c>
      <c r="J1498" s="9">
        <f t="shared" si="47"/>
        <v>63518760.531307496</v>
      </c>
      <c r="K1498" s="4">
        <v>2533</v>
      </c>
      <c r="L1498" s="5" t="s">
        <v>666</v>
      </c>
    </row>
    <row r="1499" spans="1:12" x14ac:dyDescent="0.3">
      <c r="A1499" s="13">
        <v>205664000645</v>
      </c>
      <c r="B1499" s="3">
        <v>6.4776416870000002</v>
      </c>
      <c r="C1499" s="3">
        <v>-75.581255639999995</v>
      </c>
      <c r="D1499" s="2">
        <v>5664</v>
      </c>
      <c r="E1499" s="2" t="str">
        <f t="shared" si="46"/>
        <v>05</v>
      </c>
      <c r="F1499" s="2">
        <v>1</v>
      </c>
      <c r="G1499" s="2">
        <v>11</v>
      </c>
      <c r="H1499" s="9">
        <v>361509721.80831438</v>
      </c>
      <c r="I1499" s="9">
        <v>8544000</v>
      </c>
      <c r="J1499" s="9">
        <f t="shared" si="47"/>
        <v>370053721.80831438</v>
      </c>
      <c r="K1499" s="4">
        <v>2189</v>
      </c>
      <c r="L1499" s="5" t="s">
        <v>667</v>
      </c>
    </row>
    <row r="1500" spans="1:12" x14ac:dyDescent="0.3">
      <c r="A1500" s="13">
        <v>241801000140</v>
      </c>
      <c r="B1500" s="3">
        <v>2.7075</v>
      </c>
      <c r="C1500" s="3">
        <v>-75.578056000000004</v>
      </c>
      <c r="D1500" s="2">
        <v>41801</v>
      </c>
      <c r="E1500" s="2" t="str">
        <f t="shared" si="46"/>
        <v>41</v>
      </c>
      <c r="F1500" s="2">
        <v>2</v>
      </c>
      <c r="G1500" s="2">
        <v>6</v>
      </c>
      <c r="H1500" s="9">
        <v>206693726.86442712</v>
      </c>
      <c r="I1500" s="9">
        <v>6216000</v>
      </c>
      <c r="J1500" s="9">
        <f t="shared" si="47"/>
        <v>212909726.86442712</v>
      </c>
      <c r="K1500" s="4">
        <v>2473</v>
      </c>
      <c r="L1500" s="5" t="s">
        <v>667</v>
      </c>
    </row>
    <row r="1501" spans="1:12" x14ac:dyDescent="0.3">
      <c r="A1501" s="13">
        <v>273168002552</v>
      </c>
      <c r="B1501" s="3">
        <v>3.7660014359999998</v>
      </c>
      <c r="C1501" s="3">
        <v>-75.578604240000004</v>
      </c>
      <c r="D1501" s="2">
        <v>73168</v>
      </c>
      <c r="E1501" s="2" t="str">
        <f t="shared" si="46"/>
        <v>73</v>
      </c>
      <c r="F1501" s="2">
        <v>1</v>
      </c>
      <c r="G1501" s="2">
        <v>12</v>
      </c>
      <c r="H1501" s="9">
        <v>70698634.467658535</v>
      </c>
      <c r="I1501" s="9">
        <v>8544000</v>
      </c>
      <c r="J1501" s="9">
        <f t="shared" si="47"/>
        <v>79242634.467658535</v>
      </c>
      <c r="K1501" s="4">
        <v>2698</v>
      </c>
      <c r="L1501" s="5" t="s">
        <v>50</v>
      </c>
    </row>
    <row r="1502" spans="1:12" x14ac:dyDescent="0.3">
      <c r="A1502" s="13">
        <v>273168002331</v>
      </c>
      <c r="B1502" s="3">
        <v>3.8149067950000002</v>
      </c>
      <c r="C1502" s="3">
        <v>-75.578415860000007</v>
      </c>
      <c r="D1502" s="2">
        <v>73168</v>
      </c>
      <c r="E1502" s="2" t="str">
        <f t="shared" si="46"/>
        <v>73</v>
      </c>
      <c r="F1502" s="2">
        <v>1</v>
      </c>
      <c r="G1502" s="2">
        <v>9</v>
      </c>
      <c r="H1502" s="9">
        <v>132856313.80399001</v>
      </c>
      <c r="I1502" s="9">
        <v>6216000</v>
      </c>
      <c r="J1502" s="9">
        <f t="shared" si="47"/>
        <v>139072313.80399001</v>
      </c>
      <c r="K1502" s="4">
        <v>2698</v>
      </c>
      <c r="L1502" s="5" t="s">
        <v>50</v>
      </c>
    </row>
    <row r="1503" spans="1:12" x14ac:dyDescent="0.3">
      <c r="A1503" s="13">
        <v>405679000004</v>
      </c>
      <c r="B1503" s="3">
        <v>5.8911110000000004</v>
      </c>
      <c r="C1503" s="3">
        <v>-75.58</v>
      </c>
      <c r="D1503" s="2">
        <v>5679</v>
      </c>
      <c r="E1503" s="2" t="str">
        <f t="shared" si="46"/>
        <v>05</v>
      </c>
      <c r="F1503" s="2">
        <v>1</v>
      </c>
      <c r="G1503" s="2">
        <v>19</v>
      </c>
      <c r="H1503" s="9">
        <v>88051190.587448165</v>
      </c>
      <c r="I1503" s="9">
        <v>10872000</v>
      </c>
      <c r="J1503" s="9">
        <f t="shared" si="47"/>
        <v>98923190.587448165</v>
      </c>
      <c r="K1503" s="4">
        <v>2650</v>
      </c>
      <c r="L1503" s="5" t="s">
        <v>666</v>
      </c>
    </row>
    <row r="1504" spans="1:12" x14ac:dyDescent="0.3">
      <c r="A1504" s="13">
        <v>241676000442</v>
      </c>
      <c r="B1504" s="3">
        <v>2.9208333333300001</v>
      </c>
      <c r="C1504" s="3">
        <v>-75.577222222200007</v>
      </c>
      <c r="D1504" s="2">
        <v>41676</v>
      </c>
      <c r="E1504" s="2" t="str">
        <f t="shared" si="46"/>
        <v>41</v>
      </c>
      <c r="F1504" s="2">
        <v>2</v>
      </c>
      <c r="G1504" s="2">
        <v>33</v>
      </c>
      <c r="H1504" s="9">
        <v>166339452.82143986</v>
      </c>
      <c r="I1504" s="9">
        <v>13200000</v>
      </c>
      <c r="J1504" s="9">
        <f t="shared" si="47"/>
        <v>179539452.82143986</v>
      </c>
      <c r="K1504" s="4">
        <v>2469</v>
      </c>
      <c r="L1504" s="5" t="s">
        <v>667</v>
      </c>
    </row>
    <row r="1505" spans="1:12" x14ac:dyDescent="0.3">
      <c r="A1505" s="13">
        <v>205679000901</v>
      </c>
      <c r="B1505" s="3">
        <v>5.8497219999999999</v>
      </c>
      <c r="C1505" s="3">
        <v>-75.578610999999995</v>
      </c>
      <c r="D1505" s="2">
        <v>5679</v>
      </c>
      <c r="E1505" s="2" t="str">
        <f t="shared" si="46"/>
        <v>05</v>
      </c>
      <c r="F1505" s="2">
        <v>1</v>
      </c>
      <c r="G1505" s="2">
        <v>16</v>
      </c>
      <c r="H1505" s="9">
        <v>64735835.716597058</v>
      </c>
      <c r="I1505" s="9">
        <v>10872000</v>
      </c>
      <c r="J1505" s="9">
        <f t="shared" si="47"/>
        <v>75607835.71659705</v>
      </c>
      <c r="K1505" s="4">
        <v>2650</v>
      </c>
      <c r="L1505" s="5" t="s">
        <v>666</v>
      </c>
    </row>
    <row r="1506" spans="1:12" x14ac:dyDescent="0.3">
      <c r="A1506" s="13">
        <v>241298001320</v>
      </c>
      <c r="B1506" s="3">
        <v>2.1841666666699999</v>
      </c>
      <c r="C1506" s="3">
        <v>-75.575555555600005</v>
      </c>
      <c r="D1506" s="2">
        <v>41298</v>
      </c>
      <c r="E1506" s="2" t="str">
        <f t="shared" si="46"/>
        <v>41</v>
      </c>
      <c r="F1506" s="2">
        <v>1</v>
      </c>
      <c r="G1506" s="2">
        <v>10</v>
      </c>
      <c r="H1506" s="9">
        <v>38777491.358335197</v>
      </c>
      <c r="I1506" s="9">
        <v>8544000</v>
      </c>
      <c r="J1506" s="9">
        <f t="shared" si="47"/>
        <v>47321491.358335197</v>
      </c>
      <c r="K1506" s="4">
        <v>2626</v>
      </c>
      <c r="L1506" s="5" t="s">
        <v>667</v>
      </c>
    </row>
    <row r="1507" spans="1:12" x14ac:dyDescent="0.3">
      <c r="A1507" s="13">
        <v>241524000188</v>
      </c>
      <c r="B1507" s="3">
        <v>2.8584686179999999</v>
      </c>
      <c r="C1507" s="3">
        <v>-75.572952729999997</v>
      </c>
      <c r="D1507" s="2">
        <v>41524</v>
      </c>
      <c r="E1507" s="2" t="str">
        <f t="shared" si="46"/>
        <v>41</v>
      </c>
      <c r="F1507" s="2">
        <v>1</v>
      </c>
      <c r="G1507" s="2">
        <v>19</v>
      </c>
      <c r="H1507" s="9">
        <v>45236946.874100573</v>
      </c>
      <c r="I1507" s="9">
        <v>10872000</v>
      </c>
      <c r="J1507" s="9">
        <f t="shared" si="47"/>
        <v>56108946.874100573</v>
      </c>
      <c r="K1507" s="4">
        <v>2506</v>
      </c>
      <c r="L1507" s="5" t="s">
        <v>667</v>
      </c>
    </row>
    <row r="1508" spans="1:12" x14ac:dyDescent="0.3">
      <c r="A1508" s="13">
        <v>241524000633</v>
      </c>
      <c r="B1508" s="3">
        <v>2.8310572270000001</v>
      </c>
      <c r="C1508" s="3">
        <v>-75.570573260000003</v>
      </c>
      <c r="D1508" s="2">
        <v>41524</v>
      </c>
      <c r="E1508" s="2" t="str">
        <f t="shared" si="46"/>
        <v>41</v>
      </c>
      <c r="F1508" s="2">
        <v>1</v>
      </c>
      <c r="G1508" s="2">
        <v>20</v>
      </c>
      <c r="H1508" s="9">
        <v>58166013.102612972</v>
      </c>
      <c r="I1508" s="9">
        <v>13200000</v>
      </c>
      <c r="J1508" s="9">
        <f t="shared" si="47"/>
        <v>71366013.102612972</v>
      </c>
      <c r="K1508" s="4">
        <v>2506</v>
      </c>
      <c r="L1508" s="5" t="s">
        <v>667</v>
      </c>
    </row>
    <row r="1509" spans="1:12" x14ac:dyDescent="0.3">
      <c r="A1509" s="13">
        <v>241524000463</v>
      </c>
      <c r="B1509" s="3">
        <v>2.8796458199999999</v>
      </c>
      <c r="C1509" s="3">
        <v>-75.569502510000007</v>
      </c>
      <c r="D1509" s="2">
        <v>41524</v>
      </c>
      <c r="E1509" s="2" t="str">
        <f t="shared" si="46"/>
        <v>41</v>
      </c>
      <c r="F1509" s="2">
        <v>1</v>
      </c>
      <c r="G1509" s="2">
        <v>6</v>
      </c>
      <c r="H1509" s="9">
        <v>192085288.26642743</v>
      </c>
      <c r="I1509" s="9">
        <v>6216000</v>
      </c>
      <c r="J1509" s="9">
        <f t="shared" si="47"/>
        <v>198301288.26642743</v>
      </c>
      <c r="K1509" s="4">
        <v>2506</v>
      </c>
      <c r="L1509" s="5" t="s">
        <v>667</v>
      </c>
    </row>
    <row r="1510" spans="1:12" x14ac:dyDescent="0.3">
      <c r="A1510" s="13">
        <v>205679000943</v>
      </c>
      <c r="B1510" s="3">
        <v>5.8344440000000004</v>
      </c>
      <c r="C1510" s="3">
        <v>-75.571111000000002</v>
      </c>
      <c r="D1510" s="2">
        <v>5679</v>
      </c>
      <c r="E1510" s="2" t="str">
        <f t="shared" si="46"/>
        <v>05</v>
      </c>
      <c r="F1510" s="2">
        <v>1</v>
      </c>
      <c r="G1510" s="2">
        <v>5</v>
      </c>
      <c r="H1510" s="9">
        <v>38019192.519052356</v>
      </c>
      <c r="I1510" s="9">
        <v>6216000</v>
      </c>
      <c r="J1510" s="9">
        <f t="shared" si="47"/>
        <v>44235192.519052356</v>
      </c>
      <c r="K1510" s="4">
        <v>2650</v>
      </c>
      <c r="L1510" s="5" t="s">
        <v>666</v>
      </c>
    </row>
    <row r="1511" spans="1:12" x14ac:dyDescent="0.3">
      <c r="A1511" s="13">
        <v>223570000666</v>
      </c>
      <c r="B1511" s="3">
        <v>8.5172360000000005</v>
      </c>
      <c r="C1511" s="3">
        <v>-75.574368000000007</v>
      </c>
      <c r="D1511" s="2">
        <v>23570</v>
      </c>
      <c r="E1511" s="2" t="str">
        <f t="shared" si="46"/>
        <v>23</v>
      </c>
      <c r="F1511" s="2">
        <v>2</v>
      </c>
      <c r="G1511" s="2">
        <v>6</v>
      </c>
      <c r="H1511" s="9">
        <v>204636932.25078806</v>
      </c>
      <c r="I1511" s="9">
        <v>6216000</v>
      </c>
      <c r="J1511" s="9">
        <f t="shared" si="47"/>
        <v>210852932.25078806</v>
      </c>
      <c r="K1511" s="4">
        <v>2359</v>
      </c>
      <c r="L1511" s="5" t="s">
        <v>665</v>
      </c>
    </row>
    <row r="1512" spans="1:12" x14ac:dyDescent="0.3">
      <c r="A1512" s="13">
        <v>241676000108</v>
      </c>
      <c r="B1512" s="3">
        <v>2.9705560000000002</v>
      </c>
      <c r="C1512" s="3">
        <v>-75.568611000000004</v>
      </c>
      <c r="D1512" s="2">
        <v>41676</v>
      </c>
      <c r="E1512" s="2" t="str">
        <f t="shared" si="46"/>
        <v>41</v>
      </c>
      <c r="F1512" s="2">
        <v>2</v>
      </c>
      <c r="G1512" s="2">
        <v>6</v>
      </c>
      <c r="H1512" s="9">
        <v>106049522.95720765</v>
      </c>
      <c r="I1512" s="9">
        <v>6216000</v>
      </c>
      <c r="J1512" s="9">
        <f t="shared" si="47"/>
        <v>112265522.95720765</v>
      </c>
      <c r="K1512" s="4">
        <v>2487</v>
      </c>
      <c r="L1512" s="5" t="s">
        <v>667</v>
      </c>
    </row>
    <row r="1513" spans="1:12" x14ac:dyDescent="0.3">
      <c r="A1513" s="13">
        <v>163690000012</v>
      </c>
      <c r="B1513" s="3">
        <v>4.6390083789999998</v>
      </c>
      <c r="C1513" s="3">
        <v>-75.56936623</v>
      </c>
      <c r="D1513" s="2">
        <v>63690</v>
      </c>
      <c r="E1513" s="2" t="str">
        <f t="shared" si="46"/>
        <v>63</v>
      </c>
      <c r="F1513" s="2">
        <v>2</v>
      </c>
      <c r="G1513" s="2">
        <v>187</v>
      </c>
      <c r="H1513" s="9">
        <v>6338990.6963552386</v>
      </c>
      <c r="I1513" s="9">
        <v>30432000</v>
      </c>
      <c r="J1513" s="9">
        <f t="shared" si="47"/>
        <v>36770990.696355239</v>
      </c>
      <c r="K1513" s="4">
        <v>2511</v>
      </c>
      <c r="L1513" s="5" t="s">
        <v>666</v>
      </c>
    </row>
    <row r="1514" spans="1:12" x14ac:dyDescent="0.3">
      <c r="A1514" s="13">
        <v>205679000846</v>
      </c>
      <c r="B1514" s="3">
        <v>5.911111</v>
      </c>
      <c r="C1514" s="3">
        <v>-75.569999999999993</v>
      </c>
      <c r="D1514" s="2">
        <v>5679</v>
      </c>
      <c r="E1514" s="2" t="str">
        <f t="shared" si="46"/>
        <v>05</v>
      </c>
      <c r="F1514" s="2">
        <v>1</v>
      </c>
      <c r="G1514" s="2">
        <v>8</v>
      </c>
      <c r="H1514" s="9">
        <v>38344962.573204242</v>
      </c>
      <c r="I1514" s="9">
        <v>6216000</v>
      </c>
      <c r="J1514" s="9">
        <f t="shared" si="47"/>
        <v>44560962.573204242</v>
      </c>
      <c r="K1514" s="4">
        <v>2650</v>
      </c>
      <c r="L1514" s="5" t="s">
        <v>666</v>
      </c>
    </row>
    <row r="1515" spans="1:12" x14ac:dyDescent="0.3">
      <c r="A1515" s="13">
        <v>241801000131</v>
      </c>
      <c r="B1515" s="3">
        <v>2.75</v>
      </c>
      <c r="C1515" s="3">
        <v>-75.566666833349998</v>
      </c>
      <c r="D1515" s="2">
        <v>41801</v>
      </c>
      <c r="E1515" s="2" t="str">
        <f t="shared" si="46"/>
        <v>41</v>
      </c>
      <c r="F1515" s="2">
        <v>2</v>
      </c>
      <c r="G1515" s="2">
        <v>15</v>
      </c>
      <c r="H1515" s="9">
        <v>103002334.92806089</v>
      </c>
      <c r="I1515" s="9">
        <v>10872000</v>
      </c>
      <c r="J1515" s="9">
        <f t="shared" si="47"/>
        <v>113874334.92806089</v>
      </c>
      <c r="K1515" s="4">
        <v>2515</v>
      </c>
      <c r="L1515" s="5" t="s">
        <v>667</v>
      </c>
    </row>
    <row r="1516" spans="1:12" x14ac:dyDescent="0.3">
      <c r="A1516" s="13">
        <v>241676000388</v>
      </c>
      <c r="B1516" s="3">
        <v>2.9408942339999999</v>
      </c>
      <c r="C1516" s="3">
        <v>-75.566727139999998</v>
      </c>
      <c r="D1516" s="2">
        <v>41676</v>
      </c>
      <c r="E1516" s="2" t="str">
        <f t="shared" si="46"/>
        <v>41</v>
      </c>
      <c r="F1516" s="2">
        <v>2</v>
      </c>
      <c r="G1516" s="2">
        <v>13</v>
      </c>
      <c r="H1516" s="9">
        <v>169201857.36282194</v>
      </c>
      <c r="I1516" s="9">
        <v>8544000</v>
      </c>
      <c r="J1516" s="9">
        <f t="shared" si="47"/>
        <v>177745857.36282194</v>
      </c>
      <c r="K1516" s="4">
        <v>2469</v>
      </c>
      <c r="L1516" s="5" t="s">
        <v>667</v>
      </c>
    </row>
    <row r="1517" spans="1:12" x14ac:dyDescent="0.3">
      <c r="A1517" s="13">
        <v>223555000544</v>
      </c>
      <c r="B1517" s="3">
        <v>8.472650411</v>
      </c>
      <c r="C1517" s="3">
        <v>-75.571564199999997</v>
      </c>
      <c r="D1517" s="2">
        <v>23555</v>
      </c>
      <c r="E1517" s="2" t="str">
        <f t="shared" si="46"/>
        <v>23</v>
      </c>
      <c r="F1517" s="2">
        <v>1</v>
      </c>
      <c r="G1517" s="2">
        <v>15</v>
      </c>
      <c r="H1517" s="9">
        <v>77518948.662024543</v>
      </c>
      <c r="I1517" s="9">
        <v>10872000</v>
      </c>
      <c r="J1517" s="9">
        <f t="shared" si="47"/>
        <v>88390948.662024543</v>
      </c>
      <c r="K1517" s="4">
        <v>2359</v>
      </c>
      <c r="L1517" s="5" t="s">
        <v>665</v>
      </c>
    </row>
    <row r="1518" spans="1:12" x14ac:dyDescent="0.3">
      <c r="A1518" s="13">
        <v>241801000069</v>
      </c>
      <c r="B1518" s="3">
        <v>2.7967577010000002</v>
      </c>
      <c r="C1518" s="3">
        <v>-75.565781749999999</v>
      </c>
      <c r="D1518" s="2">
        <v>41801</v>
      </c>
      <c r="E1518" s="2" t="str">
        <f t="shared" si="46"/>
        <v>41</v>
      </c>
      <c r="F1518" s="2">
        <v>2</v>
      </c>
      <c r="G1518" s="2">
        <v>14</v>
      </c>
      <c r="H1518" s="9">
        <v>166327216.7063413</v>
      </c>
      <c r="I1518" s="9">
        <v>8544000</v>
      </c>
      <c r="J1518" s="9">
        <f t="shared" si="47"/>
        <v>174871216.7063413</v>
      </c>
      <c r="K1518" s="4">
        <v>2456</v>
      </c>
      <c r="L1518" s="5" t="s">
        <v>667</v>
      </c>
    </row>
    <row r="1519" spans="1:12" x14ac:dyDescent="0.3">
      <c r="A1519" s="13">
        <v>241298000463</v>
      </c>
      <c r="B1519" s="3">
        <v>2.1811111111099999</v>
      </c>
      <c r="C1519" s="3">
        <v>-75.565277777800006</v>
      </c>
      <c r="D1519" s="2">
        <v>41298</v>
      </c>
      <c r="E1519" s="2" t="str">
        <f t="shared" si="46"/>
        <v>41</v>
      </c>
      <c r="F1519" s="2">
        <v>1</v>
      </c>
      <c r="G1519" s="2">
        <v>32</v>
      </c>
      <c r="H1519" s="9">
        <v>31357731.060045496</v>
      </c>
      <c r="I1519" s="9">
        <v>13200000</v>
      </c>
      <c r="J1519" s="9">
        <f t="shared" si="47"/>
        <v>44557731.060045496</v>
      </c>
      <c r="K1519" s="4">
        <v>2626</v>
      </c>
      <c r="L1519" s="5" t="s">
        <v>667</v>
      </c>
    </row>
    <row r="1520" spans="1:12" x14ac:dyDescent="0.3">
      <c r="A1520" s="13">
        <v>241524000153</v>
      </c>
      <c r="B1520" s="3">
        <v>2.8701755659999999</v>
      </c>
      <c r="C1520" s="3">
        <v>-75.562768629999994</v>
      </c>
      <c r="D1520" s="2">
        <v>41524</v>
      </c>
      <c r="E1520" s="2" t="str">
        <f t="shared" si="46"/>
        <v>41</v>
      </c>
      <c r="F1520" s="2">
        <v>1</v>
      </c>
      <c r="G1520" s="2">
        <v>20</v>
      </c>
      <c r="H1520" s="9">
        <v>33859738.015511125</v>
      </c>
      <c r="I1520" s="9">
        <v>13200000</v>
      </c>
      <c r="J1520" s="9">
        <f t="shared" si="47"/>
        <v>47059738.015511125</v>
      </c>
      <c r="K1520" s="4">
        <v>2506</v>
      </c>
      <c r="L1520" s="5" t="s">
        <v>667</v>
      </c>
    </row>
    <row r="1521" spans="1:12" x14ac:dyDescent="0.3">
      <c r="A1521" s="13">
        <v>205664000271</v>
      </c>
      <c r="B1521" s="3">
        <v>6.4561573582999996</v>
      </c>
      <c r="C1521" s="3">
        <v>-75.565690680900005</v>
      </c>
      <c r="D1521" s="2">
        <v>5664</v>
      </c>
      <c r="E1521" s="2" t="str">
        <f t="shared" si="46"/>
        <v>05</v>
      </c>
      <c r="F1521" s="2">
        <v>1</v>
      </c>
      <c r="G1521" s="2">
        <v>14</v>
      </c>
      <c r="H1521" s="9">
        <v>77177479.505077675</v>
      </c>
      <c r="I1521" s="9">
        <v>8544000</v>
      </c>
      <c r="J1521" s="9">
        <f t="shared" si="47"/>
        <v>85721479.505077675</v>
      </c>
      <c r="K1521" s="4">
        <v>2189</v>
      </c>
      <c r="L1521" s="5" t="s">
        <v>667</v>
      </c>
    </row>
    <row r="1522" spans="1:12" x14ac:dyDescent="0.3">
      <c r="A1522" s="13">
        <v>241298001095</v>
      </c>
      <c r="B1522" s="3">
        <v>2.2085680910000001</v>
      </c>
      <c r="C1522" s="3">
        <v>-75.561193680000002</v>
      </c>
      <c r="D1522" s="2">
        <v>41298</v>
      </c>
      <c r="E1522" s="2" t="str">
        <f t="shared" si="46"/>
        <v>41</v>
      </c>
      <c r="F1522" s="2">
        <v>1</v>
      </c>
      <c r="G1522" s="2">
        <v>14</v>
      </c>
      <c r="H1522" s="9">
        <v>212453129.93161064</v>
      </c>
      <c r="I1522" s="9">
        <v>8544000</v>
      </c>
      <c r="J1522" s="9">
        <f t="shared" si="47"/>
        <v>220997129.93161064</v>
      </c>
      <c r="K1522" s="4">
        <v>2626</v>
      </c>
      <c r="L1522" s="5" t="s">
        <v>667</v>
      </c>
    </row>
    <row r="1523" spans="1:12" x14ac:dyDescent="0.3">
      <c r="A1523" s="13">
        <v>241524001176</v>
      </c>
      <c r="B1523" s="3">
        <v>3.0597948129999999</v>
      </c>
      <c r="C1523" s="3">
        <v>-75.561602699999995</v>
      </c>
      <c r="D1523" s="2">
        <v>41524</v>
      </c>
      <c r="E1523" s="2" t="str">
        <f t="shared" si="46"/>
        <v>41</v>
      </c>
      <c r="F1523" s="2">
        <v>1</v>
      </c>
      <c r="G1523" s="2">
        <v>14</v>
      </c>
      <c r="H1523" s="9">
        <v>122705937.56214802</v>
      </c>
      <c r="I1523" s="9">
        <v>8544000</v>
      </c>
      <c r="J1523" s="9">
        <f t="shared" si="47"/>
        <v>131249937.56214802</v>
      </c>
      <c r="K1523" s="4">
        <v>2593</v>
      </c>
      <c r="L1523" s="5" t="s">
        <v>667</v>
      </c>
    </row>
    <row r="1524" spans="1:12" x14ac:dyDescent="0.3">
      <c r="A1524" s="13">
        <v>205679000986</v>
      </c>
      <c r="B1524" s="3">
        <v>5.7994440000000003</v>
      </c>
      <c r="C1524" s="3">
        <v>-75.563610999999995</v>
      </c>
      <c r="D1524" s="2">
        <v>5679</v>
      </c>
      <c r="E1524" s="2" t="str">
        <f t="shared" si="46"/>
        <v>05</v>
      </c>
      <c r="F1524" s="2">
        <v>1</v>
      </c>
      <c r="G1524" s="2">
        <v>7</v>
      </c>
      <c r="H1524" s="9">
        <v>51037777.143520579</v>
      </c>
      <c r="I1524" s="9">
        <v>6216000</v>
      </c>
      <c r="J1524" s="9">
        <f t="shared" si="47"/>
        <v>57253777.143520579</v>
      </c>
      <c r="K1524" s="4">
        <v>2650</v>
      </c>
      <c r="L1524" s="5" t="s">
        <v>666</v>
      </c>
    </row>
    <row r="1525" spans="1:12" x14ac:dyDescent="0.3">
      <c r="A1525" s="13">
        <v>205679000871</v>
      </c>
      <c r="B1525" s="3">
        <v>5.8077779999999999</v>
      </c>
      <c r="C1525" s="3">
        <v>-75.563610999999995</v>
      </c>
      <c r="D1525" s="2">
        <v>5679</v>
      </c>
      <c r="E1525" s="2" t="str">
        <f t="shared" si="46"/>
        <v>05</v>
      </c>
      <c r="F1525" s="2">
        <v>1</v>
      </c>
      <c r="G1525" s="2">
        <v>3</v>
      </c>
      <c r="H1525" s="9">
        <v>24241409.189468056</v>
      </c>
      <c r="I1525" s="9">
        <v>3888000.0000000005</v>
      </c>
      <c r="J1525" s="9">
        <f t="shared" si="47"/>
        <v>28129409.189468056</v>
      </c>
      <c r="K1525" s="4">
        <v>2650</v>
      </c>
      <c r="L1525" s="5" t="s">
        <v>666</v>
      </c>
    </row>
    <row r="1526" spans="1:12" x14ac:dyDescent="0.3">
      <c r="A1526" s="13">
        <v>273168000525</v>
      </c>
      <c r="B1526" s="3">
        <v>3.6056454850000001</v>
      </c>
      <c r="C1526" s="3">
        <v>-75.560696329999999</v>
      </c>
      <c r="D1526" s="2">
        <v>73168</v>
      </c>
      <c r="E1526" s="2" t="str">
        <f t="shared" si="46"/>
        <v>73</v>
      </c>
      <c r="F1526" s="2">
        <v>1</v>
      </c>
      <c r="G1526" s="2">
        <v>14</v>
      </c>
      <c r="H1526" s="9">
        <v>16738419.132001754</v>
      </c>
      <c r="I1526" s="9">
        <v>8544000</v>
      </c>
      <c r="J1526" s="9">
        <f t="shared" si="47"/>
        <v>25282419.132001754</v>
      </c>
      <c r="K1526" s="4">
        <v>2403</v>
      </c>
      <c r="L1526" s="5" t="s">
        <v>50</v>
      </c>
    </row>
    <row r="1527" spans="1:12" x14ac:dyDescent="0.3">
      <c r="A1527" s="13">
        <v>217272000564</v>
      </c>
      <c r="B1527" s="3">
        <v>5.2977780000000001</v>
      </c>
      <c r="C1527" s="3">
        <v>-75.561943999999997</v>
      </c>
      <c r="D1527" s="2">
        <v>17272</v>
      </c>
      <c r="E1527" s="2" t="str">
        <f t="shared" si="46"/>
        <v>17</v>
      </c>
      <c r="F1527" s="2">
        <v>2</v>
      </c>
      <c r="G1527" s="2">
        <v>8</v>
      </c>
      <c r="H1527" s="9">
        <v>17497340.977807723</v>
      </c>
      <c r="I1527" s="9">
        <v>6216000</v>
      </c>
      <c r="J1527" s="9">
        <f t="shared" si="47"/>
        <v>23713340.977807723</v>
      </c>
      <c r="K1527" s="4">
        <v>2532</v>
      </c>
      <c r="L1527" s="5" t="s">
        <v>666</v>
      </c>
    </row>
    <row r="1528" spans="1:12" x14ac:dyDescent="0.3">
      <c r="A1528" s="13">
        <v>205679000897</v>
      </c>
      <c r="B1528" s="3">
        <v>5.941376</v>
      </c>
      <c r="C1528" s="3">
        <v>-75.562235000000001</v>
      </c>
      <c r="D1528" s="2">
        <v>5679</v>
      </c>
      <c r="E1528" s="2" t="str">
        <f t="shared" si="46"/>
        <v>05</v>
      </c>
      <c r="F1528" s="2">
        <v>1</v>
      </c>
      <c r="G1528" s="2">
        <v>9</v>
      </c>
      <c r="H1528" s="9">
        <v>111356545.8787338</v>
      </c>
      <c r="I1528" s="9">
        <v>6216000</v>
      </c>
      <c r="J1528" s="9">
        <f t="shared" si="47"/>
        <v>117572545.8787338</v>
      </c>
      <c r="K1528" s="4">
        <v>2533</v>
      </c>
      <c r="L1528" s="5" t="s">
        <v>666</v>
      </c>
    </row>
    <row r="1529" spans="1:12" x14ac:dyDescent="0.3">
      <c r="A1529" s="13">
        <v>205679000340</v>
      </c>
      <c r="B1529" s="3">
        <v>5.8644439999999998</v>
      </c>
      <c r="C1529" s="3">
        <v>-75.561943999999997</v>
      </c>
      <c r="D1529" s="2">
        <v>5679</v>
      </c>
      <c r="E1529" s="2" t="str">
        <f t="shared" si="46"/>
        <v>05</v>
      </c>
      <c r="F1529" s="2">
        <v>1</v>
      </c>
      <c r="G1529" s="2">
        <v>26</v>
      </c>
      <c r="H1529" s="9">
        <v>112333945.06416054</v>
      </c>
      <c r="I1529" s="9">
        <v>13200000</v>
      </c>
      <c r="J1529" s="9">
        <f t="shared" si="47"/>
        <v>125533945.06416054</v>
      </c>
      <c r="K1529" s="4">
        <v>2650</v>
      </c>
      <c r="L1529" s="5" t="s">
        <v>666</v>
      </c>
    </row>
    <row r="1530" spans="1:12" x14ac:dyDescent="0.3">
      <c r="A1530" s="13">
        <v>273168002927</v>
      </c>
      <c r="B1530" s="3">
        <v>3.6000061620000001</v>
      </c>
      <c r="C1530" s="3">
        <v>-75.559554180000006</v>
      </c>
      <c r="D1530" s="2">
        <v>73168</v>
      </c>
      <c r="E1530" s="2" t="str">
        <f t="shared" si="46"/>
        <v>73</v>
      </c>
      <c r="F1530" s="2">
        <v>1</v>
      </c>
      <c r="G1530" s="2">
        <v>6</v>
      </c>
      <c r="H1530" s="9">
        <v>174429671.47422582</v>
      </c>
      <c r="I1530" s="9">
        <v>6216000</v>
      </c>
      <c r="J1530" s="9">
        <f t="shared" si="47"/>
        <v>180645671.47422582</v>
      </c>
      <c r="K1530" s="4">
        <v>2403</v>
      </c>
      <c r="L1530" s="5" t="s">
        <v>50</v>
      </c>
    </row>
    <row r="1531" spans="1:12" x14ac:dyDescent="0.3">
      <c r="A1531" s="13">
        <v>205679001044</v>
      </c>
      <c r="B1531" s="3">
        <v>5.9272220000000004</v>
      </c>
      <c r="C1531" s="3">
        <v>-75.560833000000002</v>
      </c>
      <c r="D1531" s="2">
        <v>5679</v>
      </c>
      <c r="E1531" s="2" t="str">
        <f t="shared" si="46"/>
        <v>05</v>
      </c>
      <c r="F1531" s="2">
        <v>1</v>
      </c>
      <c r="G1531" s="2">
        <v>4</v>
      </c>
      <c r="H1531" s="9">
        <v>41372438.82477998</v>
      </c>
      <c r="I1531" s="9">
        <v>3888000.0000000005</v>
      </c>
      <c r="J1531" s="9">
        <f t="shared" si="47"/>
        <v>45260438.82477998</v>
      </c>
      <c r="K1531" s="4">
        <v>2533</v>
      </c>
      <c r="L1531" s="5" t="s">
        <v>666</v>
      </c>
    </row>
    <row r="1532" spans="1:12" x14ac:dyDescent="0.3">
      <c r="A1532" s="13">
        <v>241524000471</v>
      </c>
      <c r="B1532" s="3">
        <v>3.0177364440000001</v>
      </c>
      <c r="C1532" s="3">
        <v>-75.558309769999994</v>
      </c>
      <c r="D1532" s="2">
        <v>41524</v>
      </c>
      <c r="E1532" s="2" t="str">
        <f t="shared" si="46"/>
        <v>41</v>
      </c>
      <c r="F1532" s="2">
        <v>1</v>
      </c>
      <c r="G1532" s="2">
        <v>8</v>
      </c>
      <c r="H1532" s="9">
        <v>155625766.42904198</v>
      </c>
      <c r="I1532" s="9">
        <v>6216000</v>
      </c>
      <c r="J1532" s="9">
        <f t="shared" si="47"/>
        <v>161841766.42904198</v>
      </c>
      <c r="K1532" s="4">
        <v>2593</v>
      </c>
      <c r="L1532" s="5" t="s">
        <v>667</v>
      </c>
    </row>
    <row r="1533" spans="1:12" x14ac:dyDescent="0.3">
      <c r="A1533" s="13">
        <v>205679000196</v>
      </c>
      <c r="B1533" s="3">
        <v>5.9022220000000001</v>
      </c>
      <c r="C1533" s="3">
        <v>-75.560277999999997</v>
      </c>
      <c r="D1533" s="2">
        <v>5679</v>
      </c>
      <c r="E1533" s="2" t="str">
        <f t="shared" si="46"/>
        <v>05</v>
      </c>
      <c r="F1533" s="2">
        <v>1</v>
      </c>
      <c r="G1533" s="2">
        <v>223</v>
      </c>
      <c r="H1533" s="9">
        <v>25132486.783298012</v>
      </c>
      <c r="I1533" s="9">
        <v>30432000</v>
      </c>
      <c r="J1533" s="9">
        <f t="shared" si="47"/>
        <v>55564486.783298016</v>
      </c>
      <c r="K1533" s="4">
        <v>2650</v>
      </c>
      <c r="L1533" s="5" t="s">
        <v>666</v>
      </c>
    </row>
    <row r="1534" spans="1:12" x14ac:dyDescent="0.3">
      <c r="A1534" s="13">
        <v>223555001915</v>
      </c>
      <c r="B1534" s="3">
        <v>8.4473269999999996</v>
      </c>
      <c r="C1534" s="3">
        <v>-75.563232999999997</v>
      </c>
      <c r="D1534" s="2">
        <v>23555</v>
      </c>
      <c r="E1534" s="2" t="str">
        <f t="shared" si="46"/>
        <v>23</v>
      </c>
      <c r="F1534" s="2">
        <v>1</v>
      </c>
      <c r="G1534" s="2">
        <v>6</v>
      </c>
      <c r="H1534" s="9">
        <v>504593967.30207902</v>
      </c>
      <c r="I1534" s="9">
        <v>6216000</v>
      </c>
      <c r="J1534" s="9">
        <f t="shared" si="47"/>
        <v>510809967.30207902</v>
      </c>
      <c r="K1534" s="4">
        <v>2359</v>
      </c>
      <c r="L1534" s="5" t="s">
        <v>665</v>
      </c>
    </row>
    <row r="1535" spans="1:12" x14ac:dyDescent="0.3">
      <c r="A1535" s="13">
        <v>241298001281</v>
      </c>
      <c r="B1535" s="3">
        <v>2.2549999999999999</v>
      </c>
      <c r="C1535" s="3">
        <v>-75.557222111100003</v>
      </c>
      <c r="D1535" s="2">
        <v>41298</v>
      </c>
      <c r="E1535" s="2" t="str">
        <f t="shared" si="46"/>
        <v>41</v>
      </c>
      <c r="F1535" s="2">
        <v>1</v>
      </c>
      <c r="G1535" s="2">
        <v>18</v>
      </c>
      <c r="H1535" s="9">
        <v>117134572.78169018</v>
      </c>
      <c r="I1535" s="9">
        <v>10872000</v>
      </c>
      <c r="J1535" s="9">
        <f t="shared" si="47"/>
        <v>128006572.78169018</v>
      </c>
      <c r="K1535" s="4">
        <v>2626</v>
      </c>
      <c r="L1535" s="5" t="s">
        <v>667</v>
      </c>
    </row>
    <row r="1536" spans="1:12" x14ac:dyDescent="0.3">
      <c r="A1536" s="13">
        <v>241676000639</v>
      </c>
      <c r="B1536" s="3">
        <v>2.9525000000000001</v>
      </c>
      <c r="C1536" s="3">
        <v>-75.557222222199997</v>
      </c>
      <c r="D1536" s="2">
        <v>41676</v>
      </c>
      <c r="E1536" s="2" t="str">
        <f t="shared" si="46"/>
        <v>41</v>
      </c>
      <c r="F1536" s="2">
        <v>2</v>
      </c>
      <c r="G1536" s="2">
        <v>13</v>
      </c>
      <c r="H1536" s="9">
        <v>133279811.42740482</v>
      </c>
      <c r="I1536" s="9">
        <v>8544000</v>
      </c>
      <c r="J1536" s="9">
        <f t="shared" si="47"/>
        <v>141823811.42740482</v>
      </c>
      <c r="K1536" s="4">
        <v>2469</v>
      </c>
      <c r="L1536" s="5" t="s">
        <v>667</v>
      </c>
    </row>
    <row r="1537" spans="1:12" x14ac:dyDescent="0.3">
      <c r="A1537" s="13">
        <v>205679000439</v>
      </c>
      <c r="B1537" s="3">
        <v>5.85</v>
      </c>
      <c r="C1537" s="3">
        <v>-75.556944000000001</v>
      </c>
      <c r="D1537" s="2">
        <v>5679</v>
      </c>
      <c r="E1537" s="2" t="str">
        <f t="shared" si="46"/>
        <v>05</v>
      </c>
      <c r="F1537" s="2">
        <v>1</v>
      </c>
      <c r="G1537" s="2">
        <v>22</v>
      </c>
      <c r="H1537" s="9">
        <v>44466651.929892361</v>
      </c>
      <c r="I1537" s="9">
        <v>13200000</v>
      </c>
      <c r="J1537" s="9">
        <f t="shared" si="47"/>
        <v>57666651.929892361</v>
      </c>
      <c r="K1537" s="4">
        <v>2650</v>
      </c>
      <c r="L1537" s="5" t="s">
        <v>666</v>
      </c>
    </row>
    <row r="1538" spans="1:12" x14ac:dyDescent="0.3">
      <c r="A1538" s="13">
        <v>241298001729</v>
      </c>
      <c r="B1538" s="3">
        <v>2.196623196</v>
      </c>
      <c r="C1538" s="3">
        <v>-75.553579400000004</v>
      </c>
      <c r="D1538" s="2">
        <v>41298</v>
      </c>
      <c r="E1538" s="2" t="str">
        <f t="shared" ref="E1538:E1601" si="48">IF(LEN(D1538)&lt;5,CONCATENATE(0,MID(D1538,1,1)),MID(D1538,1,2))</f>
        <v>41</v>
      </c>
      <c r="F1538" s="2">
        <v>1</v>
      </c>
      <c r="G1538" s="2">
        <v>19</v>
      </c>
      <c r="H1538" s="9">
        <v>8430005.3266985752</v>
      </c>
      <c r="I1538" s="9">
        <v>10872000</v>
      </c>
      <c r="J1538" s="9">
        <f t="shared" ref="J1538:J1601" si="49">H1538+I1538</f>
        <v>19302005.326698575</v>
      </c>
      <c r="K1538" s="4">
        <v>2626</v>
      </c>
      <c r="L1538" s="5" t="s">
        <v>667</v>
      </c>
    </row>
    <row r="1539" spans="1:12" x14ac:dyDescent="0.3">
      <c r="A1539" s="13">
        <v>223555001451</v>
      </c>
      <c r="B1539" s="3">
        <v>8.3083724229999998</v>
      </c>
      <c r="C1539" s="3">
        <v>-75.558943540000001</v>
      </c>
      <c r="D1539" s="2">
        <v>23555</v>
      </c>
      <c r="E1539" s="2" t="str">
        <f t="shared" si="48"/>
        <v>23</v>
      </c>
      <c r="F1539" s="2">
        <v>1</v>
      </c>
      <c r="G1539" s="2">
        <v>38</v>
      </c>
      <c r="H1539" s="9">
        <v>85218023.317205638</v>
      </c>
      <c r="I1539" s="9">
        <v>13200000</v>
      </c>
      <c r="J1539" s="9">
        <f t="shared" si="49"/>
        <v>98418023.317205638</v>
      </c>
      <c r="K1539" s="4">
        <v>2764</v>
      </c>
      <c r="L1539" s="5" t="s">
        <v>665</v>
      </c>
    </row>
    <row r="1540" spans="1:12" x14ac:dyDescent="0.3">
      <c r="A1540" s="13">
        <v>241298000234</v>
      </c>
      <c r="B1540" s="3">
        <v>2.199193014</v>
      </c>
      <c r="C1540" s="3">
        <v>-75.5522469</v>
      </c>
      <c r="D1540" s="2">
        <v>41298</v>
      </c>
      <c r="E1540" s="2" t="str">
        <f t="shared" si="48"/>
        <v>41</v>
      </c>
      <c r="F1540" s="2">
        <v>1</v>
      </c>
      <c r="G1540" s="2">
        <v>472</v>
      </c>
      <c r="H1540" s="9">
        <v>37798831.811905071</v>
      </c>
      <c r="I1540" s="9">
        <v>37896000</v>
      </c>
      <c r="J1540" s="9">
        <f t="shared" si="49"/>
        <v>75694831.811905071</v>
      </c>
      <c r="K1540" s="4">
        <v>2626</v>
      </c>
      <c r="L1540" s="5" t="s">
        <v>667</v>
      </c>
    </row>
    <row r="1541" spans="1:12" x14ac:dyDescent="0.3">
      <c r="A1541" s="13">
        <v>241298000480</v>
      </c>
      <c r="B1541" s="3">
        <v>2.2005560000000002</v>
      </c>
      <c r="C1541" s="3">
        <v>-75.551389</v>
      </c>
      <c r="D1541" s="2">
        <v>41298</v>
      </c>
      <c r="E1541" s="2" t="str">
        <f t="shared" si="48"/>
        <v>41</v>
      </c>
      <c r="F1541" s="2">
        <v>1</v>
      </c>
      <c r="G1541" s="2">
        <v>14</v>
      </c>
      <c r="H1541" s="9">
        <v>4692095.5231425725</v>
      </c>
      <c r="I1541" s="9">
        <v>8544000</v>
      </c>
      <c r="J1541" s="9">
        <f t="shared" si="49"/>
        <v>13236095.523142572</v>
      </c>
      <c r="K1541" s="4">
        <v>2626</v>
      </c>
      <c r="L1541" s="5" t="s">
        <v>667</v>
      </c>
    </row>
    <row r="1542" spans="1:12" x14ac:dyDescent="0.3">
      <c r="A1542" s="13">
        <v>223670000671</v>
      </c>
      <c r="B1542" s="3">
        <v>9.1009620941900007</v>
      </c>
      <c r="C1542" s="3">
        <v>-75.557720092599993</v>
      </c>
      <c r="D1542" s="2">
        <v>23670</v>
      </c>
      <c r="E1542" s="2" t="str">
        <f t="shared" si="48"/>
        <v>23</v>
      </c>
      <c r="F1542" s="2">
        <v>1</v>
      </c>
      <c r="G1542" s="2">
        <v>61</v>
      </c>
      <c r="H1542" s="9">
        <v>43354960.347641446</v>
      </c>
      <c r="I1542" s="9">
        <v>15528000</v>
      </c>
      <c r="J1542" s="9">
        <f t="shared" si="49"/>
        <v>58882960.347641446</v>
      </c>
      <c r="K1542" s="4">
        <v>2562</v>
      </c>
      <c r="L1542" s="5" t="s">
        <v>665</v>
      </c>
    </row>
    <row r="1543" spans="1:12" x14ac:dyDescent="0.3">
      <c r="A1543" s="13">
        <v>241801000204</v>
      </c>
      <c r="B1543" s="3">
        <v>2.8286111111099999</v>
      </c>
      <c r="C1543" s="3">
        <v>-75.550833333300005</v>
      </c>
      <c r="D1543" s="2">
        <v>41801</v>
      </c>
      <c r="E1543" s="2" t="str">
        <f t="shared" si="48"/>
        <v>41</v>
      </c>
      <c r="F1543" s="2">
        <v>2</v>
      </c>
      <c r="G1543" s="2">
        <v>13</v>
      </c>
      <c r="H1543" s="9">
        <v>341468695.71045417</v>
      </c>
      <c r="I1543" s="9">
        <v>8544000</v>
      </c>
      <c r="J1543" s="9">
        <f t="shared" si="49"/>
        <v>350012695.71045417</v>
      </c>
      <c r="K1543" s="4">
        <v>2506</v>
      </c>
      <c r="L1543" s="5" t="s">
        <v>667</v>
      </c>
    </row>
    <row r="1544" spans="1:12" x14ac:dyDescent="0.3">
      <c r="A1544" s="13">
        <v>205679000951</v>
      </c>
      <c r="B1544" s="3">
        <v>5.786111</v>
      </c>
      <c r="C1544" s="3">
        <v>-75.552222</v>
      </c>
      <c r="D1544" s="2">
        <v>5679</v>
      </c>
      <c r="E1544" s="2" t="str">
        <f t="shared" si="48"/>
        <v>05</v>
      </c>
      <c r="F1544" s="2">
        <v>1</v>
      </c>
      <c r="G1544" s="2">
        <v>8</v>
      </c>
      <c r="H1544" s="9">
        <v>131060645.39121699</v>
      </c>
      <c r="I1544" s="9">
        <v>6216000</v>
      </c>
      <c r="J1544" s="9">
        <f t="shared" si="49"/>
        <v>137276645.39121699</v>
      </c>
      <c r="K1544" s="4">
        <v>2650</v>
      </c>
      <c r="L1544" s="5" t="s">
        <v>666</v>
      </c>
    </row>
    <row r="1545" spans="1:12" x14ac:dyDescent="0.3">
      <c r="A1545" s="13">
        <v>223570000674</v>
      </c>
      <c r="B1545" s="3">
        <v>8.5306680000000004</v>
      </c>
      <c r="C1545" s="3">
        <v>-75.555515999999997</v>
      </c>
      <c r="D1545" s="2">
        <v>23570</v>
      </c>
      <c r="E1545" s="2" t="str">
        <f t="shared" si="48"/>
        <v>23</v>
      </c>
      <c r="F1545" s="2">
        <v>2</v>
      </c>
      <c r="G1545" s="2">
        <v>26</v>
      </c>
      <c r="H1545" s="9">
        <v>310316496.88917279</v>
      </c>
      <c r="I1545" s="9">
        <v>13200000</v>
      </c>
      <c r="J1545" s="9">
        <f t="shared" si="49"/>
        <v>323516496.88917279</v>
      </c>
      <c r="K1545" s="4">
        <v>2359</v>
      </c>
      <c r="L1545" s="5" t="s">
        <v>665</v>
      </c>
    </row>
    <row r="1546" spans="1:12" x14ac:dyDescent="0.3">
      <c r="A1546" s="13">
        <v>223670000205</v>
      </c>
      <c r="B1546" s="3">
        <v>9.1221826822800001</v>
      </c>
      <c r="C1546" s="3">
        <v>-75.556196910500006</v>
      </c>
      <c r="D1546" s="2">
        <v>23670</v>
      </c>
      <c r="E1546" s="2" t="str">
        <f t="shared" si="48"/>
        <v>23</v>
      </c>
      <c r="F1546" s="2">
        <v>1</v>
      </c>
      <c r="G1546" s="2">
        <v>23</v>
      </c>
      <c r="H1546" s="9">
        <v>186737015.98676142</v>
      </c>
      <c r="I1546" s="9">
        <v>13200000</v>
      </c>
      <c r="J1546" s="9">
        <f t="shared" si="49"/>
        <v>199937015.98676142</v>
      </c>
      <c r="K1546" s="4">
        <v>2562</v>
      </c>
      <c r="L1546" s="5" t="s">
        <v>665</v>
      </c>
    </row>
    <row r="1547" spans="1:12" x14ac:dyDescent="0.3">
      <c r="A1547" s="13">
        <v>405679000012</v>
      </c>
      <c r="B1547" s="3">
        <v>5.9016669999999998</v>
      </c>
      <c r="C1547" s="3">
        <v>-75.551666999999995</v>
      </c>
      <c r="D1547" s="2">
        <v>5679</v>
      </c>
      <c r="E1547" s="2" t="str">
        <f t="shared" si="48"/>
        <v>05</v>
      </c>
      <c r="F1547" s="2">
        <v>1</v>
      </c>
      <c r="G1547" s="2">
        <v>9</v>
      </c>
      <c r="H1547" s="9">
        <v>121885912.90077472</v>
      </c>
      <c r="I1547" s="9">
        <v>6216000</v>
      </c>
      <c r="J1547" s="9">
        <f t="shared" si="49"/>
        <v>128101912.90077472</v>
      </c>
      <c r="K1547" s="4">
        <v>2650</v>
      </c>
      <c r="L1547" s="5" t="s">
        <v>666</v>
      </c>
    </row>
    <row r="1548" spans="1:12" x14ac:dyDescent="0.3">
      <c r="A1548" s="13">
        <v>205679001117</v>
      </c>
      <c r="B1548" s="3">
        <v>5.8905560000000001</v>
      </c>
      <c r="C1548" s="3">
        <v>-75.550278000000006</v>
      </c>
      <c r="D1548" s="2">
        <v>5679</v>
      </c>
      <c r="E1548" s="2" t="str">
        <f t="shared" si="48"/>
        <v>05</v>
      </c>
      <c r="F1548" s="2">
        <v>1</v>
      </c>
      <c r="G1548" s="2">
        <v>7</v>
      </c>
      <c r="H1548" s="9">
        <v>32571309.103083048</v>
      </c>
      <c r="I1548" s="9">
        <v>6216000</v>
      </c>
      <c r="J1548" s="9">
        <f t="shared" si="49"/>
        <v>38787309.103083044</v>
      </c>
      <c r="K1548" s="4">
        <v>2650</v>
      </c>
      <c r="L1548" s="5" t="s">
        <v>666</v>
      </c>
    </row>
    <row r="1549" spans="1:12" x14ac:dyDescent="0.3">
      <c r="A1549" s="13">
        <v>273168000975</v>
      </c>
      <c r="B1549" s="3">
        <v>3.6622219999999999</v>
      </c>
      <c r="C1549" s="3">
        <v>-75.548333</v>
      </c>
      <c r="D1549" s="2">
        <v>73168</v>
      </c>
      <c r="E1549" s="2" t="str">
        <f t="shared" si="48"/>
        <v>73</v>
      </c>
      <c r="F1549" s="2">
        <v>1</v>
      </c>
      <c r="G1549" s="2">
        <v>13</v>
      </c>
      <c r="H1549" s="9">
        <v>131609537.36819993</v>
      </c>
      <c r="I1549" s="9">
        <v>8544000</v>
      </c>
      <c r="J1549" s="9">
        <f t="shared" si="49"/>
        <v>140153537.36819994</v>
      </c>
      <c r="K1549" s="4">
        <v>2908</v>
      </c>
      <c r="L1549" s="5" t="s">
        <v>50</v>
      </c>
    </row>
    <row r="1550" spans="1:12" x14ac:dyDescent="0.3">
      <c r="A1550" s="13">
        <v>241298001745</v>
      </c>
      <c r="B1550" s="3">
        <v>2.2255560000000001</v>
      </c>
      <c r="C1550" s="3">
        <v>-75.545000000000002</v>
      </c>
      <c r="D1550" s="2">
        <v>41298</v>
      </c>
      <c r="E1550" s="2" t="str">
        <f t="shared" si="48"/>
        <v>41</v>
      </c>
      <c r="F1550" s="2">
        <v>1</v>
      </c>
      <c r="G1550" s="2">
        <v>17</v>
      </c>
      <c r="H1550" s="9">
        <v>63337933.719490029</v>
      </c>
      <c r="I1550" s="9">
        <v>10872000</v>
      </c>
      <c r="J1550" s="9">
        <f t="shared" si="49"/>
        <v>74209933.719490021</v>
      </c>
      <c r="K1550" s="4">
        <v>2626</v>
      </c>
      <c r="L1550" s="5" t="s">
        <v>667</v>
      </c>
    </row>
    <row r="1551" spans="1:12" x14ac:dyDescent="0.3">
      <c r="A1551" s="13">
        <v>223670001252</v>
      </c>
      <c r="B1551" s="3">
        <v>9.1134520000000006</v>
      </c>
      <c r="C1551" s="3">
        <v>-75.549539999999993</v>
      </c>
      <c r="D1551" s="2">
        <v>23670</v>
      </c>
      <c r="E1551" s="2" t="str">
        <f t="shared" si="48"/>
        <v>23</v>
      </c>
      <c r="F1551" s="2">
        <v>1</v>
      </c>
      <c r="G1551" s="2">
        <v>26</v>
      </c>
      <c r="H1551" s="9">
        <v>31867848.751468528</v>
      </c>
      <c r="I1551" s="9">
        <v>13200000</v>
      </c>
      <c r="J1551" s="9">
        <f t="shared" si="49"/>
        <v>45067848.751468524</v>
      </c>
      <c r="K1551" s="4">
        <v>2562</v>
      </c>
      <c r="L1551" s="5" t="s">
        <v>665</v>
      </c>
    </row>
    <row r="1552" spans="1:12" x14ac:dyDescent="0.3">
      <c r="A1552" s="13">
        <v>273168001092</v>
      </c>
      <c r="B1552" s="3">
        <v>3.7711111111100002</v>
      </c>
      <c r="C1552" s="3">
        <v>-75.542777777799998</v>
      </c>
      <c r="D1552" s="2">
        <v>73168</v>
      </c>
      <c r="E1552" s="2" t="str">
        <f t="shared" si="48"/>
        <v>73</v>
      </c>
      <c r="F1552" s="2">
        <v>1</v>
      </c>
      <c r="G1552" s="2">
        <v>8</v>
      </c>
      <c r="H1552" s="9">
        <v>88440410.727710739</v>
      </c>
      <c r="I1552" s="9">
        <v>6216000</v>
      </c>
      <c r="J1552" s="9">
        <f t="shared" si="49"/>
        <v>94656410.727710739</v>
      </c>
      <c r="K1552" s="4">
        <v>2698</v>
      </c>
      <c r="L1552" s="5" t="s">
        <v>50</v>
      </c>
    </row>
    <row r="1553" spans="1:12" x14ac:dyDescent="0.3">
      <c r="A1553" s="13">
        <v>241524000374</v>
      </c>
      <c r="B1553" s="3">
        <v>2.8655560000000002</v>
      </c>
      <c r="C1553" s="3">
        <v>-75.540000000000006</v>
      </c>
      <c r="D1553" s="2">
        <v>41524</v>
      </c>
      <c r="E1553" s="2" t="str">
        <f t="shared" si="48"/>
        <v>41</v>
      </c>
      <c r="F1553" s="2">
        <v>1</v>
      </c>
      <c r="G1553" s="2">
        <v>4</v>
      </c>
      <c r="H1553" s="9">
        <v>95514705.054760396</v>
      </c>
      <c r="I1553" s="9">
        <v>3888000.0000000005</v>
      </c>
      <c r="J1553" s="9">
        <f t="shared" si="49"/>
        <v>99402705.054760396</v>
      </c>
      <c r="K1553" s="4">
        <v>2506</v>
      </c>
      <c r="L1553" s="5" t="s">
        <v>667</v>
      </c>
    </row>
    <row r="1554" spans="1:12" x14ac:dyDescent="0.3">
      <c r="A1554" s="13">
        <v>205107001060</v>
      </c>
      <c r="B1554" s="3">
        <v>7.1086109999999998</v>
      </c>
      <c r="C1554" s="3">
        <v>-75.540278000000001</v>
      </c>
      <c r="D1554" s="2">
        <v>5107</v>
      </c>
      <c r="E1554" s="2" t="str">
        <f t="shared" si="48"/>
        <v>05</v>
      </c>
      <c r="F1554" s="2">
        <v>3</v>
      </c>
      <c r="G1554" s="2">
        <v>43</v>
      </c>
      <c r="H1554" s="9">
        <v>173581252.95341557</v>
      </c>
      <c r="I1554" s="9">
        <v>15528000</v>
      </c>
      <c r="J1554" s="9">
        <f t="shared" si="49"/>
        <v>189109252.95341557</v>
      </c>
      <c r="K1554" s="4">
        <v>2585</v>
      </c>
      <c r="L1554" s="5" t="s">
        <v>667</v>
      </c>
    </row>
    <row r="1555" spans="1:12" x14ac:dyDescent="0.3">
      <c r="A1555" s="13">
        <v>223079000921</v>
      </c>
      <c r="B1555" s="3">
        <v>8.1996477918600004</v>
      </c>
      <c r="C1555" s="3">
        <v>-75.541021397099996</v>
      </c>
      <c r="D1555" s="2">
        <v>23079</v>
      </c>
      <c r="E1555" s="2" t="str">
        <f t="shared" si="48"/>
        <v>23</v>
      </c>
      <c r="F1555" s="2">
        <v>1</v>
      </c>
      <c r="G1555" s="2">
        <v>18</v>
      </c>
      <c r="H1555" s="9">
        <v>179279344.75936005</v>
      </c>
      <c r="I1555" s="9">
        <v>10872000</v>
      </c>
      <c r="J1555" s="9">
        <f t="shared" si="49"/>
        <v>190151344.75936005</v>
      </c>
      <c r="K1555" s="4">
        <v>2588</v>
      </c>
      <c r="L1555" s="5" t="s">
        <v>665</v>
      </c>
    </row>
    <row r="1556" spans="1:12" x14ac:dyDescent="0.3">
      <c r="A1556" s="13">
        <v>241298001524</v>
      </c>
      <c r="B1556" s="3">
        <v>2.2447219999999999</v>
      </c>
      <c r="C1556" s="3">
        <v>-75.534722000000002</v>
      </c>
      <c r="D1556" s="2">
        <v>41298</v>
      </c>
      <c r="E1556" s="2" t="str">
        <f t="shared" si="48"/>
        <v>41</v>
      </c>
      <c r="F1556" s="2">
        <v>1</v>
      </c>
      <c r="G1556" s="2">
        <v>17</v>
      </c>
      <c r="H1556" s="9">
        <v>72300093.340059325</v>
      </c>
      <c r="I1556" s="9">
        <v>10872000</v>
      </c>
      <c r="J1556" s="9">
        <f t="shared" si="49"/>
        <v>83172093.340059325</v>
      </c>
      <c r="K1556" s="4">
        <v>2626</v>
      </c>
      <c r="L1556" s="5" t="s">
        <v>667</v>
      </c>
    </row>
    <row r="1557" spans="1:12" x14ac:dyDescent="0.3">
      <c r="A1557" s="13">
        <v>241524000404</v>
      </c>
      <c r="B1557" s="3">
        <v>2.8546614799999999</v>
      </c>
      <c r="C1557" s="3">
        <v>-75.533929569999998</v>
      </c>
      <c r="D1557" s="2">
        <v>41524</v>
      </c>
      <c r="E1557" s="2" t="str">
        <f t="shared" si="48"/>
        <v>41</v>
      </c>
      <c r="F1557" s="2">
        <v>1</v>
      </c>
      <c r="G1557" s="2">
        <v>15</v>
      </c>
      <c r="H1557" s="9">
        <v>36320860.082164094</v>
      </c>
      <c r="I1557" s="9">
        <v>10872000</v>
      </c>
      <c r="J1557" s="9">
        <f t="shared" si="49"/>
        <v>47192860.082164094</v>
      </c>
      <c r="K1557" s="4">
        <v>2506</v>
      </c>
      <c r="L1557" s="5" t="s">
        <v>667</v>
      </c>
    </row>
    <row r="1558" spans="1:12" x14ac:dyDescent="0.3">
      <c r="A1558" s="13">
        <v>241676000531</v>
      </c>
      <c r="B1558" s="3">
        <v>2.9704947289999999</v>
      </c>
      <c r="C1558" s="3">
        <v>-75.533319509999998</v>
      </c>
      <c r="D1558" s="2">
        <v>41676</v>
      </c>
      <c r="E1558" s="2" t="str">
        <f t="shared" si="48"/>
        <v>41</v>
      </c>
      <c r="F1558" s="2">
        <v>2</v>
      </c>
      <c r="G1558" s="2">
        <v>9</v>
      </c>
      <c r="H1558" s="9">
        <v>536481711.24435067</v>
      </c>
      <c r="I1558" s="9">
        <v>6216000</v>
      </c>
      <c r="J1558" s="9">
        <f t="shared" si="49"/>
        <v>542697711.24435067</v>
      </c>
      <c r="K1558" s="4">
        <v>2593</v>
      </c>
      <c r="L1558" s="5" t="s">
        <v>667</v>
      </c>
    </row>
    <row r="1559" spans="1:12" x14ac:dyDescent="0.3">
      <c r="A1559" s="13">
        <v>205002000190</v>
      </c>
      <c r="B1559" s="3">
        <v>5.8197219999999996</v>
      </c>
      <c r="C1559" s="3">
        <v>-75.535278000000005</v>
      </c>
      <c r="D1559" s="2">
        <v>5002</v>
      </c>
      <c r="E1559" s="2" t="str">
        <f t="shared" si="48"/>
        <v>05</v>
      </c>
      <c r="F1559" s="2">
        <v>2</v>
      </c>
      <c r="G1559" s="2">
        <v>6</v>
      </c>
      <c r="H1559" s="9">
        <v>101872011.97208071</v>
      </c>
      <c r="I1559" s="9">
        <v>6216000</v>
      </c>
      <c r="J1559" s="9">
        <f t="shared" si="49"/>
        <v>108088011.97208071</v>
      </c>
      <c r="K1559" s="4">
        <v>2650</v>
      </c>
      <c r="L1559" s="5" t="s">
        <v>666</v>
      </c>
    </row>
    <row r="1560" spans="1:12" x14ac:dyDescent="0.3">
      <c r="A1560" s="13">
        <v>241524000862</v>
      </c>
      <c r="B1560" s="3">
        <v>2.989386562</v>
      </c>
      <c r="C1560" s="3">
        <v>-75.533096749999999</v>
      </c>
      <c r="D1560" s="2">
        <v>41524</v>
      </c>
      <c r="E1560" s="2" t="str">
        <f t="shared" si="48"/>
        <v>41</v>
      </c>
      <c r="F1560" s="2">
        <v>1</v>
      </c>
      <c r="G1560" s="2">
        <v>18</v>
      </c>
      <c r="H1560" s="9">
        <v>54951072.211125188</v>
      </c>
      <c r="I1560" s="9">
        <v>10872000</v>
      </c>
      <c r="J1560" s="9">
        <f t="shared" si="49"/>
        <v>65823072.211125188</v>
      </c>
      <c r="K1560" s="4">
        <v>2593</v>
      </c>
      <c r="L1560" s="5" t="s">
        <v>667</v>
      </c>
    </row>
    <row r="1561" spans="1:12" x14ac:dyDescent="0.3">
      <c r="A1561" s="13">
        <v>273168002960</v>
      </c>
      <c r="B1561" s="3">
        <v>3.8</v>
      </c>
      <c r="C1561" s="3">
        <v>-75.533332999999999</v>
      </c>
      <c r="D1561" s="2">
        <v>73168</v>
      </c>
      <c r="E1561" s="2" t="str">
        <f t="shared" si="48"/>
        <v>73</v>
      </c>
      <c r="F1561" s="2">
        <v>1</v>
      </c>
      <c r="G1561" s="2">
        <v>14</v>
      </c>
      <c r="H1561" s="9">
        <v>176587708.92342728</v>
      </c>
      <c r="I1561" s="9">
        <v>8544000</v>
      </c>
      <c r="J1561" s="9">
        <f t="shared" si="49"/>
        <v>185131708.92342728</v>
      </c>
      <c r="K1561" s="4">
        <v>2698</v>
      </c>
      <c r="L1561" s="5" t="s">
        <v>50</v>
      </c>
    </row>
    <row r="1562" spans="1:12" x14ac:dyDescent="0.3">
      <c r="A1562" s="13">
        <v>241298001125</v>
      </c>
      <c r="B1562" s="3">
        <v>2.19</v>
      </c>
      <c r="C1562" s="3">
        <v>-75.532499999999999</v>
      </c>
      <c r="D1562" s="2">
        <v>41298</v>
      </c>
      <c r="E1562" s="2" t="str">
        <f t="shared" si="48"/>
        <v>41</v>
      </c>
      <c r="F1562" s="2">
        <v>1</v>
      </c>
      <c r="G1562" s="2">
        <v>10</v>
      </c>
      <c r="H1562" s="9">
        <v>63222580.885346688</v>
      </c>
      <c r="I1562" s="9">
        <v>8544000</v>
      </c>
      <c r="J1562" s="9">
        <f t="shared" si="49"/>
        <v>71766580.885346681</v>
      </c>
      <c r="K1562" s="4">
        <v>2626</v>
      </c>
      <c r="L1562" s="5" t="s">
        <v>667</v>
      </c>
    </row>
    <row r="1563" spans="1:12" x14ac:dyDescent="0.3">
      <c r="A1563" s="13">
        <v>205107000764</v>
      </c>
      <c r="B1563" s="3">
        <v>7.0627779999999998</v>
      </c>
      <c r="C1563" s="3">
        <v>-75.535832999999997</v>
      </c>
      <c r="D1563" s="2">
        <v>5107</v>
      </c>
      <c r="E1563" s="2" t="str">
        <f t="shared" si="48"/>
        <v>05</v>
      </c>
      <c r="F1563" s="2">
        <v>3</v>
      </c>
      <c r="G1563" s="2">
        <v>54</v>
      </c>
      <c r="H1563" s="9">
        <v>507885953.78592891</v>
      </c>
      <c r="I1563" s="9">
        <v>15528000</v>
      </c>
      <c r="J1563" s="9">
        <f t="shared" si="49"/>
        <v>523413953.78592891</v>
      </c>
      <c r="K1563" s="4">
        <v>2599</v>
      </c>
      <c r="L1563" s="5" t="s">
        <v>667</v>
      </c>
    </row>
    <row r="1564" spans="1:12" x14ac:dyDescent="0.3">
      <c r="A1564" s="13">
        <v>241001060217</v>
      </c>
      <c r="B1564" s="3">
        <v>3.0893266201</v>
      </c>
      <c r="C1564" s="3">
        <v>-75.532424926800005</v>
      </c>
      <c r="D1564" s="2">
        <v>41001</v>
      </c>
      <c r="E1564" s="2" t="str">
        <f t="shared" si="48"/>
        <v>41</v>
      </c>
      <c r="F1564" s="2">
        <v>1</v>
      </c>
      <c r="G1564" s="2">
        <v>13</v>
      </c>
      <c r="H1564" s="9">
        <v>102134850.84232029</v>
      </c>
      <c r="I1564" s="9">
        <v>8544000</v>
      </c>
      <c r="J1564" s="9">
        <f t="shared" si="49"/>
        <v>110678850.84232029</v>
      </c>
      <c r="K1564" s="4">
        <v>2593</v>
      </c>
      <c r="L1564" s="5" t="s">
        <v>667</v>
      </c>
    </row>
    <row r="1565" spans="1:12" x14ac:dyDescent="0.3">
      <c r="A1565" s="13">
        <v>241524000129</v>
      </c>
      <c r="B1565" s="3">
        <v>2.8460954200000002</v>
      </c>
      <c r="C1565" s="3">
        <v>-75.531740459999995</v>
      </c>
      <c r="D1565" s="2">
        <v>41524</v>
      </c>
      <c r="E1565" s="2" t="str">
        <f t="shared" si="48"/>
        <v>41</v>
      </c>
      <c r="F1565" s="2">
        <v>1</v>
      </c>
      <c r="G1565" s="2">
        <v>12</v>
      </c>
      <c r="H1565" s="9">
        <v>25723830.892665308</v>
      </c>
      <c r="I1565" s="9">
        <v>8544000</v>
      </c>
      <c r="J1565" s="9">
        <f t="shared" si="49"/>
        <v>34267830.892665312</v>
      </c>
      <c r="K1565" s="4">
        <v>2506</v>
      </c>
      <c r="L1565" s="5" t="s">
        <v>667</v>
      </c>
    </row>
    <row r="1566" spans="1:12" x14ac:dyDescent="0.3">
      <c r="A1566" s="13">
        <v>273124000170</v>
      </c>
      <c r="B1566" s="3">
        <v>4.3244444444400001</v>
      </c>
      <c r="C1566" s="3">
        <v>-75.532499999999999</v>
      </c>
      <c r="D1566" s="2">
        <v>73124</v>
      </c>
      <c r="E1566" s="2" t="str">
        <f t="shared" si="48"/>
        <v>73</v>
      </c>
      <c r="F1566" s="2">
        <v>2</v>
      </c>
      <c r="G1566" s="2">
        <v>13</v>
      </c>
      <c r="H1566" s="9">
        <v>1470798382.5720901</v>
      </c>
      <c r="I1566" s="9">
        <v>8544000</v>
      </c>
      <c r="J1566" s="9">
        <f t="shared" si="49"/>
        <v>1479342382.5720901</v>
      </c>
      <c r="K1566" s="4">
        <v>2602</v>
      </c>
      <c r="L1566" s="5" t="s">
        <v>50</v>
      </c>
    </row>
    <row r="1567" spans="1:12" x14ac:dyDescent="0.3">
      <c r="A1567" s="13">
        <v>205664000581</v>
      </c>
      <c r="B1567" s="3">
        <v>6.4243527650000001</v>
      </c>
      <c r="C1567" s="3">
        <v>-75.533675939999995</v>
      </c>
      <c r="D1567" s="2">
        <v>5664</v>
      </c>
      <c r="E1567" s="2" t="str">
        <f t="shared" si="48"/>
        <v>05</v>
      </c>
      <c r="F1567" s="2">
        <v>1</v>
      </c>
      <c r="G1567" s="2">
        <v>21</v>
      </c>
      <c r="H1567" s="9">
        <v>131286566.6358358</v>
      </c>
      <c r="I1567" s="9">
        <v>13200000</v>
      </c>
      <c r="J1567" s="9">
        <f t="shared" si="49"/>
        <v>144486566.6358358</v>
      </c>
      <c r="K1567" s="4">
        <v>2189</v>
      </c>
      <c r="L1567" s="5" t="s">
        <v>667</v>
      </c>
    </row>
    <row r="1568" spans="1:12" x14ac:dyDescent="0.3">
      <c r="A1568" s="13">
        <v>273168003320</v>
      </c>
      <c r="B1568" s="3">
        <v>3.7114006289999999</v>
      </c>
      <c r="C1568" s="3">
        <v>-75.530929270000001</v>
      </c>
      <c r="D1568" s="2">
        <v>73168</v>
      </c>
      <c r="E1568" s="2" t="str">
        <f t="shared" si="48"/>
        <v>73</v>
      </c>
      <c r="F1568" s="2">
        <v>1</v>
      </c>
      <c r="G1568" s="2">
        <v>7</v>
      </c>
      <c r="H1568" s="9">
        <v>60110637.846350849</v>
      </c>
      <c r="I1568" s="9">
        <v>6216000</v>
      </c>
      <c r="J1568" s="9">
        <f t="shared" si="49"/>
        <v>66326637.846350849</v>
      </c>
      <c r="K1568" s="4">
        <v>2908</v>
      </c>
      <c r="L1568" s="5" t="s">
        <v>50</v>
      </c>
    </row>
    <row r="1569" spans="1:12" x14ac:dyDescent="0.3">
      <c r="A1569" s="13">
        <v>273168003451</v>
      </c>
      <c r="B1569" s="3">
        <v>3.736622916</v>
      </c>
      <c r="C1569" s="3">
        <v>-75.528668780000004</v>
      </c>
      <c r="D1569" s="2">
        <v>73168</v>
      </c>
      <c r="E1569" s="2" t="str">
        <f t="shared" si="48"/>
        <v>73</v>
      </c>
      <c r="F1569" s="2">
        <v>1</v>
      </c>
      <c r="G1569" s="2">
        <v>12</v>
      </c>
      <c r="H1569" s="9">
        <v>128413726.51733696</v>
      </c>
      <c r="I1569" s="9">
        <v>8544000</v>
      </c>
      <c r="J1569" s="9">
        <f t="shared" si="49"/>
        <v>136957726.51733696</v>
      </c>
      <c r="K1569" s="4">
        <v>2908</v>
      </c>
      <c r="L1569" s="5" t="s">
        <v>50</v>
      </c>
    </row>
    <row r="1570" spans="1:12" x14ac:dyDescent="0.3">
      <c r="A1570" s="13">
        <v>273124000889</v>
      </c>
      <c r="B1570" s="3">
        <v>4.3306507459999999</v>
      </c>
      <c r="C1570" s="3">
        <v>-75.527949300000003</v>
      </c>
      <c r="D1570" s="2">
        <v>73124</v>
      </c>
      <c r="E1570" s="2" t="str">
        <f t="shared" si="48"/>
        <v>73</v>
      </c>
      <c r="F1570" s="2">
        <v>2</v>
      </c>
      <c r="G1570" s="2">
        <v>6</v>
      </c>
      <c r="H1570" s="9">
        <v>68320687.285643324</v>
      </c>
      <c r="I1570" s="9">
        <v>6216000</v>
      </c>
      <c r="J1570" s="9">
        <f t="shared" si="49"/>
        <v>74536687.285643324</v>
      </c>
      <c r="K1570" s="4">
        <v>2602</v>
      </c>
      <c r="L1570" s="5" t="s">
        <v>50</v>
      </c>
    </row>
    <row r="1571" spans="1:12" x14ac:dyDescent="0.3">
      <c r="A1571" s="13">
        <v>273168002315</v>
      </c>
      <c r="B1571" s="3">
        <v>3.8441666666700001</v>
      </c>
      <c r="C1571" s="3">
        <v>-75.526388888900001</v>
      </c>
      <c r="D1571" s="2">
        <v>73168</v>
      </c>
      <c r="E1571" s="2" t="str">
        <f t="shared" si="48"/>
        <v>73</v>
      </c>
      <c r="F1571" s="2">
        <v>1</v>
      </c>
      <c r="G1571" s="2">
        <v>6</v>
      </c>
      <c r="H1571" s="9">
        <v>127440937.47713786</v>
      </c>
      <c r="I1571" s="9">
        <v>6216000</v>
      </c>
      <c r="J1571" s="9">
        <f t="shared" si="49"/>
        <v>133656937.47713786</v>
      </c>
      <c r="K1571" s="4">
        <v>2698</v>
      </c>
      <c r="L1571" s="5" t="s">
        <v>50</v>
      </c>
    </row>
    <row r="1572" spans="1:12" x14ac:dyDescent="0.3">
      <c r="A1572" s="13">
        <v>223570000941</v>
      </c>
      <c r="B1572" s="3">
        <v>8.5060922850100003</v>
      </c>
      <c r="C1572" s="3">
        <v>-75.530487491700001</v>
      </c>
      <c r="D1572" s="2">
        <v>23570</v>
      </c>
      <c r="E1572" s="2" t="str">
        <f t="shared" si="48"/>
        <v>23</v>
      </c>
      <c r="F1572" s="2">
        <v>2</v>
      </c>
      <c r="G1572" s="2">
        <v>33</v>
      </c>
      <c r="H1572" s="9">
        <v>595891053.41861618</v>
      </c>
      <c r="I1572" s="9">
        <v>13200000</v>
      </c>
      <c r="J1572" s="9">
        <f t="shared" si="49"/>
        <v>609091053.41861618</v>
      </c>
      <c r="K1572" s="4">
        <v>2359</v>
      </c>
      <c r="L1572" s="5" t="s">
        <v>665</v>
      </c>
    </row>
    <row r="1573" spans="1:12" x14ac:dyDescent="0.3">
      <c r="A1573" s="13">
        <v>223555001443</v>
      </c>
      <c r="B1573" s="3">
        <v>8.3081820660000023</v>
      </c>
      <c r="C1573" s="3">
        <v>-75.529533400000005</v>
      </c>
      <c r="D1573" s="2">
        <v>23555</v>
      </c>
      <c r="E1573" s="2" t="str">
        <f t="shared" si="48"/>
        <v>23</v>
      </c>
      <c r="F1573" s="2">
        <v>1</v>
      </c>
      <c r="G1573" s="2">
        <v>17</v>
      </c>
      <c r="H1573" s="9">
        <v>202769494.22010258</v>
      </c>
      <c r="I1573" s="9">
        <v>10872000</v>
      </c>
      <c r="J1573" s="9">
        <f t="shared" si="49"/>
        <v>213641494.22010258</v>
      </c>
      <c r="K1573" s="4">
        <v>2764</v>
      </c>
      <c r="L1573" s="5" t="s">
        <v>665</v>
      </c>
    </row>
    <row r="1574" spans="1:12" x14ac:dyDescent="0.3">
      <c r="A1574" s="13">
        <v>223670001546</v>
      </c>
      <c r="B1574" s="3">
        <v>9.0939139999999998</v>
      </c>
      <c r="C1574" s="3">
        <v>-75.529797000000002</v>
      </c>
      <c r="D1574" s="2">
        <v>23670</v>
      </c>
      <c r="E1574" s="2" t="str">
        <f t="shared" si="48"/>
        <v>23</v>
      </c>
      <c r="F1574" s="2">
        <v>1</v>
      </c>
      <c r="G1574" s="2">
        <v>37</v>
      </c>
      <c r="H1574" s="9">
        <v>112203781.34184937</v>
      </c>
      <c r="I1574" s="9">
        <v>13200000</v>
      </c>
      <c r="J1574" s="9">
        <f t="shared" si="49"/>
        <v>125403781.34184937</v>
      </c>
      <c r="K1574" s="4">
        <v>2562</v>
      </c>
      <c r="L1574" s="5" t="s">
        <v>665</v>
      </c>
    </row>
    <row r="1575" spans="1:12" x14ac:dyDescent="0.3">
      <c r="A1575" s="13">
        <v>205002000335</v>
      </c>
      <c r="B1575" s="3">
        <v>5.8211110000000001</v>
      </c>
      <c r="C1575" s="3">
        <v>-75.523888999999997</v>
      </c>
      <c r="D1575" s="2">
        <v>5002</v>
      </c>
      <c r="E1575" s="2" t="str">
        <f t="shared" si="48"/>
        <v>05</v>
      </c>
      <c r="F1575" s="2">
        <v>2</v>
      </c>
      <c r="G1575" s="2">
        <v>13</v>
      </c>
      <c r="H1575" s="9">
        <v>511634080.34414154</v>
      </c>
      <c r="I1575" s="9">
        <v>8544000</v>
      </c>
      <c r="J1575" s="9">
        <f t="shared" si="49"/>
        <v>520178080.34414154</v>
      </c>
      <c r="K1575" s="4">
        <v>2650</v>
      </c>
      <c r="L1575" s="5" t="s">
        <v>666</v>
      </c>
    </row>
    <row r="1576" spans="1:12" x14ac:dyDescent="0.3">
      <c r="A1576" s="13">
        <v>273168001017</v>
      </c>
      <c r="B1576" s="3">
        <v>3.6930787789999999</v>
      </c>
      <c r="C1576" s="3">
        <v>-75.521411420000007</v>
      </c>
      <c r="D1576" s="2">
        <v>73168</v>
      </c>
      <c r="E1576" s="2" t="str">
        <f t="shared" si="48"/>
        <v>73</v>
      </c>
      <c r="F1576" s="2">
        <v>1</v>
      </c>
      <c r="G1576" s="2">
        <v>20</v>
      </c>
      <c r="H1576" s="9">
        <v>69955487.565721497</v>
      </c>
      <c r="I1576" s="9">
        <v>13200000</v>
      </c>
      <c r="J1576" s="9">
        <f t="shared" si="49"/>
        <v>83155487.565721497</v>
      </c>
      <c r="K1576" s="4">
        <v>2908</v>
      </c>
      <c r="L1576" s="5" t="s">
        <v>50</v>
      </c>
    </row>
    <row r="1577" spans="1:12" x14ac:dyDescent="0.3">
      <c r="A1577" s="13">
        <v>241306000141</v>
      </c>
      <c r="B1577" s="3">
        <v>2.2683333333300002</v>
      </c>
      <c r="C1577" s="3">
        <v>-75.519444444399994</v>
      </c>
      <c r="D1577" s="2">
        <v>41306</v>
      </c>
      <c r="E1577" s="2" t="str">
        <f t="shared" si="48"/>
        <v>41</v>
      </c>
      <c r="F1577" s="2">
        <v>1</v>
      </c>
      <c r="G1577" s="2">
        <v>10</v>
      </c>
      <c r="H1577" s="9">
        <v>345997220.50435895</v>
      </c>
      <c r="I1577" s="9">
        <v>8544000</v>
      </c>
      <c r="J1577" s="9">
        <f t="shared" si="49"/>
        <v>354541220.50435895</v>
      </c>
      <c r="K1577" s="4">
        <v>2626</v>
      </c>
      <c r="L1577" s="5" t="s">
        <v>667</v>
      </c>
    </row>
    <row r="1578" spans="1:12" x14ac:dyDescent="0.3">
      <c r="A1578" s="13">
        <v>241306000222</v>
      </c>
      <c r="B1578" s="3">
        <v>2.395</v>
      </c>
      <c r="C1578" s="3">
        <v>-75.519444444399994</v>
      </c>
      <c r="D1578" s="2">
        <v>41306</v>
      </c>
      <c r="E1578" s="2" t="str">
        <f t="shared" si="48"/>
        <v>41</v>
      </c>
      <c r="F1578" s="2">
        <v>1</v>
      </c>
      <c r="G1578" s="2">
        <v>11</v>
      </c>
      <c r="H1578" s="9">
        <v>81852077.863060802</v>
      </c>
      <c r="I1578" s="9">
        <v>8544000</v>
      </c>
      <c r="J1578" s="9">
        <f t="shared" si="49"/>
        <v>90396077.863060802</v>
      </c>
      <c r="K1578" s="4">
        <v>2627</v>
      </c>
      <c r="L1578" s="5" t="s">
        <v>667</v>
      </c>
    </row>
    <row r="1579" spans="1:12" x14ac:dyDescent="0.3">
      <c r="A1579" s="13">
        <v>223079000964</v>
      </c>
      <c r="B1579" s="3">
        <v>8.1494045272100024</v>
      </c>
      <c r="C1579" s="3">
        <v>-75.522046212999996</v>
      </c>
      <c r="D1579" s="2">
        <v>23079</v>
      </c>
      <c r="E1579" s="2" t="str">
        <f t="shared" si="48"/>
        <v>23</v>
      </c>
      <c r="F1579" s="2">
        <v>1</v>
      </c>
      <c r="G1579" s="2">
        <v>18</v>
      </c>
      <c r="H1579" s="9">
        <v>156164650.56463262</v>
      </c>
      <c r="I1579" s="9">
        <v>10872000</v>
      </c>
      <c r="J1579" s="9">
        <f t="shared" si="49"/>
        <v>167036650.56463262</v>
      </c>
      <c r="K1579" s="4">
        <v>2588</v>
      </c>
      <c r="L1579" s="5" t="s">
        <v>665</v>
      </c>
    </row>
    <row r="1580" spans="1:12" x14ac:dyDescent="0.3">
      <c r="A1580" s="13">
        <v>141885000188</v>
      </c>
      <c r="B1580" s="3">
        <v>2.6669444444399999</v>
      </c>
      <c r="C1580" s="3">
        <v>-75.516388888899996</v>
      </c>
      <c r="D1580" s="2">
        <v>41885</v>
      </c>
      <c r="E1580" s="2" t="str">
        <f t="shared" si="48"/>
        <v>41</v>
      </c>
      <c r="F1580" s="2">
        <v>2</v>
      </c>
      <c r="G1580" s="2">
        <v>163</v>
      </c>
      <c r="H1580" s="9">
        <v>64447337.165554665</v>
      </c>
      <c r="I1580" s="9">
        <v>30432000</v>
      </c>
      <c r="J1580" s="9">
        <f t="shared" si="49"/>
        <v>94879337.165554672</v>
      </c>
      <c r="K1580" s="4">
        <v>2635</v>
      </c>
      <c r="L1580" s="5" t="s">
        <v>667</v>
      </c>
    </row>
    <row r="1581" spans="1:12" x14ac:dyDescent="0.3">
      <c r="A1581" s="13">
        <v>205607000116</v>
      </c>
      <c r="B1581" s="3">
        <v>5.992850775</v>
      </c>
      <c r="C1581" s="3">
        <v>-75.517715069999994</v>
      </c>
      <c r="D1581" s="2">
        <v>5607</v>
      </c>
      <c r="E1581" s="2" t="str">
        <f t="shared" si="48"/>
        <v>05</v>
      </c>
      <c r="F1581" s="2">
        <v>1</v>
      </c>
      <c r="G1581" s="2">
        <v>8</v>
      </c>
      <c r="H1581" s="9">
        <v>138262108.53875512</v>
      </c>
      <c r="I1581" s="9">
        <v>6216000</v>
      </c>
      <c r="J1581" s="9">
        <f t="shared" si="49"/>
        <v>144478108.53875512</v>
      </c>
      <c r="K1581" s="4">
        <v>2638</v>
      </c>
      <c r="L1581" s="5" t="s">
        <v>666</v>
      </c>
    </row>
    <row r="1582" spans="1:12" x14ac:dyDescent="0.3">
      <c r="A1582" s="13">
        <v>205607000281</v>
      </c>
      <c r="B1582" s="3">
        <v>6.137423257</v>
      </c>
      <c r="C1582" s="3">
        <v>-75.517787650000002</v>
      </c>
      <c r="D1582" s="2">
        <v>5607</v>
      </c>
      <c r="E1582" s="2" t="str">
        <f t="shared" si="48"/>
        <v>05</v>
      </c>
      <c r="F1582" s="2">
        <v>1</v>
      </c>
      <c r="G1582" s="2">
        <v>39</v>
      </c>
      <c r="H1582" s="9">
        <v>190431086.04704523</v>
      </c>
      <c r="I1582" s="9">
        <v>13200000</v>
      </c>
      <c r="J1582" s="9">
        <f t="shared" si="49"/>
        <v>203631086.04704523</v>
      </c>
      <c r="K1582" s="4">
        <v>2639</v>
      </c>
      <c r="L1582" s="5" t="s">
        <v>667</v>
      </c>
    </row>
    <row r="1583" spans="1:12" x14ac:dyDescent="0.3">
      <c r="A1583" s="13">
        <v>241001005313</v>
      </c>
      <c r="B1583" s="3">
        <v>3.10840177536</v>
      </c>
      <c r="C1583" s="3">
        <v>-75.515258789100002</v>
      </c>
      <c r="D1583" s="2">
        <v>41001</v>
      </c>
      <c r="E1583" s="2" t="str">
        <f t="shared" si="48"/>
        <v>41</v>
      </c>
      <c r="F1583" s="2">
        <v>1</v>
      </c>
      <c r="G1583" s="2">
        <v>16</v>
      </c>
      <c r="H1583" s="9">
        <v>74814015.906820476</v>
      </c>
      <c r="I1583" s="9">
        <v>10872000</v>
      </c>
      <c r="J1583" s="9">
        <f t="shared" si="49"/>
        <v>85686015.906820476</v>
      </c>
      <c r="K1583" s="4">
        <v>2593</v>
      </c>
      <c r="L1583" s="5" t="s">
        <v>667</v>
      </c>
    </row>
    <row r="1584" spans="1:12" x14ac:dyDescent="0.3">
      <c r="A1584" s="13">
        <v>273124000145</v>
      </c>
      <c r="B1584" s="3">
        <v>4.4410387010000001</v>
      </c>
      <c r="C1584" s="3">
        <v>-75.515385749999993</v>
      </c>
      <c r="D1584" s="2">
        <v>73124</v>
      </c>
      <c r="E1584" s="2" t="str">
        <f t="shared" si="48"/>
        <v>73</v>
      </c>
      <c r="F1584" s="2">
        <v>2</v>
      </c>
      <c r="G1584" s="2">
        <v>9</v>
      </c>
      <c r="H1584" s="9">
        <v>1044843566.2618976</v>
      </c>
      <c r="I1584" s="9">
        <v>6216000</v>
      </c>
      <c r="J1584" s="9">
        <f t="shared" si="49"/>
        <v>1051059566.2618976</v>
      </c>
      <c r="K1584" s="4">
        <v>2602</v>
      </c>
      <c r="L1584" s="5" t="s">
        <v>50</v>
      </c>
    </row>
    <row r="1585" spans="1:12" x14ac:dyDescent="0.3">
      <c r="A1585" s="13">
        <v>141524000825</v>
      </c>
      <c r="B1585" s="3">
        <v>3.0037585070000001</v>
      </c>
      <c r="C1585" s="3">
        <v>-75.512062319999998</v>
      </c>
      <c r="D1585" s="2">
        <v>41524</v>
      </c>
      <c r="E1585" s="2" t="str">
        <f t="shared" si="48"/>
        <v>41</v>
      </c>
      <c r="F1585" s="2">
        <v>1</v>
      </c>
      <c r="G1585" s="2">
        <v>152</v>
      </c>
      <c r="H1585" s="9">
        <v>41680521.074468471</v>
      </c>
      <c r="I1585" s="9">
        <v>30432000</v>
      </c>
      <c r="J1585" s="9">
        <f t="shared" si="49"/>
        <v>72112521.074468464</v>
      </c>
      <c r="K1585" s="4">
        <v>2593</v>
      </c>
      <c r="L1585" s="5" t="s">
        <v>667</v>
      </c>
    </row>
    <row r="1586" spans="1:12" x14ac:dyDescent="0.3">
      <c r="A1586" s="13">
        <v>241524000234</v>
      </c>
      <c r="B1586" s="3">
        <v>2.9894440000000002</v>
      </c>
      <c r="C1586" s="3">
        <v>-75.511388999999994</v>
      </c>
      <c r="D1586" s="2">
        <v>41524</v>
      </c>
      <c r="E1586" s="2" t="str">
        <f t="shared" si="48"/>
        <v>41</v>
      </c>
      <c r="F1586" s="2">
        <v>1</v>
      </c>
      <c r="G1586" s="2">
        <v>13</v>
      </c>
      <c r="H1586" s="9">
        <v>84556921.777579308</v>
      </c>
      <c r="I1586" s="9">
        <v>8544000</v>
      </c>
      <c r="J1586" s="9">
        <f t="shared" si="49"/>
        <v>93100921.777579308</v>
      </c>
      <c r="K1586" s="4">
        <v>2593</v>
      </c>
      <c r="L1586" s="5" t="s">
        <v>667</v>
      </c>
    </row>
    <row r="1587" spans="1:12" x14ac:dyDescent="0.3">
      <c r="A1587" s="13">
        <v>241306000672</v>
      </c>
      <c r="B1587" s="3">
        <v>2.329527471</v>
      </c>
      <c r="C1587" s="3">
        <v>-75.510289200000003</v>
      </c>
      <c r="D1587" s="2">
        <v>41306</v>
      </c>
      <c r="E1587" s="2" t="str">
        <f t="shared" si="48"/>
        <v>41</v>
      </c>
      <c r="F1587" s="2">
        <v>1</v>
      </c>
      <c r="G1587" s="2">
        <v>20</v>
      </c>
      <c r="H1587" s="9">
        <v>169832939.37599409</v>
      </c>
      <c r="I1587" s="9">
        <v>13200000</v>
      </c>
      <c r="J1587" s="9">
        <f t="shared" si="49"/>
        <v>183032939.37599409</v>
      </c>
      <c r="K1587" s="4">
        <v>2695</v>
      </c>
      <c r="L1587" s="5" t="s">
        <v>667</v>
      </c>
    </row>
    <row r="1588" spans="1:12" x14ac:dyDescent="0.3">
      <c r="A1588" s="13">
        <v>183460000642</v>
      </c>
      <c r="B1588" s="3">
        <v>1.289258622</v>
      </c>
      <c r="C1588" s="3">
        <v>-75.508110430000002</v>
      </c>
      <c r="D1588" s="2">
        <v>18460</v>
      </c>
      <c r="E1588" s="2" t="str">
        <f t="shared" si="48"/>
        <v>18</v>
      </c>
      <c r="F1588" s="2">
        <v>3</v>
      </c>
      <c r="G1588" s="2">
        <v>141</v>
      </c>
      <c r="H1588" s="9">
        <v>30815653.294003271</v>
      </c>
      <c r="I1588" s="9">
        <v>22992000</v>
      </c>
      <c r="J1588" s="9">
        <f t="shared" si="49"/>
        <v>53807653.294003271</v>
      </c>
      <c r="K1588" s="4">
        <v>2649</v>
      </c>
      <c r="L1588" s="5" t="s">
        <v>120</v>
      </c>
    </row>
    <row r="1589" spans="1:12" x14ac:dyDescent="0.3">
      <c r="A1589" s="13">
        <v>205467000056</v>
      </c>
      <c r="B1589" s="3">
        <v>5.9055559999999998</v>
      </c>
      <c r="C1589" s="3">
        <v>-75.510000000000005</v>
      </c>
      <c r="D1589" s="2">
        <v>5467</v>
      </c>
      <c r="E1589" s="2" t="str">
        <f t="shared" si="48"/>
        <v>05</v>
      </c>
      <c r="F1589" s="2">
        <v>2</v>
      </c>
      <c r="G1589" s="2">
        <v>11</v>
      </c>
      <c r="H1589" s="9">
        <v>378329303.31236351</v>
      </c>
      <c r="I1589" s="9">
        <v>8544000</v>
      </c>
      <c r="J1589" s="9">
        <f t="shared" si="49"/>
        <v>386873303.31236351</v>
      </c>
      <c r="K1589" s="4">
        <v>2650</v>
      </c>
      <c r="L1589" s="5" t="s">
        <v>666</v>
      </c>
    </row>
    <row r="1590" spans="1:12" x14ac:dyDescent="0.3">
      <c r="A1590" s="13">
        <v>241298001699</v>
      </c>
      <c r="B1590" s="3">
        <v>2.2307446670000002</v>
      </c>
      <c r="C1590" s="3">
        <v>-75.507513029999998</v>
      </c>
      <c r="D1590" s="2">
        <v>41298</v>
      </c>
      <c r="E1590" s="2" t="str">
        <f t="shared" si="48"/>
        <v>41</v>
      </c>
      <c r="F1590" s="2">
        <v>1</v>
      </c>
      <c r="G1590" s="2">
        <v>5</v>
      </c>
      <c r="H1590" s="9">
        <v>89387798.272881776</v>
      </c>
      <c r="I1590" s="9">
        <v>6216000</v>
      </c>
      <c r="J1590" s="9">
        <f t="shared" si="49"/>
        <v>95603798.272881776</v>
      </c>
      <c r="K1590" s="4">
        <v>2626</v>
      </c>
      <c r="L1590" s="5" t="s">
        <v>667</v>
      </c>
    </row>
    <row r="1591" spans="1:12" x14ac:dyDescent="0.3">
      <c r="A1591" s="13">
        <v>241001004414</v>
      </c>
      <c r="B1591" s="3">
        <v>3.0663816928899998</v>
      </c>
      <c r="C1591" s="3">
        <v>-75.505981445299994</v>
      </c>
      <c r="D1591" s="2">
        <v>41001</v>
      </c>
      <c r="E1591" s="2" t="str">
        <f t="shared" si="48"/>
        <v>41</v>
      </c>
      <c r="F1591" s="2">
        <v>1</v>
      </c>
      <c r="G1591" s="2">
        <v>11</v>
      </c>
      <c r="H1591" s="9">
        <v>163754624.63009313</v>
      </c>
      <c r="I1591" s="9">
        <v>8544000</v>
      </c>
      <c r="J1591" s="9">
        <f t="shared" si="49"/>
        <v>172298624.63009313</v>
      </c>
      <c r="K1591" s="4">
        <v>2593</v>
      </c>
      <c r="L1591" s="5" t="s">
        <v>667</v>
      </c>
    </row>
    <row r="1592" spans="1:12" x14ac:dyDescent="0.3">
      <c r="A1592" s="13">
        <v>241001061230</v>
      </c>
      <c r="B1592" s="3">
        <v>3.0756249427800002</v>
      </c>
      <c r="C1592" s="3">
        <v>-75.505424499499995</v>
      </c>
      <c r="D1592" s="2">
        <v>41001</v>
      </c>
      <c r="E1592" s="2" t="str">
        <f t="shared" si="48"/>
        <v>41</v>
      </c>
      <c r="F1592" s="2">
        <v>1</v>
      </c>
      <c r="G1592" s="2">
        <v>68</v>
      </c>
      <c r="H1592" s="9">
        <v>26933465.416497823</v>
      </c>
      <c r="I1592" s="9">
        <v>15528000</v>
      </c>
      <c r="J1592" s="9">
        <f t="shared" si="49"/>
        <v>42461465.416497827</v>
      </c>
      <c r="K1592" s="4">
        <v>2593</v>
      </c>
      <c r="L1592" s="5" t="s">
        <v>667</v>
      </c>
    </row>
    <row r="1593" spans="1:12" x14ac:dyDescent="0.3">
      <c r="A1593" s="13">
        <v>241001000371</v>
      </c>
      <c r="B1593" s="3">
        <v>3.07564163208</v>
      </c>
      <c r="C1593" s="3">
        <v>-75.505355835000003</v>
      </c>
      <c r="D1593" s="2">
        <v>41001</v>
      </c>
      <c r="E1593" s="2" t="str">
        <f t="shared" si="48"/>
        <v>41</v>
      </c>
      <c r="F1593" s="2">
        <v>1</v>
      </c>
      <c r="G1593" s="2">
        <v>14</v>
      </c>
      <c r="H1593" s="9">
        <v>206549.51195447362</v>
      </c>
      <c r="I1593" s="9">
        <v>8544000</v>
      </c>
      <c r="J1593" s="9">
        <f t="shared" si="49"/>
        <v>8750549.5119544733</v>
      </c>
      <c r="K1593" s="4">
        <v>2593</v>
      </c>
      <c r="L1593" s="5" t="s">
        <v>667</v>
      </c>
    </row>
    <row r="1594" spans="1:12" x14ac:dyDescent="0.3">
      <c r="A1594" s="13">
        <v>205607000248</v>
      </c>
      <c r="B1594" s="3">
        <v>6.1348974590000003</v>
      </c>
      <c r="C1594" s="3">
        <v>-75.507214509999997</v>
      </c>
      <c r="D1594" s="2">
        <v>5607</v>
      </c>
      <c r="E1594" s="2" t="str">
        <f t="shared" si="48"/>
        <v>05</v>
      </c>
      <c r="F1594" s="2">
        <v>1</v>
      </c>
      <c r="G1594" s="2">
        <v>117</v>
      </c>
      <c r="H1594" s="9">
        <v>31646998.084224109</v>
      </c>
      <c r="I1594" s="9">
        <v>22992000</v>
      </c>
      <c r="J1594" s="9">
        <f t="shared" si="49"/>
        <v>54638998.084224105</v>
      </c>
      <c r="K1594" s="4">
        <v>2639</v>
      </c>
      <c r="L1594" s="5" t="s">
        <v>667</v>
      </c>
    </row>
    <row r="1595" spans="1:12" x14ac:dyDescent="0.3">
      <c r="A1595" s="13">
        <v>273168003362</v>
      </c>
      <c r="B1595" s="3">
        <v>3.6753517950000001</v>
      </c>
      <c r="C1595" s="3">
        <v>-75.505231089999995</v>
      </c>
      <c r="D1595" s="2">
        <v>73168</v>
      </c>
      <c r="E1595" s="2" t="str">
        <f t="shared" si="48"/>
        <v>73</v>
      </c>
      <c r="F1595" s="2">
        <v>1</v>
      </c>
      <c r="G1595" s="2">
        <v>10</v>
      </c>
      <c r="H1595" s="9">
        <v>103757623.30641693</v>
      </c>
      <c r="I1595" s="9">
        <v>8544000</v>
      </c>
      <c r="J1595" s="9">
        <f t="shared" si="49"/>
        <v>112301623.30641693</v>
      </c>
      <c r="K1595" s="4">
        <v>2908</v>
      </c>
      <c r="L1595" s="5" t="s">
        <v>50</v>
      </c>
    </row>
    <row r="1596" spans="1:12" x14ac:dyDescent="0.3">
      <c r="A1596" s="13">
        <v>223670001791</v>
      </c>
      <c r="B1596" s="3">
        <v>9.0714863000000001</v>
      </c>
      <c r="C1596" s="3">
        <v>-75.510039199999994</v>
      </c>
      <c r="D1596" s="2">
        <v>23670</v>
      </c>
      <c r="E1596" s="2" t="str">
        <f t="shared" si="48"/>
        <v>23</v>
      </c>
      <c r="F1596" s="2">
        <v>1</v>
      </c>
      <c r="G1596" s="2">
        <v>34</v>
      </c>
      <c r="H1596" s="9">
        <v>53352562.889355615</v>
      </c>
      <c r="I1596" s="9">
        <v>13200000</v>
      </c>
      <c r="J1596" s="9">
        <f t="shared" si="49"/>
        <v>66552562.889355615</v>
      </c>
      <c r="K1596" s="4">
        <v>2562</v>
      </c>
      <c r="L1596" s="5" t="s">
        <v>665</v>
      </c>
    </row>
    <row r="1597" spans="1:12" x14ac:dyDescent="0.3">
      <c r="A1597" s="13">
        <v>223555002199</v>
      </c>
      <c r="B1597" s="3">
        <v>8.3369909387399996</v>
      </c>
      <c r="C1597" s="3">
        <v>-75.507229109600004</v>
      </c>
      <c r="D1597" s="2">
        <v>23555</v>
      </c>
      <c r="E1597" s="2" t="str">
        <f t="shared" si="48"/>
        <v>23</v>
      </c>
      <c r="F1597" s="2">
        <v>1</v>
      </c>
      <c r="G1597" s="2">
        <v>20</v>
      </c>
      <c r="H1597" s="9">
        <v>105829384.89793526</v>
      </c>
      <c r="I1597" s="9">
        <v>13200000</v>
      </c>
      <c r="J1597" s="9">
        <f t="shared" si="49"/>
        <v>119029384.89793526</v>
      </c>
      <c r="K1597" s="4">
        <v>2764</v>
      </c>
      <c r="L1597" s="5" t="s">
        <v>665</v>
      </c>
    </row>
    <row r="1598" spans="1:12" x14ac:dyDescent="0.3">
      <c r="A1598" s="13">
        <v>223670000183</v>
      </c>
      <c r="B1598" s="3">
        <v>9.0908542000000008</v>
      </c>
      <c r="C1598" s="3">
        <v>-75.506402399999999</v>
      </c>
      <c r="D1598" s="2">
        <v>23670</v>
      </c>
      <c r="E1598" s="2" t="str">
        <f t="shared" si="48"/>
        <v>23</v>
      </c>
      <c r="F1598" s="2">
        <v>1</v>
      </c>
      <c r="G1598" s="2">
        <v>92</v>
      </c>
      <c r="H1598" s="9">
        <v>68228401.511518538</v>
      </c>
      <c r="I1598" s="9">
        <v>22992000</v>
      </c>
      <c r="J1598" s="9">
        <f t="shared" si="49"/>
        <v>91220401.511518538</v>
      </c>
      <c r="K1598" s="4">
        <v>2562</v>
      </c>
      <c r="L1598" s="5" t="s">
        <v>665</v>
      </c>
    </row>
    <row r="1599" spans="1:12" x14ac:dyDescent="0.3">
      <c r="A1599" s="13">
        <v>273168002510</v>
      </c>
      <c r="B1599" s="3">
        <v>3.5833330000000001</v>
      </c>
      <c r="C1599" s="3">
        <v>-75.499722000000006</v>
      </c>
      <c r="D1599" s="2">
        <v>73168</v>
      </c>
      <c r="E1599" s="2" t="str">
        <f t="shared" si="48"/>
        <v>73</v>
      </c>
      <c r="F1599" s="2">
        <v>1</v>
      </c>
      <c r="G1599" s="2">
        <v>9</v>
      </c>
      <c r="H1599" s="9">
        <v>181449637.9000681</v>
      </c>
      <c r="I1599" s="9">
        <v>6216000</v>
      </c>
      <c r="J1599" s="9">
        <f t="shared" si="49"/>
        <v>187665637.9000681</v>
      </c>
      <c r="K1599" s="4">
        <v>2403</v>
      </c>
      <c r="L1599" s="5" t="s">
        <v>50</v>
      </c>
    </row>
    <row r="1600" spans="1:12" x14ac:dyDescent="0.3">
      <c r="A1600" s="13">
        <v>173124000850</v>
      </c>
      <c r="B1600" s="3">
        <v>4.4166666666700012</v>
      </c>
      <c r="C1600" s="3">
        <v>-75.5</v>
      </c>
      <c r="D1600" s="2">
        <v>73124</v>
      </c>
      <c r="E1600" s="2" t="str">
        <f t="shared" si="48"/>
        <v>73</v>
      </c>
      <c r="F1600" s="2">
        <v>2</v>
      </c>
      <c r="G1600" s="2">
        <v>93</v>
      </c>
      <c r="H1600" s="9">
        <v>255796942.34894466</v>
      </c>
      <c r="I1600" s="9">
        <v>22992000</v>
      </c>
      <c r="J1600" s="9">
        <f t="shared" si="49"/>
        <v>278788942.34894466</v>
      </c>
      <c r="K1600" s="4">
        <v>2602</v>
      </c>
      <c r="L1600" s="5" t="s">
        <v>50</v>
      </c>
    </row>
    <row r="1601" spans="1:12" x14ac:dyDescent="0.3">
      <c r="A1601" s="13">
        <v>273124000820</v>
      </c>
      <c r="B1601" s="3">
        <v>4.4389828470000001</v>
      </c>
      <c r="C1601" s="3">
        <v>-75.499509979999999</v>
      </c>
      <c r="D1601" s="2">
        <v>73124</v>
      </c>
      <c r="E1601" s="2" t="str">
        <f t="shared" si="48"/>
        <v>73</v>
      </c>
      <c r="F1601" s="2">
        <v>2</v>
      </c>
      <c r="G1601" s="2">
        <v>6</v>
      </c>
      <c r="H1601" s="9">
        <v>142437910.10203058</v>
      </c>
      <c r="I1601" s="9">
        <v>6216000</v>
      </c>
      <c r="J1601" s="9">
        <f t="shared" si="49"/>
        <v>148653910.10203058</v>
      </c>
      <c r="K1601" s="4">
        <v>2602</v>
      </c>
      <c r="L1601" s="5" t="s">
        <v>50</v>
      </c>
    </row>
    <row r="1602" spans="1:12" x14ac:dyDescent="0.3">
      <c r="A1602" s="13">
        <v>273168001734</v>
      </c>
      <c r="B1602" s="3">
        <v>3.6124999999999998</v>
      </c>
      <c r="C1602" s="3">
        <v>-75.498611111100004</v>
      </c>
      <c r="D1602" s="2">
        <v>73168</v>
      </c>
      <c r="E1602" s="2" t="str">
        <f t="shared" ref="E1602:E1665" si="50">IF(LEN(D1602)&lt;5,CONCATENATE(0,MID(D1602,1,1)),MID(D1602,1,2))</f>
        <v>73</v>
      </c>
      <c r="F1602" s="2">
        <v>1</v>
      </c>
      <c r="G1602" s="2">
        <v>109</v>
      </c>
      <c r="H1602" s="9">
        <v>84895850.577310368</v>
      </c>
      <c r="I1602" s="9">
        <v>22992000</v>
      </c>
      <c r="J1602" s="9">
        <f t="shared" ref="J1602:J1665" si="51">H1602+I1602</f>
        <v>107887850.57731037</v>
      </c>
      <c r="K1602" s="4">
        <v>2403</v>
      </c>
      <c r="L1602" s="5" t="s">
        <v>50</v>
      </c>
    </row>
    <row r="1603" spans="1:12" x14ac:dyDescent="0.3">
      <c r="A1603" s="13">
        <v>205107001132</v>
      </c>
      <c r="B1603" s="3">
        <v>7.0952780000000004</v>
      </c>
      <c r="C1603" s="3">
        <v>-75.501389000000003</v>
      </c>
      <c r="D1603" s="2">
        <v>5107</v>
      </c>
      <c r="E1603" s="2" t="str">
        <f t="shared" si="50"/>
        <v>05</v>
      </c>
      <c r="F1603" s="2">
        <v>3</v>
      </c>
      <c r="G1603" s="2">
        <v>33</v>
      </c>
      <c r="H1603" s="9">
        <v>360774943.45126641</v>
      </c>
      <c r="I1603" s="9">
        <v>13200000</v>
      </c>
      <c r="J1603" s="9">
        <f t="shared" si="51"/>
        <v>373974943.45126641</v>
      </c>
      <c r="K1603" s="4">
        <v>2585</v>
      </c>
      <c r="L1603" s="5" t="s">
        <v>667</v>
      </c>
    </row>
    <row r="1604" spans="1:12" x14ac:dyDescent="0.3">
      <c r="A1604" s="13">
        <v>241524000897</v>
      </c>
      <c r="B1604" s="3">
        <v>3.0241980769999999</v>
      </c>
      <c r="C1604" s="3">
        <v>-75.497595200000006</v>
      </c>
      <c r="D1604" s="2">
        <v>41524</v>
      </c>
      <c r="E1604" s="2" t="str">
        <f t="shared" si="50"/>
        <v>41</v>
      </c>
      <c r="F1604" s="2">
        <v>1</v>
      </c>
      <c r="G1604" s="2">
        <v>9</v>
      </c>
      <c r="H1604" s="9">
        <v>72963241.604569197</v>
      </c>
      <c r="I1604" s="9">
        <v>6216000</v>
      </c>
      <c r="J1604" s="9">
        <f t="shared" si="51"/>
        <v>79179241.604569197</v>
      </c>
      <c r="K1604" s="4">
        <v>2593</v>
      </c>
      <c r="L1604" s="5" t="s">
        <v>667</v>
      </c>
    </row>
    <row r="1605" spans="1:12" x14ac:dyDescent="0.3">
      <c r="A1605" s="13">
        <v>205467000188</v>
      </c>
      <c r="B1605" s="3">
        <v>5.8761109999999999</v>
      </c>
      <c r="C1605" s="3">
        <v>-75.499443999999997</v>
      </c>
      <c r="D1605" s="2">
        <v>5467</v>
      </c>
      <c r="E1605" s="2" t="str">
        <f t="shared" si="50"/>
        <v>05</v>
      </c>
      <c r="F1605" s="2">
        <v>2</v>
      </c>
      <c r="G1605" s="2">
        <v>9</v>
      </c>
      <c r="H1605" s="9">
        <v>277373270.83855385</v>
      </c>
      <c r="I1605" s="9">
        <v>6216000</v>
      </c>
      <c r="J1605" s="9">
        <f t="shared" si="51"/>
        <v>283589270.83855385</v>
      </c>
      <c r="K1605" s="4">
        <v>2650</v>
      </c>
      <c r="L1605" s="5" t="s">
        <v>666</v>
      </c>
    </row>
    <row r="1606" spans="1:12" x14ac:dyDescent="0.3">
      <c r="A1606" s="13">
        <v>205887001929</v>
      </c>
      <c r="B1606" s="3">
        <v>6.9070475059999996</v>
      </c>
      <c r="C1606" s="3">
        <v>-75.500007789999998</v>
      </c>
      <c r="D1606" s="2">
        <v>5887</v>
      </c>
      <c r="E1606" s="2" t="str">
        <f t="shared" si="50"/>
        <v>05</v>
      </c>
      <c r="F1606" s="2">
        <v>1</v>
      </c>
      <c r="G1606" s="2">
        <v>11</v>
      </c>
      <c r="H1606" s="9">
        <v>272431535.11287928</v>
      </c>
      <c r="I1606" s="9">
        <v>8544000</v>
      </c>
      <c r="J1606" s="9">
        <f t="shared" si="51"/>
        <v>280975535.11287928</v>
      </c>
      <c r="K1606" s="4">
        <v>2672</v>
      </c>
      <c r="L1606" s="5" t="s">
        <v>667</v>
      </c>
    </row>
    <row r="1607" spans="1:12" x14ac:dyDescent="0.3">
      <c r="A1607" s="13">
        <v>205607000141</v>
      </c>
      <c r="B1607" s="3">
        <v>5.98700206</v>
      </c>
      <c r="C1607" s="3">
        <v>-75.497875129999997</v>
      </c>
      <c r="D1607" s="2">
        <v>5607</v>
      </c>
      <c r="E1607" s="2" t="str">
        <f t="shared" si="50"/>
        <v>05</v>
      </c>
      <c r="F1607" s="2">
        <v>1</v>
      </c>
      <c r="G1607" s="2">
        <v>17</v>
      </c>
      <c r="H1607" s="9">
        <v>60229670.221790701</v>
      </c>
      <c r="I1607" s="9">
        <v>10872000</v>
      </c>
      <c r="J1607" s="9">
        <f t="shared" si="51"/>
        <v>71101670.221790701</v>
      </c>
      <c r="K1607" s="4">
        <v>2638</v>
      </c>
      <c r="L1607" s="5" t="s">
        <v>666</v>
      </c>
    </row>
    <row r="1608" spans="1:12" x14ac:dyDescent="0.3">
      <c r="A1608" s="13">
        <v>241001003558</v>
      </c>
      <c r="B1608" s="3">
        <v>3.1203799247699999</v>
      </c>
      <c r="C1608" s="3">
        <v>-75.4923706055</v>
      </c>
      <c r="D1608" s="2">
        <v>41001</v>
      </c>
      <c r="E1608" s="2" t="str">
        <f t="shared" si="50"/>
        <v>41</v>
      </c>
      <c r="F1608" s="2">
        <v>1</v>
      </c>
      <c r="G1608" s="2">
        <v>12</v>
      </c>
      <c r="H1608" s="9">
        <v>75444773.0713339</v>
      </c>
      <c r="I1608" s="9">
        <v>8544000</v>
      </c>
      <c r="J1608" s="9">
        <f t="shared" si="51"/>
        <v>83988773.0713339</v>
      </c>
      <c r="K1608" s="4">
        <v>2593</v>
      </c>
      <c r="L1608" s="5" t="s">
        <v>667</v>
      </c>
    </row>
    <row r="1609" spans="1:12" x14ac:dyDescent="0.3">
      <c r="A1609" s="13">
        <v>205467000048</v>
      </c>
      <c r="B1609" s="3">
        <v>5.9091670000000001</v>
      </c>
      <c r="C1609" s="3">
        <v>-75.493611000000001</v>
      </c>
      <c r="D1609" s="2">
        <v>5467</v>
      </c>
      <c r="E1609" s="2" t="str">
        <f t="shared" si="50"/>
        <v>05</v>
      </c>
      <c r="F1609" s="2">
        <v>2</v>
      </c>
      <c r="G1609" s="2">
        <v>8</v>
      </c>
      <c r="H1609" s="9">
        <v>148978959.7374576</v>
      </c>
      <c r="I1609" s="9">
        <v>6216000</v>
      </c>
      <c r="J1609" s="9">
        <f t="shared" si="51"/>
        <v>155194959.7374576</v>
      </c>
      <c r="K1609" s="4">
        <v>2650</v>
      </c>
      <c r="L1609" s="5" t="s">
        <v>666</v>
      </c>
    </row>
    <row r="1610" spans="1:12" x14ac:dyDescent="0.3">
      <c r="A1610" s="13">
        <v>241306000729</v>
      </c>
      <c r="B1610" s="3">
        <v>2.2791668333350001</v>
      </c>
      <c r="C1610" s="3">
        <v>-75.488888944449997</v>
      </c>
      <c r="D1610" s="2">
        <v>41306</v>
      </c>
      <c r="E1610" s="2" t="str">
        <f t="shared" si="50"/>
        <v>41</v>
      </c>
      <c r="F1610" s="2">
        <v>1</v>
      </c>
      <c r="G1610" s="2">
        <v>11</v>
      </c>
      <c r="H1610" s="9">
        <v>94788053.630759776</v>
      </c>
      <c r="I1610" s="9">
        <v>8544000</v>
      </c>
      <c r="J1610" s="9">
        <f t="shared" si="51"/>
        <v>103332053.63075978</v>
      </c>
      <c r="K1610" s="4">
        <v>2626</v>
      </c>
      <c r="L1610" s="5" t="s">
        <v>667</v>
      </c>
    </row>
    <row r="1611" spans="1:12" x14ac:dyDescent="0.3">
      <c r="A1611" s="13">
        <v>223670000396</v>
      </c>
      <c r="B1611" s="3">
        <v>9.0812109999999997</v>
      </c>
      <c r="C1611" s="3">
        <v>-75.494395999999995</v>
      </c>
      <c r="D1611" s="2">
        <v>23670</v>
      </c>
      <c r="E1611" s="2" t="str">
        <f t="shared" si="50"/>
        <v>23</v>
      </c>
      <c r="F1611" s="2">
        <v>1</v>
      </c>
      <c r="G1611" s="2">
        <v>32</v>
      </c>
      <c r="H1611" s="9">
        <v>44634941.3898146</v>
      </c>
      <c r="I1611" s="9">
        <v>13200000</v>
      </c>
      <c r="J1611" s="9">
        <f t="shared" si="51"/>
        <v>57834941.3898146</v>
      </c>
      <c r="K1611" s="4">
        <v>2562</v>
      </c>
      <c r="L1611" s="5" t="s">
        <v>665</v>
      </c>
    </row>
    <row r="1612" spans="1:12" x14ac:dyDescent="0.3">
      <c r="A1612" s="13">
        <v>273675000863</v>
      </c>
      <c r="B1612" s="3">
        <v>3.9196860149999999</v>
      </c>
      <c r="C1612" s="3">
        <v>-75.488481500000006</v>
      </c>
      <c r="D1612" s="2">
        <v>73675</v>
      </c>
      <c r="E1612" s="2" t="str">
        <f t="shared" si="50"/>
        <v>73</v>
      </c>
      <c r="F1612" s="2">
        <v>2</v>
      </c>
      <c r="G1612" s="2">
        <v>8</v>
      </c>
      <c r="H1612" s="9">
        <v>90500188.228281513</v>
      </c>
      <c r="I1612" s="9">
        <v>6216000</v>
      </c>
      <c r="J1612" s="9">
        <f t="shared" si="51"/>
        <v>96716188.228281513</v>
      </c>
      <c r="K1612" s="4">
        <v>2718</v>
      </c>
      <c r="L1612" s="5" t="s">
        <v>50</v>
      </c>
    </row>
    <row r="1613" spans="1:12" x14ac:dyDescent="0.3">
      <c r="A1613" s="13">
        <v>223555000137</v>
      </c>
      <c r="B1613" s="3">
        <v>8.4099123419000001</v>
      </c>
      <c r="C1613" s="3">
        <v>-75.490355294599993</v>
      </c>
      <c r="D1613" s="2">
        <v>23555</v>
      </c>
      <c r="E1613" s="2" t="str">
        <f t="shared" si="50"/>
        <v>23</v>
      </c>
      <c r="F1613" s="2">
        <v>1</v>
      </c>
      <c r="G1613" s="2">
        <v>28</v>
      </c>
      <c r="H1613" s="9">
        <v>67237112.865055248</v>
      </c>
      <c r="I1613" s="9">
        <v>13200000</v>
      </c>
      <c r="J1613" s="9">
        <f t="shared" si="51"/>
        <v>80437112.865055248</v>
      </c>
      <c r="K1613" s="4">
        <v>2764</v>
      </c>
      <c r="L1613" s="5" t="s">
        <v>665</v>
      </c>
    </row>
    <row r="1614" spans="1:12" x14ac:dyDescent="0.3">
      <c r="A1614" s="13">
        <v>273675001347</v>
      </c>
      <c r="B1614" s="3">
        <v>3.9810285200000002</v>
      </c>
      <c r="C1614" s="3">
        <v>-75.486054449999997</v>
      </c>
      <c r="D1614" s="2">
        <v>73675</v>
      </c>
      <c r="E1614" s="2" t="str">
        <f t="shared" si="50"/>
        <v>73</v>
      </c>
      <c r="F1614" s="2">
        <v>2</v>
      </c>
      <c r="G1614" s="2">
        <v>13</v>
      </c>
      <c r="H1614" s="9">
        <v>300648343.01530522</v>
      </c>
      <c r="I1614" s="9">
        <v>8544000</v>
      </c>
      <c r="J1614" s="9">
        <f t="shared" si="51"/>
        <v>309192343.01530522</v>
      </c>
      <c r="K1614" s="4">
        <v>2758</v>
      </c>
      <c r="L1614" s="5" t="s">
        <v>50</v>
      </c>
    </row>
    <row r="1615" spans="1:12" x14ac:dyDescent="0.3">
      <c r="A1615" s="13">
        <v>241306000621</v>
      </c>
      <c r="B1615" s="3">
        <v>2.3822220000000001</v>
      </c>
      <c r="C1615" s="3">
        <v>-75.485277999999994</v>
      </c>
      <c r="D1615" s="2">
        <v>41306</v>
      </c>
      <c r="E1615" s="2" t="str">
        <f t="shared" si="50"/>
        <v>41</v>
      </c>
      <c r="F1615" s="2">
        <v>1</v>
      </c>
      <c r="G1615" s="2">
        <v>5</v>
      </c>
      <c r="H1615" s="9">
        <v>180869477.11275116</v>
      </c>
      <c r="I1615" s="9">
        <v>6216000</v>
      </c>
      <c r="J1615" s="9">
        <f t="shared" si="51"/>
        <v>187085477.11275116</v>
      </c>
      <c r="K1615" s="4">
        <v>2695</v>
      </c>
      <c r="L1615" s="5" t="s">
        <v>667</v>
      </c>
    </row>
    <row r="1616" spans="1:12" x14ac:dyDescent="0.3">
      <c r="A1616" s="13">
        <v>273168000231</v>
      </c>
      <c r="B1616" s="3">
        <v>3.8119250330000001</v>
      </c>
      <c r="C1616" s="3">
        <v>-75.485686290000004</v>
      </c>
      <c r="D1616" s="2">
        <v>73168</v>
      </c>
      <c r="E1616" s="2" t="str">
        <f t="shared" si="50"/>
        <v>73</v>
      </c>
      <c r="F1616" s="2">
        <v>1</v>
      </c>
      <c r="G1616" s="2">
        <v>6</v>
      </c>
      <c r="H1616" s="9">
        <v>66672258.528784066</v>
      </c>
      <c r="I1616" s="9">
        <v>6216000</v>
      </c>
      <c r="J1616" s="9">
        <f t="shared" si="51"/>
        <v>72888258.528784066</v>
      </c>
      <c r="K1616" s="4">
        <v>2698</v>
      </c>
      <c r="L1616" s="5" t="s">
        <v>50</v>
      </c>
    </row>
    <row r="1617" spans="1:12" x14ac:dyDescent="0.3">
      <c r="A1617" s="13">
        <v>241306000940</v>
      </c>
      <c r="B1617" s="3">
        <v>2.3166666666700002</v>
      </c>
      <c r="C1617" s="3">
        <v>-75.483333333299996</v>
      </c>
      <c r="D1617" s="2">
        <v>41306</v>
      </c>
      <c r="E1617" s="2" t="str">
        <f t="shared" si="50"/>
        <v>41</v>
      </c>
      <c r="F1617" s="2">
        <v>1</v>
      </c>
      <c r="G1617" s="2">
        <v>11</v>
      </c>
      <c r="H1617" s="9">
        <v>87284618.162162706</v>
      </c>
      <c r="I1617" s="9">
        <v>8544000</v>
      </c>
      <c r="J1617" s="9">
        <f t="shared" si="51"/>
        <v>95828618.162162706</v>
      </c>
      <c r="K1617" s="4">
        <v>2695</v>
      </c>
      <c r="L1617" s="5" t="s">
        <v>667</v>
      </c>
    </row>
    <row r="1618" spans="1:12" x14ac:dyDescent="0.3">
      <c r="A1618" s="13">
        <v>273168003273</v>
      </c>
      <c r="B1618" s="3">
        <v>3.8347678589999998</v>
      </c>
      <c r="C1618" s="3">
        <v>-75.483782719999994</v>
      </c>
      <c r="D1618" s="2">
        <v>73168</v>
      </c>
      <c r="E1618" s="2" t="str">
        <f t="shared" si="50"/>
        <v>73</v>
      </c>
      <c r="F1618" s="2">
        <v>1</v>
      </c>
      <c r="G1618" s="2">
        <v>13</v>
      </c>
      <c r="H1618" s="9">
        <v>243045185.15099597</v>
      </c>
      <c r="I1618" s="9">
        <v>8544000</v>
      </c>
      <c r="J1618" s="9">
        <f t="shared" si="51"/>
        <v>251589185.15099597</v>
      </c>
      <c r="K1618" s="4">
        <v>2698</v>
      </c>
      <c r="L1618" s="5" t="s">
        <v>50</v>
      </c>
    </row>
    <row r="1619" spans="1:12" x14ac:dyDescent="0.3">
      <c r="A1619" s="13">
        <v>273675000286</v>
      </c>
      <c r="B1619" s="3">
        <v>4.0151975799999997</v>
      </c>
      <c r="C1619" s="3">
        <v>-75.483199099999993</v>
      </c>
      <c r="D1619" s="2">
        <v>73675</v>
      </c>
      <c r="E1619" s="2" t="str">
        <f t="shared" si="50"/>
        <v>73</v>
      </c>
      <c r="F1619" s="2">
        <v>2</v>
      </c>
      <c r="G1619" s="2">
        <v>10</v>
      </c>
      <c r="H1619" s="9">
        <v>303992910.04370022</v>
      </c>
      <c r="I1619" s="9">
        <v>8544000</v>
      </c>
      <c r="J1619" s="9">
        <f t="shared" si="51"/>
        <v>312536910.04370022</v>
      </c>
      <c r="K1619" s="4">
        <v>2758</v>
      </c>
      <c r="L1619" s="5" t="s">
        <v>50</v>
      </c>
    </row>
    <row r="1620" spans="1:12" x14ac:dyDescent="0.3">
      <c r="A1620" s="13">
        <v>205607000264</v>
      </c>
      <c r="B1620" s="3">
        <v>5.9983044999999997</v>
      </c>
      <c r="C1620" s="3">
        <v>-75.483836310000001</v>
      </c>
      <c r="D1620" s="2">
        <v>5607</v>
      </c>
      <c r="E1620" s="2" t="str">
        <f t="shared" si="50"/>
        <v>05</v>
      </c>
      <c r="F1620" s="2">
        <v>1</v>
      </c>
      <c r="G1620" s="2">
        <v>8</v>
      </c>
      <c r="H1620" s="9">
        <v>52461983.633614905</v>
      </c>
      <c r="I1620" s="9">
        <v>6216000</v>
      </c>
      <c r="J1620" s="9">
        <f t="shared" si="51"/>
        <v>58677983.633614905</v>
      </c>
      <c r="K1620" s="4">
        <v>2638</v>
      </c>
      <c r="L1620" s="5" t="s">
        <v>666</v>
      </c>
    </row>
    <row r="1621" spans="1:12" x14ac:dyDescent="0.3">
      <c r="A1621" s="13">
        <v>217653000447</v>
      </c>
      <c r="B1621" s="3">
        <v>5.3873008410000001</v>
      </c>
      <c r="C1621" s="3">
        <v>-75.483214765</v>
      </c>
      <c r="D1621" s="2">
        <v>17653</v>
      </c>
      <c r="E1621" s="2" t="str">
        <f t="shared" si="50"/>
        <v>17</v>
      </c>
      <c r="F1621" s="2">
        <v>2</v>
      </c>
      <c r="G1621" s="2">
        <v>13</v>
      </c>
      <c r="H1621" s="9">
        <v>117185704.68535441</v>
      </c>
      <c r="I1621" s="9">
        <v>8544000</v>
      </c>
      <c r="J1621" s="9">
        <f t="shared" si="51"/>
        <v>125729704.68535441</v>
      </c>
      <c r="K1621" s="4">
        <v>2702</v>
      </c>
      <c r="L1621" s="5" t="s">
        <v>666</v>
      </c>
    </row>
    <row r="1622" spans="1:12" x14ac:dyDescent="0.3">
      <c r="A1622" s="13">
        <v>223182000123</v>
      </c>
      <c r="B1622" s="3">
        <v>9.0373794819299995</v>
      </c>
      <c r="C1622" s="3">
        <v>-75.485665171400001</v>
      </c>
      <c r="D1622" s="2">
        <v>23182</v>
      </c>
      <c r="E1622" s="2" t="str">
        <f t="shared" si="50"/>
        <v>23</v>
      </c>
      <c r="F1622" s="2">
        <v>1</v>
      </c>
      <c r="G1622" s="2">
        <v>32</v>
      </c>
      <c r="H1622" s="9">
        <v>121709234.57231538</v>
      </c>
      <c r="I1622" s="9">
        <v>13200000</v>
      </c>
      <c r="J1622" s="9">
        <f t="shared" si="51"/>
        <v>134909234.57231539</v>
      </c>
      <c r="K1622" s="4">
        <v>2562</v>
      </c>
      <c r="L1622" s="5" t="s">
        <v>665</v>
      </c>
    </row>
    <row r="1623" spans="1:12" x14ac:dyDescent="0.3">
      <c r="A1623" s="13">
        <v>273168001777</v>
      </c>
      <c r="B1623" s="3">
        <v>3.649883923</v>
      </c>
      <c r="C1623" s="3">
        <v>-75.480367520000001</v>
      </c>
      <c r="D1623" s="2">
        <v>73168</v>
      </c>
      <c r="E1623" s="2" t="str">
        <f t="shared" si="50"/>
        <v>73</v>
      </c>
      <c r="F1623" s="2">
        <v>1</v>
      </c>
      <c r="G1623" s="2">
        <v>22</v>
      </c>
      <c r="H1623" s="9">
        <v>108370839.65314379</v>
      </c>
      <c r="I1623" s="9">
        <v>13200000</v>
      </c>
      <c r="J1623" s="9">
        <f t="shared" si="51"/>
        <v>121570839.65314379</v>
      </c>
      <c r="K1623" s="4">
        <v>2908</v>
      </c>
      <c r="L1623" s="5" t="s">
        <v>50</v>
      </c>
    </row>
    <row r="1624" spans="1:12" x14ac:dyDescent="0.3">
      <c r="A1624" s="13">
        <v>241306000371</v>
      </c>
      <c r="B1624" s="3">
        <v>2.4144444444399999</v>
      </c>
      <c r="C1624" s="3">
        <v>-75.479444444400002</v>
      </c>
      <c r="D1624" s="2">
        <v>41306</v>
      </c>
      <c r="E1624" s="2" t="str">
        <f t="shared" si="50"/>
        <v>41</v>
      </c>
      <c r="F1624" s="2">
        <v>1</v>
      </c>
      <c r="G1624" s="2">
        <v>18</v>
      </c>
      <c r="H1624" s="9">
        <v>95259797.517502025</v>
      </c>
      <c r="I1624" s="9">
        <v>10872000</v>
      </c>
      <c r="J1624" s="9">
        <f t="shared" si="51"/>
        <v>106131797.51750202</v>
      </c>
      <c r="K1624" s="4">
        <v>2695</v>
      </c>
      <c r="L1624" s="5" t="s">
        <v>667</v>
      </c>
    </row>
    <row r="1625" spans="1:12" x14ac:dyDescent="0.3">
      <c r="A1625" s="13">
        <v>205607000167</v>
      </c>
      <c r="B1625" s="3">
        <v>6.0910796840000003</v>
      </c>
      <c r="C1625" s="3">
        <v>-75.481064239999995</v>
      </c>
      <c r="D1625" s="2">
        <v>5607</v>
      </c>
      <c r="E1625" s="2" t="str">
        <f t="shared" si="50"/>
        <v>05</v>
      </c>
      <c r="F1625" s="2">
        <v>1</v>
      </c>
      <c r="G1625" s="2">
        <v>25</v>
      </c>
      <c r="H1625" s="9">
        <v>110114345.15763594</v>
      </c>
      <c r="I1625" s="9">
        <v>13200000</v>
      </c>
      <c r="J1625" s="9">
        <f t="shared" si="51"/>
        <v>123314345.15763594</v>
      </c>
      <c r="K1625" s="4">
        <v>2710</v>
      </c>
      <c r="L1625" s="5" t="s">
        <v>667</v>
      </c>
    </row>
    <row r="1626" spans="1:12" x14ac:dyDescent="0.3">
      <c r="A1626" s="13">
        <v>173675000036</v>
      </c>
      <c r="B1626" s="3">
        <v>3.91581478763</v>
      </c>
      <c r="C1626" s="3">
        <v>-75.479076912899998</v>
      </c>
      <c r="D1626" s="2">
        <v>73675</v>
      </c>
      <c r="E1626" s="2" t="str">
        <f t="shared" si="50"/>
        <v>73</v>
      </c>
      <c r="F1626" s="2">
        <v>2</v>
      </c>
      <c r="G1626" s="2">
        <v>192</v>
      </c>
      <c r="H1626" s="9">
        <v>22678533.20038113</v>
      </c>
      <c r="I1626" s="9">
        <v>30432000</v>
      </c>
      <c r="J1626" s="9">
        <f t="shared" si="51"/>
        <v>53110533.20038113</v>
      </c>
      <c r="K1626" s="4">
        <v>2714</v>
      </c>
      <c r="L1626" s="5" t="s">
        <v>50</v>
      </c>
    </row>
    <row r="1627" spans="1:12" x14ac:dyDescent="0.3">
      <c r="A1627" s="13">
        <v>241524000331</v>
      </c>
      <c r="B1627" s="3">
        <v>2.9827240709999998</v>
      </c>
      <c r="C1627" s="3">
        <v>-75.478321559999998</v>
      </c>
      <c r="D1627" s="2">
        <v>41524</v>
      </c>
      <c r="E1627" s="2" t="str">
        <f t="shared" si="50"/>
        <v>41</v>
      </c>
      <c r="F1627" s="2">
        <v>1</v>
      </c>
      <c r="G1627" s="2">
        <v>24</v>
      </c>
      <c r="H1627" s="9">
        <v>98647779.765987083</v>
      </c>
      <c r="I1627" s="9">
        <v>13200000</v>
      </c>
      <c r="J1627" s="9">
        <f t="shared" si="51"/>
        <v>111847779.76598708</v>
      </c>
      <c r="K1627" s="4">
        <v>2593</v>
      </c>
      <c r="L1627" s="5" t="s">
        <v>667</v>
      </c>
    </row>
    <row r="1628" spans="1:12" x14ac:dyDescent="0.3">
      <c r="A1628" s="13">
        <v>205308000461</v>
      </c>
      <c r="B1628" s="3">
        <v>6.4127780000000003</v>
      </c>
      <c r="C1628" s="3">
        <v>-75.480556000000007</v>
      </c>
      <c r="D1628" s="2">
        <v>5308</v>
      </c>
      <c r="E1628" s="2" t="str">
        <f t="shared" si="50"/>
        <v>05</v>
      </c>
      <c r="F1628" s="2">
        <v>1</v>
      </c>
      <c r="G1628" s="2">
        <v>24</v>
      </c>
      <c r="H1628" s="9">
        <v>80377917.57155031</v>
      </c>
      <c r="I1628" s="9">
        <v>13200000</v>
      </c>
      <c r="J1628" s="9">
        <f t="shared" si="51"/>
        <v>93577917.57155031</v>
      </c>
      <c r="K1628" s="4">
        <v>2929</v>
      </c>
      <c r="L1628" s="5" t="s">
        <v>667</v>
      </c>
    </row>
    <row r="1629" spans="1:12" x14ac:dyDescent="0.3">
      <c r="A1629" s="13">
        <v>173675000028</v>
      </c>
      <c r="B1629" s="3">
        <v>3.91781472072</v>
      </c>
      <c r="C1629" s="3">
        <v>-75.477488871600002</v>
      </c>
      <c r="D1629" s="2">
        <v>73675</v>
      </c>
      <c r="E1629" s="2" t="str">
        <f t="shared" si="50"/>
        <v>73</v>
      </c>
      <c r="F1629" s="2">
        <v>2</v>
      </c>
      <c r="G1629" s="2">
        <v>241</v>
      </c>
      <c r="H1629" s="9">
        <v>4062169.1056738826</v>
      </c>
      <c r="I1629" s="9">
        <v>30432000</v>
      </c>
      <c r="J1629" s="9">
        <f t="shared" si="51"/>
        <v>34494169.105673879</v>
      </c>
      <c r="K1629" s="4">
        <v>2718</v>
      </c>
      <c r="L1629" s="5" t="s">
        <v>50</v>
      </c>
    </row>
    <row r="1630" spans="1:12" x14ac:dyDescent="0.3">
      <c r="A1630" s="13">
        <v>205318000558</v>
      </c>
      <c r="B1630" s="3">
        <v>6.2097581369999997</v>
      </c>
      <c r="C1630" s="3">
        <v>-75.47914969</v>
      </c>
      <c r="D1630" s="2">
        <v>5318</v>
      </c>
      <c r="E1630" s="2" t="str">
        <f t="shared" si="50"/>
        <v>05</v>
      </c>
      <c r="F1630" s="2">
        <v>1</v>
      </c>
      <c r="G1630" s="2">
        <v>30</v>
      </c>
      <c r="H1630" s="9">
        <v>203401636.08940527</v>
      </c>
      <c r="I1630" s="9">
        <v>13200000</v>
      </c>
      <c r="J1630" s="9">
        <f t="shared" si="51"/>
        <v>216601636.08940527</v>
      </c>
      <c r="K1630" s="4">
        <v>2866</v>
      </c>
      <c r="L1630" s="5" t="s">
        <v>667</v>
      </c>
    </row>
    <row r="1631" spans="1:12" x14ac:dyDescent="0.3">
      <c r="A1631" s="13">
        <v>223555001401</v>
      </c>
      <c r="B1631" s="3">
        <v>8.3888010000000026</v>
      </c>
      <c r="C1631" s="3">
        <v>-75.480907000000002</v>
      </c>
      <c r="D1631" s="2">
        <v>23555</v>
      </c>
      <c r="E1631" s="2" t="str">
        <f t="shared" si="50"/>
        <v>23</v>
      </c>
      <c r="F1631" s="2">
        <v>1</v>
      </c>
      <c r="G1631" s="2">
        <v>12</v>
      </c>
      <c r="H1631" s="9">
        <v>273586153.84228945</v>
      </c>
      <c r="I1631" s="9">
        <v>8544000</v>
      </c>
      <c r="J1631" s="9">
        <f t="shared" si="51"/>
        <v>282130153.84228945</v>
      </c>
      <c r="K1631" s="4">
        <v>2764</v>
      </c>
      <c r="L1631" s="5" t="s">
        <v>665</v>
      </c>
    </row>
    <row r="1632" spans="1:12" x14ac:dyDescent="0.3">
      <c r="A1632" s="13">
        <v>273168002498</v>
      </c>
      <c r="B1632" s="3">
        <v>3.7937221559999998</v>
      </c>
      <c r="C1632" s="3">
        <v>-75.476287420000006</v>
      </c>
      <c r="D1632" s="2">
        <v>73168</v>
      </c>
      <c r="E1632" s="2" t="str">
        <f t="shared" si="50"/>
        <v>73</v>
      </c>
      <c r="F1632" s="2">
        <v>1</v>
      </c>
      <c r="G1632" s="2">
        <v>14</v>
      </c>
      <c r="H1632" s="9">
        <v>59641860.183561563</v>
      </c>
      <c r="I1632" s="9">
        <v>8544000</v>
      </c>
      <c r="J1632" s="9">
        <f t="shared" si="51"/>
        <v>68185860.183561563</v>
      </c>
      <c r="K1632" s="4">
        <v>2698</v>
      </c>
      <c r="L1632" s="5" t="s">
        <v>50</v>
      </c>
    </row>
    <row r="1633" spans="1:12" x14ac:dyDescent="0.3">
      <c r="A1633" s="13">
        <v>217013000491</v>
      </c>
      <c r="B1633" s="3">
        <v>5.58</v>
      </c>
      <c r="C1633" s="3">
        <v>-75.476667000000006</v>
      </c>
      <c r="D1633" s="2">
        <v>17013</v>
      </c>
      <c r="E1633" s="2" t="str">
        <f t="shared" si="50"/>
        <v>17</v>
      </c>
      <c r="F1633" s="2">
        <v>2</v>
      </c>
      <c r="G1633" s="2">
        <v>13</v>
      </c>
      <c r="H1633" s="9">
        <v>147061479.872794</v>
      </c>
      <c r="I1633" s="9">
        <v>8544000</v>
      </c>
      <c r="J1633" s="9">
        <f t="shared" si="51"/>
        <v>155605479.872794</v>
      </c>
      <c r="K1633" s="4">
        <v>2740</v>
      </c>
      <c r="L1633" s="5" t="s">
        <v>666</v>
      </c>
    </row>
    <row r="1634" spans="1:12" x14ac:dyDescent="0.3">
      <c r="A1634" s="13">
        <v>273124000871</v>
      </c>
      <c r="B1634" s="3">
        <v>4.4651949889999996</v>
      </c>
      <c r="C1634" s="3">
        <v>-75.475011050000006</v>
      </c>
      <c r="D1634" s="2">
        <v>73124</v>
      </c>
      <c r="E1634" s="2" t="str">
        <f t="shared" si="50"/>
        <v>73</v>
      </c>
      <c r="F1634" s="2">
        <v>2</v>
      </c>
      <c r="G1634" s="2">
        <v>9</v>
      </c>
      <c r="H1634" s="9">
        <v>418248859.94521892</v>
      </c>
      <c r="I1634" s="9">
        <v>6216000</v>
      </c>
      <c r="J1634" s="9">
        <f t="shared" si="51"/>
        <v>424464859.94521892</v>
      </c>
      <c r="K1634" s="4">
        <v>2602</v>
      </c>
      <c r="L1634" s="5" t="s">
        <v>50</v>
      </c>
    </row>
    <row r="1635" spans="1:12" x14ac:dyDescent="0.3">
      <c r="A1635" s="13">
        <v>223466002584</v>
      </c>
      <c r="B1635" s="3">
        <v>7.9905296039999998</v>
      </c>
      <c r="C1635" s="3">
        <v>-75.478031590000001</v>
      </c>
      <c r="D1635" s="2">
        <v>23466</v>
      </c>
      <c r="E1635" s="2" t="str">
        <f t="shared" si="50"/>
        <v>23</v>
      </c>
      <c r="F1635" s="2">
        <v>1</v>
      </c>
      <c r="G1635" s="2">
        <v>46</v>
      </c>
      <c r="H1635" s="9">
        <v>260229522.4709464</v>
      </c>
      <c r="I1635" s="9">
        <v>15528000</v>
      </c>
      <c r="J1635" s="9">
        <f t="shared" si="51"/>
        <v>275757522.47094643</v>
      </c>
      <c r="K1635" s="4">
        <v>2776</v>
      </c>
      <c r="L1635" s="5" t="s">
        <v>665</v>
      </c>
    </row>
    <row r="1636" spans="1:12" x14ac:dyDescent="0.3">
      <c r="A1636" s="13">
        <v>205002001005</v>
      </c>
      <c r="B1636" s="3">
        <v>5.8988889999999996</v>
      </c>
      <c r="C1636" s="3">
        <v>-75.475555999999997</v>
      </c>
      <c r="D1636" s="2">
        <v>5002</v>
      </c>
      <c r="E1636" s="2" t="str">
        <f t="shared" si="50"/>
        <v>05</v>
      </c>
      <c r="F1636" s="2">
        <v>2</v>
      </c>
      <c r="G1636" s="2">
        <v>1</v>
      </c>
      <c r="H1636" s="9">
        <v>184381745.18021524</v>
      </c>
      <c r="I1636" s="9">
        <v>3888000.0000000005</v>
      </c>
      <c r="J1636" s="9">
        <f t="shared" si="51"/>
        <v>188269745.18021524</v>
      </c>
      <c r="K1636" s="4">
        <v>2650</v>
      </c>
      <c r="L1636" s="5" t="s">
        <v>666</v>
      </c>
    </row>
    <row r="1637" spans="1:12" x14ac:dyDescent="0.3">
      <c r="A1637" s="13">
        <v>273124000111</v>
      </c>
      <c r="B1637" s="3">
        <v>4.392954553</v>
      </c>
      <c r="C1637" s="3">
        <v>-75.473754700000001</v>
      </c>
      <c r="D1637" s="2">
        <v>73124</v>
      </c>
      <c r="E1637" s="2" t="str">
        <f t="shared" si="50"/>
        <v>73</v>
      </c>
      <c r="F1637" s="2">
        <v>2</v>
      </c>
      <c r="G1637" s="2">
        <v>11</v>
      </c>
      <c r="H1637" s="9">
        <v>564771978.51384103</v>
      </c>
      <c r="I1637" s="9">
        <v>8544000</v>
      </c>
      <c r="J1637" s="9">
        <f t="shared" si="51"/>
        <v>573315978.51384103</v>
      </c>
      <c r="K1637" s="4">
        <v>2602</v>
      </c>
      <c r="L1637" s="5" t="s">
        <v>50</v>
      </c>
    </row>
    <row r="1638" spans="1:12" x14ac:dyDescent="0.3">
      <c r="A1638" s="13">
        <v>273124000862</v>
      </c>
      <c r="B1638" s="3">
        <v>4.4372696349999998</v>
      </c>
      <c r="C1638" s="3">
        <v>-75.473183629999994</v>
      </c>
      <c r="D1638" s="2">
        <v>73124</v>
      </c>
      <c r="E1638" s="2" t="str">
        <f t="shared" si="50"/>
        <v>73</v>
      </c>
      <c r="F1638" s="2">
        <v>2</v>
      </c>
      <c r="G1638" s="2">
        <v>5</v>
      </c>
      <c r="H1638" s="9">
        <v>215161229.63510528</v>
      </c>
      <c r="I1638" s="9">
        <v>6216000</v>
      </c>
      <c r="J1638" s="9">
        <f t="shared" si="51"/>
        <v>221377229.63510528</v>
      </c>
      <c r="K1638" s="4">
        <v>2602</v>
      </c>
      <c r="L1638" s="5" t="s">
        <v>50</v>
      </c>
    </row>
    <row r="1639" spans="1:12" x14ac:dyDescent="0.3">
      <c r="A1639" s="13">
        <v>223670001589</v>
      </c>
      <c r="B1639" s="3">
        <v>9.2021462603900002</v>
      </c>
      <c r="C1639" s="3">
        <v>-75.477300756099993</v>
      </c>
      <c r="D1639" s="2">
        <v>23670</v>
      </c>
      <c r="E1639" s="2" t="str">
        <f t="shared" si="50"/>
        <v>23</v>
      </c>
      <c r="F1639" s="2">
        <v>1</v>
      </c>
      <c r="G1639" s="2">
        <v>21</v>
      </c>
      <c r="H1639" s="9">
        <v>243561899.29175606</v>
      </c>
      <c r="I1639" s="9">
        <v>13200000</v>
      </c>
      <c r="J1639" s="9">
        <f t="shared" si="51"/>
        <v>256761899.29175606</v>
      </c>
      <c r="K1639" s="4">
        <v>2733</v>
      </c>
      <c r="L1639" s="5" t="s">
        <v>665</v>
      </c>
    </row>
    <row r="1640" spans="1:12" x14ac:dyDescent="0.3">
      <c r="A1640" s="13">
        <v>241306000893</v>
      </c>
      <c r="B1640" s="3">
        <v>2.4754907309999998</v>
      </c>
      <c r="C1640" s="3">
        <v>-75.470702880000005</v>
      </c>
      <c r="D1640" s="2">
        <v>41306</v>
      </c>
      <c r="E1640" s="2" t="str">
        <f t="shared" si="50"/>
        <v>41</v>
      </c>
      <c r="F1640" s="2">
        <v>1</v>
      </c>
      <c r="G1640" s="2">
        <v>9</v>
      </c>
      <c r="H1640" s="9">
        <v>274601702.80662501</v>
      </c>
      <c r="I1640" s="9">
        <v>6216000</v>
      </c>
      <c r="J1640" s="9">
        <f t="shared" si="51"/>
        <v>280817702.80662501</v>
      </c>
      <c r="K1640" s="4">
        <v>2695</v>
      </c>
      <c r="L1640" s="5" t="s">
        <v>667</v>
      </c>
    </row>
    <row r="1641" spans="1:12" x14ac:dyDescent="0.3">
      <c r="A1641" s="13">
        <v>217013000700</v>
      </c>
      <c r="B1641" s="3">
        <v>5.5941669999999997</v>
      </c>
      <c r="C1641" s="3">
        <v>-75.468056000000004</v>
      </c>
      <c r="D1641" s="2">
        <v>17013</v>
      </c>
      <c r="E1641" s="2" t="str">
        <f t="shared" si="50"/>
        <v>17</v>
      </c>
      <c r="F1641" s="2">
        <v>2</v>
      </c>
      <c r="G1641" s="2">
        <v>12</v>
      </c>
      <c r="H1641" s="9">
        <v>193284254.18751943</v>
      </c>
      <c r="I1641" s="9">
        <v>8544000</v>
      </c>
      <c r="J1641" s="9">
        <f t="shared" si="51"/>
        <v>201828254.18751943</v>
      </c>
      <c r="K1641" s="4">
        <v>2740</v>
      </c>
      <c r="L1641" s="5" t="s">
        <v>666</v>
      </c>
    </row>
    <row r="1642" spans="1:12" x14ac:dyDescent="0.3">
      <c r="A1642" s="13">
        <v>223079000620</v>
      </c>
      <c r="B1642" s="3">
        <v>8.2712869999999992</v>
      </c>
      <c r="C1642" s="3">
        <v>-75.470162999999999</v>
      </c>
      <c r="D1642" s="2">
        <v>23079</v>
      </c>
      <c r="E1642" s="2" t="str">
        <f t="shared" si="50"/>
        <v>23</v>
      </c>
      <c r="F1642" s="2">
        <v>1</v>
      </c>
      <c r="G1642" s="2">
        <v>14</v>
      </c>
      <c r="H1642" s="9">
        <v>90371079.54902029</v>
      </c>
      <c r="I1642" s="9">
        <v>8544000</v>
      </c>
      <c r="J1642" s="9">
        <f t="shared" si="51"/>
        <v>98915079.54902029</v>
      </c>
      <c r="K1642" s="4">
        <v>2764</v>
      </c>
      <c r="L1642" s="5" t="s">
        <v>665</v>
      </c>
    </row>
    <row r="1643" spans="1:12" x14ac:dyDescent="0.3">
      <c r="A1643" s="13">
        <v>273124000749</v>
      </c>
      <c r="B1643" s="3">
        <v>4.460626424</v>
      </c>
      <c r="C1643" s="3">
        <v>-75.466616310000006</v>
      </c>
      <c r="D1643" s="2">
        <v>73124</v>
      </c>
      <c r="E1643" s="2" t="str">
        <f t="shared" si="50"/>
        <v>73</v>
      </c>
      <c r="F1643" s="2">
        <v>2</v>
      </c>
      <c r="G1643" s="2">
        <v>8</v>
      </c>
      <c r="H1643" s="9">
        <v>84971030.456622452</v>
      </c>
      <c r="I1643" s="9">
        <v>6216000</v>
      </c>
      <c r="J1643" s="9">
        <f t="shared" si="51"/>
        <v>91187030.456622452</v>
      </c>
      <c r="K1643" s="4">
        <v>2602</v>
      </c>
      <c r="L1643" s="5" t="s">
        <v>50</v>
      </c>
    </row>
    <row r="1644" spans="1:12" x14ac:dyDescent="0.3">
      <c r="A1644" s="13">
        <v>223570000631</v>
      </c>
      <c r="B1644" s="3">
        <v>8.4843329999999995</v>
      </c>
      <c r="C1644" s="3">
        <v>-75.470293999999996</v>
      </c>
      <c r="D1644" s="2">
        <v>23570</v>
      </c>
      <c r="E1644" s="2" t="str">
        <f t="shared" si="50"/>
        <v>23</v>
      </c>
      <c r="F1644" s="2">
        <v>2</v>
      </c>
      <c r="G1644" s="2">
        <v>9</v>
      </c>
      <c r="H1644" s="9">
        <v>488204726.66679269</v>
      </c>
      <c r="I1644" s="9">
        <v>6216000</v>
      </c>
      <c r="J1644" s="9">
        <f t="shared" si="51"/>
        <v>494420726.66679269</v>
      </c>
      <c r="K1644" s="4">
        <v>2764</v>
      </c>
      <c r="L1644" s="5" t="s">
        <v>665</v>
      </c>
    </row>
    <row r="1645" spans="1:12" x14ac:dyDescent="0.3">
      <c r="A1645" s="13">
        <v>241306000737</v>
      </c>
      <c r="B1645" s="3">
        <v>2.3936111111099998</v>
      </c>
      <c r="C1645" s="3">
        <v>-75.465277777799997</v>
      </c>
      <c r="D1645" s="2">
        <v>41306</v>
      </c>
      <c r="E1645" s="2" t="str">
        <f t="shared" si="50"/>
        <v>41</v>
      </c>
      <c r="F1645" s="2">
        <v>1</v>
      </c>
      <c r="G1645" s="2">
        <v>7</v>
      </c>
      <c r="H1645" s="9">
        <v>67236894.864845648</v>
      </c>
      <c r="I1645" s="9">
        <v>6216000</v>
      </c>
      <c r="J1645" s="9">
        <f t="shared" si="51"/>
        <v>73452894.864845648</v>
      </c>
      <c r="K1645" s="4">
        <v>2695</v>
      </c>
      <c r="L1645" s="5" t="s">
        <v>667</v>
      </c>
    </row>
    <row r="1646" spans="1:12" x14ac:dyDescent="0.3">
      <c r="A1646" s="13">
        <v>205318000213</v>
      </c>
      <c r="B1646" s="3">
        <v>6.2344439999999999</v>
      </c>
      <c r="C1646" s="3">
        <v>-75.464167000000003</v>
      </c>
      <c r="D1646" s="2">
        <v>5318</v>
      </c>
      <c r="E1646" s="2" t="str">
        <f t="shared" si="50"/>
        <v>05</v>
      </c>
      <c r="F1646" s="2">
        <v>1</v>
      </c>
      <c r="G1646" s="2">
        <v>3</v>
      </c>
      <c r="H1646" s="9">
        <v>84012965.297686264</v>
      </c>
      <c r="I1646" s="9">
        <v>3888000.0000000005</v>
      </c>
      <c r="J1646" s="9">
        <f t="shared" si="51"/>
        <v>87900965.297686264</v>
      </c>
      <c r="K1646" s="4">
        <v>2866</v>
      </c>
      <c r="L1646" s="5" t="s">
        <v>667</v>
      </c>
    </row>
    <row r="1647" spans="1:12" x14ac:dyDescent="0.3">
      <c r="A1647" s="13">
        <v>205308000657</v>
      </c>
      <c r="B1647" s="3">
        <v>6.391252927</v>
      </c>
      <c r="C1647" s="3">
        <v>-75.463235249999997</v>
      </c>
      <c r="D1647" s="2">
        <v>5308</v>
      </c>
      <c r="E1647" s="2" t="str">
        <f t="shared" si="50"/>
        <v>05</v>
      </c>
      <c r="F1647" s="2">
        <v>1</v>
      </c>
      <c r="G1647" s="2">
        <v>22</v>
      </c>
      <c r="H1647" s="9">
        <v>72217967.866232812</v>
      </c>
      <c r="I1647" s="9">
        <v>13200000</v>
      </c>
      <c r="J1647" s="9">
        <f t="shared" si="51"/>
        <v>85417967.866232812</v>
      </c>
      <c r="K1647" s="4">
        <v>2929</v>
      </c>
      <c r="L1647" s="5" t="s">
        <v>667</v>
      </c>
    </row>
    <row r="1648" spans="1:12" x14ac:dyDescent="0.3">
      <c r="A1648" s="13">
        <v>273124000706</v>
      </c>
      <c r="B1648" s="3">
        <v>4.3853022060000013</v>
      </c>
      <c r="C1648" s="3">
        <v>-75.458449999999999</v>
      </c>
      <c r="D1648" s="2">
        <v>73124</v>
      </c>
      <c r="E1648" s="2" t="str">
        <f t="shared" si="50"/>
        <v>73</v>
      </c>
      <c r="F1648" s="2">
        <v>2</v>
      </c>
      <c r="G1648" s="2">
        <v>11</v>
      </c>
      <c r="H1648" s="9">
        <v>152156746.93640244</v>
      </c>
      <c r="I1648" s="9">
        <v>8544000</v>
      </c>
      <c r="J1648" s="9">
        <f t="shared" si="51"/>
        <v>160700746.93640244</v>
      </c>
      <c r="K1648" s="4">
        <v>2602</v>
      </c>
      <c r="L1648" s="5" t="s">
        <v>50</v>
      </c>
    </row>
    <row r="1649" spans="1:12" x14ac:dyDescent="0.3">
      <c r="A1649" s="13">
        <v>205376000347</v>
      </c>
      <c r="B1649" s="3">
        <v>5.9841670000000002</v>
      </c>
      <c r="C1649" s="3">
        <v>-75.459166999999994</v>
      </c>
      <c r="D1649" s="2">
        <v>5376</v>
      </c>
      <c r="E1649" s="2" t="str">
        <f t="shared" si="50"/>
        <v>05</v>
      </c>
      <c r="F1649" s="2">
        <v>1</v>
      </c>
      <c r="G1649" s="2">
        <v>47</v>
      </c>
      <c r="H1649" s="9">
        <v>82777780.240079984</v>
      </c>
      <c r="I1649" s="9">
        <v>15528000</v>
      </c>
      <c r="J1649" s="9">
        <f t="shared" si="51"/>
        <v>98305780.240079984</v>
      </c>
      <c r="K1649" s="4">
        <v>2638</v>
      </c>
      <c r="L1649" s="5" t="s">
        <v>666</v>
      </c>
    </row>
    <row r="1650" spans="1:12" x14ac:dyDescent="0.3">
      <c r="A1650" s="13">
        <v>273675000219</v>
      </c>
      <c r="B1650" s="3">
        <v>3.9637060439999998</v>
      </c>
      <c r="C1650" s="3">
        <v>-75.457025020000003</v>
      </c>
      <c r="D1650" s="2">
        <v>73675</v>
      </c>
      <c r="E1650" s="2" t="str">
        <f t="shared" si="50"/>
        <v>73</v>
      </c>
      <c r="F1650" s="2">
        <v>2</v>
      </c>
      <c r="G1650" s="2">
        <v>13</v>
      </c>
      <c r="H1650" s="9">
        <v>444624335.99238527</v>
      </c>
      <c r="I1650" s="9">
        <v>8544000</v>
      </c>
      <c r="J1650" s="9">
        <f t="shared" si="51"/>
        <v>453168335.99238527</v>
      </c>
      <c r="K1650" s="4">
        <v>2758</v>
      </c>
      <c r="L1650" s="5" t="s">
        <v>50</v>
      </c>
    </row>
    <row r="1651" spans="1:12" x14ac:dyDescent="0.3">
      <c r="A1651" s="13">
        <v>273675000189</v>
      </c>
      <c r="B1651" s="3">
        <v>3.9944486800000001</v>
      </c>
      <c r="C1651" s="3">
        <v>-75.455882880000004</v>
      </c>
      <c r="D1651" s="2">
        <v>73675</v>
      </c>
      <c r="E1651" s="2" t="str">
        <f t="shared" si="50"/>
        <v>73</v>
      </c>
      <c r="F1651" s="2">
        <v>2</v>
      </c>
      <c r="G1651" s="2">
        <v>34</v>
      </c>
      <c r="H1651" s="9">
        <v>272740385.28729773</v>
      </c>
      <c r="I1651" s="9">
        <v>13200000</v>
      </c>
      <c r="J1651" s="9">
        <f t="shared" si="51"/>
        <v>285940385.28729773</v>
      </c>
      <c r="K1651" s="4">
        <v>2758</v>
      </c>
      <c r="L1651" s="5" t="s">
        <v>50</v>
      </c>
    </row>
    <row r="1652" spans="1:12" x14ac:dyDescent="0.3">
      <c r="A1652" s="13">
        <v>217013000688</v>
      </c>
      <c r="B1652" s="3">
        <v>5.59</v>
      </c>
      <c r="C1652" s="3">
        <v>-75.456943999999993</v>
      </c>
      <c r="D1652" s="2">
        <v>17013</v>
      </c>
      <c r="E1652" s="2" t="str">
        <f t="shared" si="50"/>
        <v>17</v>
      </c>
      <c r="F1652" s="2">
        <v>2</v>
      </c>
      <c r="G1652" s="2">
        <v>8</v>
      </c>
      <c r="H1652" s="9">
        <v>105391943.51296327</v>
      </c>
      <c r="I1652" s="9">
        <v>6216000</v>
      </c>
      <c r="J1652" s="9">
        <f t="shared" si="51"/>
        <v>111607943.51296327</v>
      </c>
      <c r="K1652" s="4">
        <v>2740</v>
      </c>
      <c r="L1652" s="5" t="s">
        <v>666</v>
      </c>
    </row>
    <row r="1653" spans="1:12" x14ac:dyDescent="0.3">
      <c r="A1653" s="13">
        <v>405887000000</v>
      </c>
      <c r="B1653" s="3">
        <v>6.9200000000000008</v>
      </c>
      <c r="C1653" s="3">
        <v>-75.456944000000007</v>
      </c>
      <c r="D1653" s="2">
        <v>5887</v>
      </c>
      <c r="E1653" s="2" t="str">
        <f t="shared" si="50"/>
        <v>05</v>
      </c>
      <c r="F1653" s="2">
        <v>1</v>
      </c>
      <c r="G1653" s="2">
        <v>67</v>
      </c>
      <c r="H1653" s="9">
        <v>130728793.13520552</v>
      </c>
      <c r="I1653" s="9">
        <v>15528000</v>
      </c>
      <c r="J1653" s="9">
        <f t="shared" si="51"/>
        <v>146256793.13520551</v>
      </c>
      <c r="K1653" s="4">
        <v>2672</v>
      </c>
      <c r="L1653" s="5" t="s">
        <v>667</v>
      </c>
    </row>
    <row r="1654" spans="1:12" x14ac:dyDescent="0.3">
      <c r="A1654" s="13">
        <v>223079000077</v>
      </c>
      <c r="B1654" s="3">
        <v>8.2429839999999999</v>
      </c>
      <c r="C1654" s="3">
        <v>-75.457307</v>
      </c>
      <c r="D1654" s="2">
        <v>23079</v>
      </c>
      <c r="E1654" s="2" t="str">
        <f t="shared" si="50"/>
        <v>23</v>
      </c>
      <c r="F1654" s="2">
        <v>1</v>
      </c>
      <c r="G1654" s="2">
        <v>12</v>
      </c>
      <c r="H1654" s="9">
        <v>96127773.649618506</v>
      </c>
      <c r="I1654" s="9">
        <v>8544000</v>
      </c>
      <c r="J1654" s="9">
        <f t="shared" si="51"/>
        <v>104671773.64961851</v>
      </c>
      <c r="K1654" s="4">
        <v>2764</v>
      </c>
      <c r="L1654" s="5" t="s">
        <v>665</v>
      </c>
    </row>
    <row r="1655" spans="1:12" x14ac:dyDescent="0.3">
      <c r="A1655" s="13">
        <v>241306000630</v>
      </c>
      <c r="B1655" s="3">
        <v>2.4666666666700001</v>
      </c>
      <c r="C1655" s="3">
        <v>-75.451388888899999</v>
      </c>
      <c r="D1655" s="2">
        <v>41306</v>
      </c>
      <c r="E1655" s="2" t="str">
        <f t="shared" si="50"/>
        <v>41</v>
      </c>
      <c r="F1655" s="2">
        <v>1</v>
      </c>
      <c r="G1655" s="2">
        <v>16</v>
      </c>
      <c r="H1655" s="9">
        <v>62055741.772911094</v>
      </c>
      <c r="I1655" s="9">
        <v>10872000</v>
      </c>
      <c r="J1655" s="9">
        <f t="shared" si="51"/>
        <v>72927741.772911102</v>
      </c>
      <c r="K1655" s="4">
        <v>2695</v>
      </c>
      <c r="L1655" s="5" t="s">
        <v>667</v>
      </c>
    </row>
    <row r="1656" spans="1:12" x14ac:dyDescent="0.3">
      <c r="A1656" s="13">
        <v>423079000670</v>
      </c>
      <c r="B1656" s="3">
        <v>8.1162170000000025</v>
      </c>
      <c r="C1656" s="3">
        <v>-75.455439999999996</v>
      </c>
      <c r="D1656" s="2">
        <v>23079</v>
      </c>
      <c r="E1656" s="2" t="str">
        <f t="shared" si="50"/>
        <v>23</v>
      </c>
      <c r="F1656" s="2">
        <v>1</v>
      </c>
      <c r="G1656" s="2">
        <v>24</v>
      </c>
      <c r="H1656" s="9">
        <v>134085477.15859154</v>
      </c>
      <c r="I1656" s="9">
        <v>13200000</v>
      </c>
      <c r="J1656" s="9">
        <f t="shared" si="51"/>
        <v>147285477.15859154</v>
      </c>
      <c r="K1656" s="4">
        <v>2776</v>
      </c>
      <c r="L1656" s="5" t="s">
        <v>665</v>
      </c>
    </row>
    <row r="1657" spans="1:12" x14ac:dyDescent="0.3">
      <c r="A1657" s="13">
        <v>205318000591</v>
      </c>
      <c r="B1657" s="3">
        <v>6.2774497133600002</v>
      </c>
      <c r="C1657" s="3">
        <v>-75.453494933900004</v>
      </c>
      <c r="D1657" s="2">
        <v>5318</v>
      </c>
      <c r="E1657" s="2" t="str">
        <f t="shared" si="50"/>
        <v>05</v>
      </c>
      <c r="F1657" s="2">
        <v>1</v>
      </c>
      <c r="G1657" s="2">
        <v>9</v>
      </c>
      <c r="H1657" s="9">
        <v>65054294.48222822</v>
      </c>
      <c r="I1657" s="9">
        <v>6216000</v>
      </c>
      <c r="J1657" s="9">
        <f t="shared" si="51"/>
        <v>71270294.48222822</v>
      </c>
      <c r="K1657" s="4">
        <v>2929</v>
      </c>
      <c r="L1657" s="5" t="s">
        <v>667</v>
      </c>
    </row>
    <row r="1658" spans="1:12" x14ac:dyDescent="0.3">
      <c r="A1658" s="13">
        <v>241524000358</v>
      </c>
      <c r="B1658" s="3">
        <v>2.8997220000000001</v>
      </c>
      <c r="C1658" s="3">
        <v>-75.449721999999994</v>
      </c>
      <c r="D1658" s="2">
        <v>41524</v>
      </c>
      <c r="E1658" s="2" t="str">
        <f t="shared" si="50"/>
        <v>41</v>
      </c>
      <c r="F1658" s="2">
        <v>1</v>
      </c>
      <c r="G1658" s="2">
        <v>158</v>
      </c>
      <c r="H1658" s="9">
        <v>32147511.948128361</v>
      </c>
      <c r="I1658" s="9">
        <v>30432000</v>
      </c>
      <c r="J1658" s="9">
        <f t="shared" si="51"/>
        <v>62579511.948128358</v>
      </c>
      <c r="K1658" s="4">
        <v>2815</v>
      </c>
      <c r="L1658" s="5" t="s">
        <v>667</v>
      </c>
    </row>
    <row r="1659" spans="1:12" x14ac:dyDescent="0.3">
      <c r="A1659" s="13">
        <v>273168000878</v>
      </c>
      <c r="B1659" s="3">
        <v>3.8166669999999998</v>
      </c>
      <c r="C1659" s="3">
        <v>-75.449721999999994</v>
      </c>
      <c r="D1659" s="2">
        <v>73168</v>
      </c>
      <c r="E1659" s="2" t="str">
        <f t="shared" si="50"/>
        <v>73</v>
      </c>
      <c r="F1659" s="2">
        <v>1</v>
      </c>
      <c r="G1659" s="2">
        <v>10</v>
      </c>
      <c r="H1659" s="9">
        <v>134410560.81557286</v>
      </c>
      <c r="I1659" s="9">
        <v>8544000</v>
      </c>
      <c r="J1659" s="9">
        <f t="shared" si="51"/>
        <v>142954560.81557286</v>
      </c>
      <c r="K1659" s="4">
        <v>2698</v>
      </c>
      <c r="L1659" s="5" t="s">
        <v>50</v>
      </c>
    </row>
    <row r="1660" spans="1:12" x14ac:dyDescent="0.3">
      <c r="A1660" s="13">
        <v>223079000344</v>
      </c>
      <c r="B1660" s="3">
        <v>8.1792439739600002</v>
      </c>
      <c r="C1660" s="3">
        <v>-75.453012721700006</v>
      </c>
      <c r="D1660" s="2">
        <v>23079</v>
      </c>
      <c r="E1660" s="2" t="str">
        <f t="shared" si="50"/>
        <v>23</v>
      </c>
      <c r="F1660" s="2">
        <v>1</v>
      </c>
      <c r="G1660" s="2">
        <v>8</v>
      </c>
      <c r="H1660" s="9">
        <v>155871503.24687591</v>
      </c>
      <c r="I1660" s="9">
        <v>6216000</v>
      </c>
      <c r="J1660" s="9">
        <f t="shared" si="51"/>
        <v>162087503.24687591</v>
      </c>
      <c r="K1660" s="4">
        <v>2776</v>
      </c>
      <c r="L1660" s="5" t="s">
        <v>665</v>
      </c>
    </row>
    <row r="1661" spans="1:12" x14ac:dyDescent="0.3">
      <c r="A1661" s="13">
        <v>223079000981</v>
      </c>
      <c r="B1661" s="3">
        <v>8.2957610000000024</v>
      </c>
      <c r="C1661" s="3">
        <v>-75.452860999999999</v>
      </c>
      <c r="D1661" s="2">
        <v>23079</v>
      </c>
      <c r="E1661" s="2" t="str">
        <f t="shared" si="50"/>
        <v>23</v>
      </c>
      <c r="F1661" s="2">
        <v>1</v>
      </c>
      <c r="G1661" s="2">
        <v>38</v>
      </c>
      <c r="H1661" s="9">
        <v>87077375.774471715</v>
      </c>
      <c r="I1661" s="9">
        <v>13200000</v>
      </c>
      <c r="J1661" s="9">
        <f t="shared" si="51"/>
        <v>100277375.77447172</v>
      </c>
      <c r="K1661" s="4">
        <v>2764</v>
      </c>
      <c r="L1661" s="5" t="s">
        <v>665</v>
      </c>
    </row>
    <row r="1662" spans="1:12" x14ac:dyDescent="0.3">
      <c r="A1662" s="13">
        <v>273124000129</v>
      </c>
      <c r="B1662" s="3">
        <v>4.3946106580000013</v>
      </c>
      <c r="C1662" s="3">
        <v>-75.449198659999993</v>
      </c>
      <c r="D1662" s="2">
        <v>73124</v>
      </c>
      <c r="E1662" s="2" t="str">
        <f t="shared" si="50"/>
        <v>73</v>
      </c>
      <c r="F1662" s="2">
        <v>2</v>
      </c>
      <c r="G1662" s="2">
        <v>149</v>
      </c>
      <c r="H1662" s="9">
        <v>116568050.90844998</v>
      </c>
      <c r="I1662" s="9">
        <v>22992000</v>
      </c>
      <c r="J1662" s="9">
        <f t="shared" si="51"/>
        <v>139560050.90844998</v>
      </c>
      <c r="K1662" s="4">
        <v>2602</v>
      </c>
      <c r="L1662" s="5" t="s">
        <v>50</v>
      </c>
    </row>
    <row r="1663" spans="1:12" x14ac:dyDescent="0.3">
      <c r="A1663" s="13">
        <v>273124000765</v>
      </c>
      <c r="B1663" s="3">
        <v>4.4015206129999997</v>
      </c>
      <c r="C1663" s="3">
        <v>-75.448570480000001</v>
      </c>
      <c r="D1663" s="2">
        <v>73124</v>
      </c>
      <c r="E1663" s="2" t="str">
        <f t="shared" si="50"/>
        <v>73</v>
      </c>
      <c r="F1663" s="2">
        <v>2</v>
      </c>
      <c r="G1663" s="2">
        <v>9</v>
      </c>
      <c r="H1663" s="9">
        <v>61515803.260967426</v>
      </c>
      <c r="I1663" s="9">
        <v>6216000</v>
      </c>
      <c r="J1663" s="9">
        <f t="shared" si="51"/>
        <v>67731803.260967433</v>
      </c>
      <c r="K1663" s="4">
        <v>2602</v>
      </c>
      <c r="L1663" s="5" t="s">
        <v>50</v>
      </c>
    </row>
    <row r="1664" spans="1:12" x14ac:dyDescent="0.3">
      <c r="A1664" s="13">
        <v>205002001234</v>
      </c>
      <c r="B1664" s="3">
        <v>5.920833</v>
      </c>
      <c r="C1664" s="3">
        <v>-75.448888999999994</v>
      </c>
      <c r="D1664" s="2">
        <v>5002</v>
      </c>
      <c r="E1664" s="2" t="str">
        <f t="shared" si="50"/>
        <v>05</v>
      </c>
      <c r="F1664" s="2">
        <v>2</v>
      </c>
      <c r="G1664" s="2">
        <v>15</v>
      </c>
      <c r="H1664" s="9">
        <v>306430837.57878983</v>
      </c>
      <c r="I1664" s="9">
        <v>10872000</v>
      </c>
      <c r="J1664" s="9">
        <f t="shared" si="51"/>
        <v>317302837.57878983</v>
      </c>
      <c r="K1664" s="4">
        <v>2650</v>
      </c>
      <c r="L1664" s="5" t="s">
        <v>666</v>
      </c>
    </row>
    <row r="1665" spans="1:12" x14ac:dyDescent="0.3">
      <c r="A1665" s="13">
        <v>273168003303</v>
      </c>
      <c r="B1665" s="3">
        <v>3.66194444444</v>
      </c>
      <c r="C1665" s="3">
        <v>-75.445277777800001</v>
      </c>
      <c r="D1665" s="2">
        <v>73168</v>
      </c>
      <c r="E1665" s="2" t="str">
        <f t="shared" si="50"/>
        <v>73</v>
      </c>
      <c r="F1665" s="2">
        <v>1</v>
      </c>
      <c r="G1665" s="2">
        <v>30</v>
      </c>
      <c r="H1665" s="9">
        <v>184129567.73716199</v>
      </c>
      <c r="I1665" s="9">
        <v>13200000</v>
      </c>
      <c r="J1665" s="9">
        <f t="shared" si="51"/>
        <v>197329567.73716199</v>
      </c>
      <c r="K1665" s="4">
        <v>2908</v>
      </c>
      <c r="L1665" s="5" t="s">
        <v>50</v>
      </c>
    </row>
    <row r="1666" spans="1:12" x14ac:dyDescent="0.3">
      <c r="A1666" s="13">
        <v>205308000177</v>
      </c>
      <c r="B1666" s="3">
        <v>6.4186110000000003</v>
      </c>
      <c r="C1666" s="3">
        <v>-75.445832999999993</v>
      </c>
      <c r="D1666" s="2">
        <v>5308</v>
      </c>
      <c r="E1666" s="2" t="str">
        <f t="shared" ref="E1666:E1729" si="52">IF(LEN(D1666)&lt;5,CONCATENATE(0,MID(D1666,1,1)),MID(D1666,1,2))</f>
        <v>05</v>
      </c>
      <c r="F1666" s="2">
        <v>1</v>
      </c>
      <c r="G1666" s="2">
        <v>11</v>
      </c>
      <c r="H1666" s="9">
        <v>57488181.164727055</v>
      </c>
      <c r="I1666" s="9">
        <v>8544000</v>
      </c>
      <c r="J1666" s="9">
        <f t="shared" ref="J1666:J1729" si="53">H1666+I1666</f>
        <v>66032181.164727055</v>
      </c>
      <c r="K1666" s="4">
        <v>2929</v>
      </c>
      <c r="L1666" s="5" t="s">
        <v>667</v>
      </c>
    </row>
    <row r="1667" spans="1:12" x14ac:dyDescent="0.3">
      <c r="A1667" s="13">
        <v>241306000770</v>
      </c>
      <c r="B1667" s="3">
        <v>2.4511111111099999</v>
      </c>
      <c r="C1667" s="3">
        <v>-75.443055555599997</v>
      </c>
      <c r="D1667" s="2">
        <v>41306</v>
      </c>
      <c r="E1667" s="2" t="str">
        <f t="shared" si="52"/>
        <v>41</v>
      </c>
      <c r="F1667" s="2">
        <v>1</v>
      </c>
      <c r="G1667" s="2">
        <v>16</v>
      </c>
      <c r="H1667" s="9">
        <v>51392943.440800056</v>
      </c>
      <c r="I1667" s="9">
        <v>10872000</v>
      </c>
      <c r="J1667" s="9">
        <f t="shared" si="53"/>
        <v>62264943.440800056</v>
      </c>
      <c r="K1667" s="4">
        <v>2695</v>
      </c>
      <c r="L1667" s="5" t="s">
        <v>667</v>
      </c>
    </row>
    <row r="1668" spans="1:12" x14ac:dyDescent="0.3">
      <c r="A1668" s="13">
        <v>141524000035</v>
      </c>
      <c r="B1668" s="3">
        <v>2.8913888888899999</v>
      </c>
      <c r="C1668" s="3">
        <v>-75.442499999999995</v>
      </c>
      <c r="D1668" s="2">
        <v>41524</v>
      </c>
      <c r="E1668" s="2" t="str">
        <f t="shared" si="52"/>
        <v>41</v>
      </c>
      <c r="F1668" s="2">
        <v>1</v>
      </c>
      <c r="G1668" s="2">
        <v>202</v>
      </c>
      <c r="H1668" s="9">
        <v>14644038.132842934</v>
      </c>
      <c r="I1668" s="9">
        <v>30432000</v>
      </c>
      <c r="J1668" s="9">
        <f t="shared" si="53"/>
        <v>45076038.132842936</v>
      </c>
      <c r="K1668" s="4">
        <v>2815</v>
      </c>
      <c r="L1668" s="5" t="s">
        <v>667</v>
      </c>
    </row>
    <row r="1669" spans="1:12" x14ac:dyDescent="0.3">
      <c r="A1669" s="13">
        <v>273124000153</v>
      </c>
      <c r="B1669" s="3">
        <v>4.4202517300000013</v>
      </c>
      <c r="C1669" s="3">
        <v>-75.4414321</v>
      </c>
      <c r="D1669" s="2">
        <v>73124</v>
      </c>
      <c r="E1669" s="2" t="str">
        <f t="shared" si="52"/>
        <v>73</v>
      </c>
      <c r="F1669" s="2">
        <v>2</v>
      </c>
      <c r="G1669" s="2">
        <v>12</v>
      </c>
      <c r="H1669" s="9">
        <v>228817962.89582041</v>
      </c>
      <c r="I1669" s="9">
        <v>8544000</v>
      </c>
      <c r="J1669" s="9">
        <f t="shared" si="53"/>
        <v>237361962.89582041</v>
      </c>
      <c r="K1669" s="4">
        <v>2602</v>
      </c>
      <c r="L1669" s="5" t="s">
        <v>50</v>
      </c>
    </row>
    <row r="1670" spans="1:12" x14ac:dyDescent="0.3">
      <c r="A1670" s="13">
        <v>205376000011</v>
      </c>
      <c r="B1670" s="3">
        <v>6.0195521902999998</v>
      </c>
      <c r="C1670" s="3">
        <v>-75.441431850000001</v>
      </c>
      <c r="D1670" s="2">
        <v>5376</v>
      </c>
      <c r="E1670" s="2" t="str">
        <f t="shared" si="52"/>
        <v>05</v>
      </c>
      <c r="F1670" s="2">
        <v>1</v>
      </c>
      <c r="G1670" s="2">
        <v>296</v>
      </c>
      <c r="H1670" s="9">
        <v>189687001.75310123</v>
      </c>
      <c r="I1670" s="9">
        <v>37896000</v>
      </c>
      <c r="J1670" s="9">
        <f t="shared" si="53"/>
        <v>227583001.75310123</v>
      </c>
      <c r="K1670" s="4">
        <v>2638</v>
      </c>
      <c r="L1670" s="5" t="s">
        <v>666</v>
      </c>
    </row>
    <row r="1671" spans="1:12" x14ac:dyDescent="0.3">
      <c r="A1671" s="13">
        <v>205308000592</v>
      </c>
      <c r="B1671" s="3">
        <v>6.3380850000000004</v>
      </c>
      <c r="C1671" s="3">
        <v>-75.441457999999997</v>
      </c>
      <c r="D1671" s="2">
        <v>5308</v>
      </c>
      <c r="E1671" s="2" t="str">
        <f t="shared" si="52"/>
        <v>05</v>
      </c>
      <c r="F1671" s="2">
        <v>1</v>
      </c>
      <c r="G1671" s="2">
        <v>75</v>
      </c>
      <c r="H1671" s="9">
        <v>108489591.70047046</v>
      </c>
      <c r="I1671" s="9">
        <v>15528000</v>
      </c>
      <c r="J1671" s="9">
        <f t="shared" si="53"/>
        <v>124017591.70047046</v>
      </c>
      <c r="K1671" s="4">
        <v>2929</v>
      </c>
      <c r="L1671" s="5" t="s">
        <v>667</v>
      </c>
    </row>
    <row r="1672" spans="1:12" x14ac:dyDescent="0.3">
      <c r="A1672" s="13">
        <v>141524000850</v>
      </c>
      <c r="B1672" s="3">
        <v>2.8869444444400001</v>
      </c>
      <c r="C1672" s="3">
        <v>-75.438888888899996</v>
      </c>
      <c r="D1672" s="2">
        <v>41524</v>
      </c>
      <c r="E1672" s="2" t="str">
        <f t="shared" si="52"/>
        <v>41</v>
      </c>
      <c r="F1672" s="2">
        <v>1</v>
      </c>
      <c r="G1672" s="2">
        <v>225</v>
      </c>
      <c r="H1672" s="9">
        <v>22343793.742003106</v>
      </c>
      <c r="I1672" s="9">
        <v>30432000</v>
      </c>
      <c r="J1672" s="9">
        <f t="shared" si="53"/>
        <v>52775793.742003106</v>
      </c>
      <c r="K1672" s="4">
        <v>2815</v>
      </c>
      <c r="L1672" s="5" t="s">
        <v>667</v>
      </c>
    </row>
    <row r="1673" spans="1:12" x14ac:dyDescent="0.3">
      <c r="A1673" s="13">
        <v>273675000791</v>
      </c>
      <c r="B1673" s="3">
        <v>4.0045375940000012</v>
      </c>
      <c r="C1673" s="3">
        <v>-75.438798349999999</v>
      </c>
      <c r="D1673" s="2">
        <v>73675</v>
      </c>
      <c r="E1673" s="2" t="str">
        <f t="shared" si="52"/>
        <v>73</v>
      </c>
      <c r="F1673" s="2">
        <v>2</v>
      </c>
      <c r="G1673" s="2">
        <v>5</v>
      </c>
      <c r="H1673" s="9">
        <v>176457416.31909126</v>
      </c>
      <c r="I1673" s="9">
        <v>6216000</v>
      </c>
      <c r="J1673" s="9">
        <f t="shared" si="53"/>
        <v>182673416.31909126</v>
      </c>
      <c r="K1673" s="4">
        <v>2758</v>
      </c>
      <c r="L1673" s="5" t="s">
        <v>50</v>
      </c>
    </row>
    <row r="1674" spans="1:12" x14ac:dyDescent="0.3">
      <c r="A1674" s="13">
        <v>205318000353</v>
      </c>
      <c r="B1674" s="3">
        <v>6.2952779999999997</v>
      </c>
      <c r="C1674" s="3">
        <v>-75.44</v>
      </c>
      <c r="D1674" s="2">
        <v>5318</v>
      </c>
      <c r="E1674" s="2" t="str">
        <f t="shared" si="52"/>
        <v>05</v>
      </c>
      <c r="F1674" s="2">
        <v>1</v>
      </c>
      <c r="G1674" s="2">
        <v>18</v>
      </c>
      <c r="H1674" s="9">
        <v>37680741.972345755</v>
      </c>
      <c r="I1674" s="9">
        <v>10872000</v>
      </c>
      <c r="J1674" s="9">
        <f t="shared" si="53"/>
        <v>48552741.972345755</v>
      </c>
      <c r="K1674" s="4">
        <v>2929</v>
      </c>
      <c r="L1674" s="5" t="s">
        <v>667</v>
      </c>
    </row>
    <row r="1675" spans="1:12" x14ac:dyDescent="0.3">
      <c r="A1675" s="13">
        <v>273168003036</v>
      </c>
      <c r="B1675" s="3">
        <v>3.6968816356799996</v>
      </c>
      <c r="C1675" s="3">
        <v>-75.438214298899993</v>
      </c>
      <c r="D1675" s="2">
        <v>73168</v>
      </c>
      <c r="E1675" s="2" t="str">
        <f t="shared" si="52"/>
        <v>73</v>
      </c>
      <c r="F1675" s="2">
        <v>1</v>
      </c>
      <c r="G1675" s="2">
        <v>20</v>
      </c>
      <c r="H1675" s="9">
        <v>103691778.90817796</v>
      </c>
      <c r="I1675" s="9">
        <v>13200000</v>
      </c>
      <c r="J1675" s="9">
        <f t="shared" si="53"/>
        <v>116891778.90817796</v>
      </c>
      <c r="K1675" s="4">
        <v>2908</v>
      </c>
      <c r="L1675" s="5" t="s">
        <v>50</v>
      </c>
    </row>
    <row r="1676" spans="1:12" x14ac:dyDescent="0.3">
      <c r="A1676" s="13">
        <v>205308000452</v>
      </c>
      <c r="B1676" s="3">
        <v>6.3997541260000004</v>
      </c>
      <c r="C1676" s="3">
        <v>-75.439917780000002</v>
      </c>
      <c r="D1676" s="2">
        <v>5308</v>
      </c>
      <c r="E1676" s="2" t="str">
        <f t="shared" si="52"/>
        <v>05</v>
      </c>
      <c r="F1676" s="2">
        <v>1</v>
      </c>
      <c r="G1676" s="2">
        <v>662</v>
      </c>
      <c r="H1676" s="9">
        <v>45104466.215493612</v>
      </c>
      <c r="I1676" s="9">
        <v>45336000</v>
      </c>
      <c r="J1676" s="9">
        <f t="shared" si="53"/>
        <v>90440466.215493619</v>
      </c>
      <c r="K1676" s="4">
        <v>2929</v>
      </c>
      <c r="L1676" s="5" t="s">
        <v>667</v>
      </c>
    </row>
    <row r="1677" spans="1:12" x14ac:dyDescent="0.3">
      <c r="A1677" s="13">
        <v>241524001036</v>
      </c>
      <c r="B1677" s="3">
        <v>2.891667</v>
      </c>
      <c r="C1677" s="3">
        <v>-75.4375</v>
      </c>
      <c r="D1677" s="2">
        <v>41524</v>
      </c>
      <c r="E1677" s="2" t="str">
        <f t="shared" si="52"/>
        <v>41</v>
      </c>
      <c r="F1677" s="2">
        <v>1</v>
      </c>
      <c r="G1677" s="2">
        <v>16</v>
      </c>
      <c r="H1677" s="9">
        <v>7238703.1322390484</v>
      </c>
      <c r="I1677" s="9">
        <v>10872000</v>
      </c>
      <c r="J1677" s="9">
        <f t="shared" si="53"/>
        <v>18110703.132239047</v>
      </c>
      <c r="K1677" s="4">
        <v>2815</v>
      </c>
      <c r="L1677" s="5" t="s">
        <v>667</v>
      </c>
    </row>
    <row r="1678" spans="1:12" x14ac:dyDescent="0.3">
      <c r="A1678" s="13">
        <v>141524000817</v>
      </c>
      <c r="B1678" s="3">
        <v>2.88926379806</v>
      </c>
      <c r="C1678" s="3">
        <v>-75.436856398499998</v>
      </c>
      <c r="D1678" s="2">
        <v>41524</v>
      </c>
      <c r="E1678" s="2" t="str">
        <f t="shared" si="52"/>
        <v>41</v>
      </c>
      <c r="F1678" s="2">
        <v>1</v>
      </c>
      <c r="G1678" s="2">
        <v>102</v>
      </c>
      <c r="H1678" s="9">
        <v>8990791.6771168988</v>
      </c>
      <c r="I1678" s="9">
        <v>22992000</v>
      </c>
      <c r="J1678" s="9">
        <f t="shared" si="53"/>
        <v>31982791.677116901</v>
      </c>
      <c r="K1678" s="4">
        <v>2815</v>
      </c>
      <c r="L1678" s="5" t="s">
        <v>667</v>
      </c>
    </row>
    <row r="1679" spans="1:12" x14ac:dyDescent="0.3">
      <c r="A1679" s="13">
        <v>205376000061</v>
      </c>
      <c r="B1679" s="3">
        <v>5.9628027169999998</v>
      </c>
      <c r="C1679" s="3">
        <v>-75.436897810000005</v>
      </c>
      <c r="D1679" s="2">
        <v>5376</v>
      </c>
      <c r="E1679" s="2" t="str">
        <f t="shared" si="52"/>
        <v>05</v>
      </c>
      <c r="F1679" s="2">
        <v>1</v>
      </c>
      <c r="G1679" s="2">
        <v>66</v>
      </c>
      <c r="H1679" s="9">
        <v>89820742.906557366</v>
      </c>
      <c r="I1679" s="9">
        <v>15528000</v>
      </c>
      <c r="J1679" s="9">
        <f t="shared" si="53"/>
        <v>105348742.90655737</v>
      </c>
      <c r="K1679" s="4">
        <v>2638</v>
      </c>
      <c r="L1679" s="5" t="s">
        <v>666</v>
      </c>
    </row>
    <row r="1680" spans="1:12" x14ac:dyDescent="0.3">
      <c r="A1680" s="13">
        <v>205318000582</v>
      </c>
      <c r="B1680" s="3">
        <v>6.2169439999999998</v>
      </c>
      <c r="C1680" s="3">
        <v>-75.434167000000002</v>
      </c>
      <c r="D1680" s="2">
        <v>5318</v>
      </c>
      <c r="E1680" s="2" t="str">
        <f t="shared" si="52"/>
        <v>05</v>
      </c>
      <c r="F1680" s="2">
        <v>1</v>
      </c>
      <c r="G1680" s="2">
        <v>25</v>
      </c>
      <c r="H1680" s="9">
        <v>71340720.857094795</v>
      </c>
      <c r="I1680" s="9">
        <v>13200000</v>
      </c>
      <c r="J1680" s="9">
        <f t="shared" si="53"/>
        <v>84540720.857094795</v>
      </c>
      <c r="K1680" s="4">
        <v>2866</v>
      </c>
      <c r="L1680" s="5" t="s">
        <v>667</v>
      </c>
    </row>
    <row r="1681" spans="1:12" x14ac:dyDescent="0.3">
      <c r="A1681" s="13">
        <v>141524000019</v>
      </c>
      <c r="B1681" s="3">
        <v>2.88679173962</v>
      </c>
      <c r="C1681" s="3">
        <v>-75.431249791799999</v>
      </c>
      <c r="D1681" s="2">
        <v>41524</v>
      </c>
      <c r="E1681" s="2" t="str">
        <f t="shared" si="52"/>
        <v>41</v>
      </c>
      <c r="F1681" s="2">
        <v>1</v>
      </c>
      <c r="G1681" s="2">
        <v>171</v>
      </c>
      <c r="H1681" s="9">
        <v>22582145.455266241</v>
      </c>
      <c r="I1681" s="9">
        <v>30432000</v>
      </c>
      <c r="J1681" s="9">
        <f t="shared" si="53"/>
        <v>53014145.455266237</v>
      </c>
      <c r="K1681" s="4">
        <v>2815</v>
      </c>
      <c r="L1681" s="5" t="s">
        <v>667</v>
      </c>
    </row>
    <row r="1682" spans="1:12" x14ac:dyDescent="0.3">
      <c r="A1682" s="13">
        <v>273124000803</v>
      </c>
      <c r="B1682" s="3">
        <v>4.4599411389999997</v>
      </c>
      <c r="C1682" s="3">
        <v>-75.431267039999994</v>
      </c>
      <c r="D1682" s="2">
        <v>73124</v>
      </c>
      <c r="E1682" s="2" t="str">
        <f t="shared" si="52"/>
        <v>73</v>
      </c>
      <c r="F1682" s="2">
        <v>2</v>
      </c>
      <c r="G1682" s="2">
        <v>10</v>
      </c>
      <c r="H1682" s="9">
        <v>392011440.70748413</v>
      </c>
      <c r="I1682" s="9">
        <v>8544000</v>
      </c>
      <c r="J1682" s="9">
        <f t="shared" si="53"/>
        <v>400555440.70748413</v>
      </c>
      <c r="K1682" s="4">
        <v>2602</v>
      </c>
      <c r="L1682" s="5" t="s">
        <v>50</v>
      </c>
    </row>
    <row r="1683" spans="1:12" x14ac:dyDescent="0.3">
      <c r="A1683" s="13">
        <v>173124000060</v>
      </c>
      <c r="B1683" s="3">
        <v>4.4426628234100001</v>
      </c>
      <c r="C1683" s="3">
        <v>-75.428677956599998</v>
      </c>
      <c r="D1683" s="2">
        <v>73124</v>
      </c>
      <c r="E1683" s="2" t="str">
        <f t="shared" si="52"/>
        <v>73</v>
      </c>
      <c r="F1683" s="2">
        <v>2</v>
      </c>
      <c r="G1683" s="2">
        <v>401</v>
      </c>
      <c r="H1683" s="9">
        <v>154906546.4152256</v>
      </c>
      <c r="I1683" s="9">
        <v>37896000</v>
      </c>
      <c r="J1683" s="9">
        <f t="shared" si="53"/>
        <v>192802546.4152256</v>
      </c>
      <c r="K1683" s="4">
        <v>2602</v>
      </c>
      <c r="L1683" s="5" t="s">
        <v>50</v>
      </c>
    </row>
    <row r="1684" spans="1:12" x14ac:dyDescent="0.3">
      <c r="A1684" s="13">
        <v>273124000340</v>
      </c>
      <c r="B1684" s="3">
        <v>4.4207656929999999</v>
      </c>
      <c r="C1684" s="3">
        <v>-75.428183259999997</v>
      </c>
      <c r="D1684" s="2">
        <v>73124</v>
      </c>
      <c r="E1684" s="2" t="str">
        <f t="shared" si="52"/>
        <v>73</v>
      </c>
      <c r="F1684" s="2">
        <v>2</v>
      </c>
      <c r="G1684" s="2">
        <v>21</v>
      </c>
      <c r="H1684" s="9">
        <v>43939343.246381409</v>
      </c>
      <c r="I1684" s="9">
        <v>13200000</v>
      </c>
      <c r="J1684" s="9">
        <f t="shared" si="53"/>
        <v>57139343.246381409</v>
      </c>
      <c r="K1684" s="4">
        <v>2602</v>
      </c>
      <c r="L1684" s="5" t="s">
        <v>50</v>
      </c>
    </row>
    <row r="1685" spans="1:12" x14ac:dyDescent="0.3">
      <c r="A1685" s="13">
        <v>205318000078</v>
      </c>
      <c r="B1685" s="3">
        <v>6.302778</v>
      </c>
      <c r="C1685" s="3">
        <v>-75.429444000000004</v>
      </c>
      <c r="D1685" s="2">
        <v>5318</v>
      </c>
      <c r="E1685" s="2" t="str">
        <f t="shared" si="52"/>
        <v>05</v>
      </c>
      <c r="F1685" s="2">
        <v>1</v>
      </c>
      <c r="G1685" s="2">
        <v>51</v>
      </c>
      <c r="H1685" s="9">
        <v>100161893.67781037</v>
      </c>
      <c r="I1685" s="9">
        <v>15528000</v>
      </c>
      <c r="J1685" s="9">
        <f t="shared" si="53"/>
        <v>115689893.67781037</v>
      </c>
      <c r="K1685" s="4">
        <v>2929</v>
      </c>
      <c r="L1685" s="5" t="s">
        <v>667</v>
      </c>
    </row>
    <row r="1686" spans="1:12" x14ac:dyDescent="0.3">
      <c r="A1686" s="13">
        <v>273124000528</v>
      </c>
      <c r="B1686" s="3">
        <v>4.4328152840000001</v>
      </c>
      <c r="C1686" s="3">
        <v>-75.427212440000005</v>
      </c>
      <c r="D1686" s="2">
        <v>73124</v>
      </c>
      <c r="E1686" s="2" t="str">
        <f t="shared" si="52"/>
        <v>73</v>
      </c>
      <c r="F1686" s="2">
        <v>2</v>
      </c>
      <c r="G1686" s="2">
        <v>32</v>
      </c>
      <c r="H1686" s="9">
        <v>74564792.368755341</v>
      </c>
      <c r="I1686" s="9">
        <v>13200000</v>
      </c>
      <c r="J1686" s="9">
        <f t="shared" si="53"/>
        <v>87764792.368755341</v>
      </c>
      <c r="K1686" s="4">
        <v>2602</v>
      </c>
      <c r="L1686" s="5" t="s">
        <v>50</v>
      </c>
    </row>
    <row r="1687" spans="1:12" x14ac:dyDescent="0.3">
      <c r="A1687" s="13">
        <v>273168002811</v>
      </c>
      <c r="B1687" s="3">
        <v>3.7225840959999998</v>
      </c>
      <c r="C1687" s="3">
        <v>-75.426708880000007</v>
      </c>
      <c r="D1687" s="2">
        <v>73168</v>
      </c>
      <c r="E1687" s="2" t="str">
        <f t="shared" si="52"/>
        <v>73</v>
      </c>
      <c r="F1687" s="2">
        <v>1</v>
      </c>
      <c r="G1687" s="2">
        <v>23</v>
      </c>
      <c r="H1687" s="9">
        <v>81968375.258645684</v>
      </c>
      <c r="I1687" s="9">
        <v>13200000</v>
      </c>
      <c r="J1687" s="9">
        <f t="shared" si="53"/>
        <v>95168375.258645684</v>
      </c>
      <c r="K1687" s="4">
        <v>2908</v>
      </c>
      <c r="L1687" s="5" t="s">
        <v>50</v>
      </c>
    </row>
    <row r="1688" spans="1:12" x14ac:dyDescent="0.3">
      <c r="A1688" s="13">
        <v>223182001049</v>
      </c>
      <c r="B1688" s="3">
        <v>9.0177038950000004</v>
      </c>
      <c r="C1688" s="3">
        <v>-75.431013140000005</v>
      </c>
      <c r="D1688" s="2">
        <v>23182</v>
      </c>
      <c r="E1688" s="2" t="str">
        <f t="shared" si="52"/>
        <v>23</v>
      </c>
      <c r="F1688" s="2">
        <v>1</v>
      </c>
      <c r="G1688" s="2">
        <v>15</v>
      </c>
      <c r="H1688" s="9">
        <v>157658634.04326835</v>
      </c>
      <c r="I1688" s="9">
        <v>10872000</v>
      </c>
      <c r="J1688" s="9">
        <f t="shared" si="53"/>
        <v>168530634.04326835</v>
      </c>
      <c r="K1688" s="4">
        <v>2888</v>
      </c>
      <c r="L1688" s="5" t="s">
        <v>665</v>
      </c>
    </row>
    <row r="1689" spans="1:12" x14ac:dyDescent="0.3">
      <c r="A1689" s="13">
        <v>223182001073</v>
      </c>
      <c r="B1689" s="3">
        <v>9.0087571210000004</v>
      </c>
      <c r="C1689" s="3">
        <v>-75.43053725</v>
      </c>
      <c r="D1689" s="2">
        <v>23182</v>
      </c>
      <c r="E1689" s="2" t="str">
        <f t="shared" si="52"/>
        <v>23</v>
      </c>
      <c r="F1689" s="2">
        <v>1</v>
      </c>
      <c r="G1689" s="2">
        <v>20</v>
      </c>
      <c r="H1689" s="9">
        <v>26063914.217136338</v>
      </c>
      <c r="I1689" s="9">
        <v>13200000</v>
      </c>
      <c r="J1689" s="9">
        <f t="shared" si="53"/>
        <v>39263914.217136338</v>
      </c>
      <c r="K1689" s="4">
        <v>2888</v>
      </c>
      <c r="L1689" s="5" t="s">
        <v>665</v>
      </c>
    </row>
    <row r="1690" spans="1:12" x14ac:dyDescent="0.3">
      <c r="A1690" s="13">
        <v>205308000126</v>
      </c>
      <c r="B1690" s="3">
        <v>6.3902160569999999</v>
      </c>
      <c r="C1690" s="3">
        <v>-75.427696870000005</v>
      </c>
      <c r="D1690" s="2">
        <v>5308</v>
      </c>
      <c r="E1690" s="2" t="str">
        <f t="shared" si="52"/>
        <v>05</v>
      </c>
      <c r="F1690" s="2">
        <v>1</v>
      </c>
      <c r="G1690" s="2">
        <v>214</v>
      </c>
      <c r="H1690" s="9">
        <v>226780107.78971875</v>
      </c>
      <c r="I1690" s="9">
        <v>30432000</v>
      </c>
      <c r="J1690" s="9">
        <f t="shared" si="53"/>
        <v>257212107.78971875</v>
      </c>
      <c r="K1690" s="4">
        <v>2929</v>
      </c>
      <c r="L1690" s="5" t="s">
        <v>667</v>
      </c>
    </row>
    <row r="1691" spans="1:12" x14ac:dyDescent="0.3">
      <c r="A1691" s="13">
        <v>205308000118</v>
      </c>
      <c r="B1691" s="3">
        <v>6.409113756</v>
      </c>
      <c r="C1691" s="3">
        <v>-75.427541950000005</v>
      </c>
      <c r="D1691" s="2">
        <v>5308</v>
      </c>
      <c r="E1691" s="2" t="str">
        <f t="shared" si="52"/>
        <v>05</v>
      </c>
      <c r="F1691" s="2">
        <v>1</v>
      </c>
      <c r="G1691" s="2">
        <v>133</v>
      </c>
      <c r="H1691" s="9">
        <v>45145329.141761757</v>
      </c>
      <c r="I1691" s="9">
        <v>22992000</v>
      </c>
      <c r="J1691" s="9">
        <f t="shared" si="53"/>
        <v>68137329.14176175</v>
      </c>
      <c r="K1691" s="4">
        <v>2929</v>
      </c>
      <c r="L1691" s="5" t="s">
        <v>667</v>
      </c>
    </row>
    <row r="1692" spans="1:12" x14ac:dyDescent="0.3">
      <c r="A1692" s="13">
        <v>173124000094</v>
      </c>
      <c r="B1692" s="3">
        <v>4.4411111111099997</v>
      </c>
      <c r="C1692" s="3">
        <v>-75.425833333300005</v>
      </c>
      <c r="D1692" s="2">
        <v>73124</v>
      </c>
      <c r="E1692" s="2" t="str">
        <f t="shared" si="52"/>
        <v>73</v>
      </c>
      <c r="F1692" s="2">
        <v>2</v>
      </c>
      <c r="G1692" s="2">
        <v>406</v>
      </c>
      <c r="H1692" s="9">
        <v>28809030.555675521</v>
      </c>
      <c r="I1692" s="9">
        <v>37896000</v>
      </c>
      <c r="J1692" s="9">
        <f t="shared" si="53"/>
        <v>66705030.555675521</v>
      </c>
      <c r="K1692" s="4">
        <v>2602</v>
      </c>
      <c r="L1692" s="5" t="s">
        <v>50</v>
      </c>
    </row>
    <row r="1693" spans="1:12" x14ac:dyDescent="0.3">
      <c r="A1693" s="13">
        <v>241020000748</v>
      </c>
      <c r="B1693" s="3">
        <v>2.399946699</v>
      </c>
      <c r="C1693" s="3">
        <v>-75.424338759999998</v>
      </c>
      <c r="D1693" s="2">
        <v>41020</v>
      </c>
      <c r="E1693" s="2" t="str">
        <f t="shared" si="52"/>
        <v>41</v>
      </c>
      <c r="F1693" s="2">
        <v>2</v>
      </c>
      <c r="G1693" s="2">
        <v>30</v>
      </c>
      <c r="H1693" s="9">
        <v>369353873.02565742</v>
      </c>
      <c r="I1693" s="9">
        <v>13200000</v>
      </c>
      <c r="J1693" s="9">
        <f t="shared" si="53"/>
        <v>382553873.02565742</v>
      </c>
      <c r="K1693" s="4">
        <v>2695</v>
      </c>
      <c r="L1693" s="5" t="s">
        <v>667</v>
      </c>
    </row>
    <row r="1694" spans="1:12" x14ac:dyDescent="0.3">
      <c r="A1694" s="13">
        <v>273124000102</v>
      </c>
      <c r="B1694" s="3">
        <v>4.4141412740000012</v>
      </c>
      <c r="C1694" s="3">
        <v>-75.42498526</v>
      </c>
      <c r="D1694" s="2">
        <v>73124</v>
      </c>
      <c r="E1694" s="2" t="str">
        <f t="shared" si="52"/>
        <v>73</v>
      </c>
      <c r="F1694" s="2">
        <v>2</v>
      </c>
      <c r="G1694" s="2">
        <v>18</v>
      </c>
      <c r="H1694" s="9">
        <v>56277452.711310096</v>
      </c>
      <c r="I1694" s="9">
        <v>10872000</v>
      </c>
      <c r="J1694" s="9">
        <f t="shared" si="53"/>
        <v>67149452.711310089</v>
      </c>
      <c r="K1694" s="4">
        <v>2602</v>
      </c>
      <c r="L1694" s="5" t="s">
        <v>50</v>
      </c>
    </row>
    <row r="1695" spans="1:12" x14ac:dyDescent="0.3">
      <c r="A1695" s="13">
        <v>205079000117</v>
      </c>
      <c r="B1695" s="3">
        <v>6.4244440000000003</v>
      </c>
      <c r="C1695" s="3">
        <v>-75.424999999999997</v>
      </c>
      <c r="D1695" s="2">
        <v>5079</v>
      </c>
      <c r="E1695" s="2" t="str">
        <f t="shared" si="52"/>
        <v>05</v>
      </c>
      <c r="F1695" s="2">
        <v>1</v>
      </c>
      <c r="G1695" s="2">
        <v>17</v>
      </c>
      <c r="H1695" s="9">
        <v>53967482.349060044</v>
      </c>
      <c r="I1695" s="9">
        <v>10872000</v>
      </c>
      <c r="J1695" s="9">
        <f t="shared" si="53"/>
        <v>64839482.349060044</v>
      </c>
      <c r="K1695" s="4">
        <v>2929</v>
      </c>
      <c r="L1695" s="5" t="s">
        <v>667</v>
      </c>
    </row>
    <row r="1696" spans="1:12" x14ac:dyDescent="0.3">
      <c r="A1696" s="13">
        <v>273124000773</v>
      </c>
      <c r="B1696" s="3">
        <v>4.4202517300000013</v>
      </c>
      <c r="C1696" s="3">
        <v>-75.423272049999994</v>
      </c>
      <c r="D1696" s="2">
        <v>73124</v>
      </c>
      <c r="E1696" s="2" t="str">
        <f t="shared" si="52"/>
        <v>73</v>
      </c>
      <c r="F1696" s="2">
        <v>2</v>
      </c>
      <c r="G1696" s="2">
        <v>12</v>
      </c>
      <c r="H1696" s="9">
        <v>161597392.62392908</v>
      </c>
      <c r="I1696" s="9">
        <v>8544000</v>
      </c>
      <c r="J1696" s="9">
        <f t="shared" si="53"/>
        <v>170141392.62392908</v>
      </c>
      <c r="K1696" s="4">
        <v>2602</v>
      </c>
      <c r="L1696" s="5" t="s">
        <v>50</v>
      </c>
    </row>
    <row r="1697" spans="1:12" x14ac:dyDescent="0.3">
      <c r="A1697" s="13">
        <v>223079000948</v>
      </c>
      <c r="B1697" s="3">
        <v>8.1518010000000025</v>
      </c>
      <c r="C1697" s="3">
        <v>-75.426039000000003</v>
      </c>
      <c r="D1697" s="2">
        <v>23079</v>
      </c>
      <c r="E1697" s="2" t="str">
        <f t="shared" si="52"/>
        <v>23</v>
      </c>
      <c r="F1697" s="2">
        <v>1</v>
      </c>
      <c r="G1697" s="2">
        <v>48</v>
      </c>
      <c r="H1697" s="9">
        <v>111740991.07794833</v>
      </c>
      <c r="I1697" s="9">
        <v>15528000</v>
      </c>
      <c r="J1697" s="9">
        <f t="shared" si="53"/>
        <v>127268991.07794833</v>
      </c>
      <c r="K1697" s="4">
        <v>2776</v>
      </c>
      <c r="L1697" s="5" t="s">
        <v>665</v>
      </c>
    </row>
    <row r="1698" spans="1:12" x14ac:dyDescent="0.3">
      <c r="A1698" s="13">
        <v>273168001823</v>
      </c>
      <c r="B1698" s="3">
        <v>3.8013364319999998</v>
      </c>
      <c r="C1698" s="3">
        <v>-75.420845970000002</v>
      </c>
      <c r="D1698" s="2">
        <v>73168</v>
      </c>
      <c r="E1698" s="2" t="str">
        <f t="shared" si="52"/>
        <v>73</v>
      </c>
      <c r="F1698" s="2">
        <v>1</v>
      </c>
      <c r="G1698" s="2">
        <v>9</v>
      </c>
      <c r="H1698" s="9">
        <v>95423561.769760862</v>
      </c>
      <c r="I1698" s="9">
        <v>6216000</v>
      </c>
      <c r="J1698" s="9">
        <f t="shared" si="53"/>
        <v>101639561.76976086</v>
      </c>
      <c r="K1698" s="4">
        <v>2698</v>
      </c>
      <c r="L1698" s="5" t="s">
        <v>50</v>
      </c>
    </row>
    <row r="1699" spans="1:12" x14ac:dyDescent="0.3">
      <c r="A1699" s="13">
        <v>223079000549</v>
      </c>
      <c r="B1699" s="3">
        <v>8.06142762094</v>
      </c>
      <c r="C1699" s="3">
        <v>-75.423301516699993</v>
      </c>
      <c r="D1699" s="2">
        <v>23079</v>
      </c>
      <c r="E1699" s="2" t="str">
        <f t="shared" si="52"/>
        <v>23</v>
      </c>
      <c r="F1699" s="2">
        <v>1</v>
      </c>
      <c r="G1699" s="2">
        <v>26</v>
      </c>
      <c r="H1699" s="9">
        <v>184618932.3092193</v>
      </c>
      <c r="I1699" s="9">
        <v>13200000</v>
      </c>
      <c r="J1699" s="9">
        <f t="shared" si="53"/>
        <v>197818932.3092193</v>
      </c>
      <c r="K1699" s="4">
        <v>2776</v>
      </c>
      <c r="L1699" s="5" t="s">
        <v>665</v>
      </c>
    </row>
    <row r="1700" spans="1:12" x14ac:dyDescent="0.3">
      <c r="A1700" s="13">
        <v>241020000811</v>
      </c>
      <c r="B1700" s="3">
        <v>2.4463699839999999</v>
      </c>
      <c r="C1700" s="3">
        <v>-75.41731935</v>
      </c>
      <c r="D1700" s="2">
        <v>41020</v>
      </c>
      <c r="E1700" s="2" t="str">
        <f t="shared" si="52"/>
        <v>41</v>
      </c>
      <c r="F1700" s="2">
        <v>2</v>
      </c>
      <c r="G1700" s="2">
        <v>12</v>
      </c>
      <c r="H1700" s="9">
        <v>233301616.42330712</v>
      </c>
      <c r="I1700" s="9">
        <v>8544000</v>
      </c>
      <c r="J1700" s="9">
        <f t="shared" si="53"/>
        <v>241845616.42330712</v>
      </c>
      <c r="K1700" s="4">
        <v>2695</v>
      </c>
      <c r="L1700" s="5" t="s">
        <v>667</v>
      </c>
    </row>
    <row r="1701" spans="1:12" x14ac:dyDescent="0.3">
      <c r="A1701" s="13">
        <v>273168002242</v>
      </c>
      <c r="B1701" s="3">
        <v>3.766666833335</v>
      </c>
      <c r="C1701" s="3">
        <v>-75.416666833350007</v>
      </c>
      <c r="D1701" s="2">
        <v>73168</v>
      </c>
      <c r="E1701" s="2" t="str">
        <f t="shared" si="52"/>
        <v>73</v>
      </c>
      <c r="F1701" s="2">
        <v>1</v>
      </c>
      <c r="G1701" s="2">
        <v>70</v>
      </c>
      <c r="H1701" s="9">
        <v>101575331.299055</v>
      </c>
      <c r="I1701" s="9">
        <v>15528000</v>
      </c>
      <c r="J1701" s="9">
        <f t="shared" si="53"/>
        <v>117103331.299055</v>
      </c>
      <c r="K1701" s="4">
        <v>2698</v>
      </c>
      <c r="L1701" s="5" t="s">
        <v>50</v>
      </c>
    </row>
    <row r="1702" spans="1:12" x14ac:dyDescent="0.3">
      <c r="A1702" s="13">
        <v>205887001481</v>
      </c>
      <c r="B1702" s="3">
        <v>6.9631850000000002</v>
      </c>
      <c r="C1702" s="3">
        <v>-75.417143999999993</v>
      </c>
      <c r="D1702" s="2">
        <v>5887</v>
      </c>
      <c r="E1702" s="2" t="str">
        <f t="shared" si="52"/>
        <v>05</v>
      </c>
      <c r="F1702" s="2">
        <v>1</v>
      </c>
      <c r="G1702" s="2">
        <v>5</v>
      </c>
      <c r="H1702" s="9">
        <v>163036.4093208311</v>
      </c>
      <c r="I1702" s="9">
        <v>6216000</v>
      </c>
      <c r="J1702" s="9">
        <f t="shared" si="53"/>
        <v>6379036.4093208313</v>
      </c>
      <c r="K1702" s="4">
        <v>2957</v>
      </c>
      <c r="L1702" s="5" t="s">
        <v>667</v>
      </c>
    </row>
    <row r="1703" spans="1:12" x14ac:dyDescent="0.3">
      <c r="A1703" s="13">
        <v>205887001082</v>
      </c>
      <c r="B1703" s="3">
        <v>6.9632139999999998</v>
      </c>
      <c r="C1703" s="3">
        <v>-75.417096000000001</v>
      </c>
      <c r="D1703" s="2">
        <v>5887</v>
      </c>
      <c r="E1703" s="2" t="str">
        <f t="shared" si="52"/>
        <v>05</v>
      </c>
      <c r="F1703" s="2">
        <v>1</v>
      </c>
      <c r="G1703" s="2">
        <v>7</v>
      </c>
      <c r="H1703" s="9">
        <v>425318.29809573648</v>
      </c>
      <c r="I1703" s="9">
        <v>6216000</v>
      </c>
      <c r="J1703" s="9">
        <f t="shared" si="53"/>
        <v>6641318.2980957367</v>
      </c>
      <c r="K1703" s="4">
        <v>2957</v>
      </c>
      <c r="L1703" s="5" t="s">
        <v>667</v>
      </c>
    </row>
    <row r="1704" spans="1:12" x14ac:dyDescent="0.3">
      <c r="A1704" s="13">
        <v>205002001030</v>
      </c>
      <c r="B1704" s="3">
        <v>5.895556</v>
      </c>
      <c r="C1704" s="3">
        <v>-75.416111000000001</v>
      </c>
      <c r="D1704" s="2">
        <v>5002</v>
      </c>
      <c r="E1704" s="2" t="str">
        <f t="shared" si="52"/>
        <v>05</v>
      </c>
      <c r="F1704" s="2">
        <v>2</v>
      </c>
      <c r="G1704" s="2">
        <v>4</v>
      </c>
      <c r="H1704" s="9">
        <v>367291488.47553712</v>
      </c>
      <c r="I1704" s="9">
        <v>3888000.0000000005</v>
      </c>
      <c r="J1704" s="9">
        <f t="shared" si="53"/>
        <v>371179488.47553712</v>
      </c>
      <c r="K1704" s="4">
        <v>2650</v>
      </c>
      <c r="L1704" s="5" t="s">
        <v>666</v>
      </c>
    </row>
    <row r="1705" spans="1:12" x14ac:dyDescent="0.3">
      <c r="A1705" s="13">
        <v>205887000299</v>
      </c>
      <c r="B1705" s="3">
        <v>6.9631205000000005</v>
      </c>
      <c r="C1705" s="3">
        <v>-75.416983500000001</v>
      </c>
      <c r="D1705" s="2">
        <v>5887</v>
      </c>
      <c r="E1705" s="2" t="str">
        <f t="shared" si="52"/>
        <v>05</v>
      </c>
      <c r="F1705" s="2">
        <v>1</v>
      </c>
      <c r="G1705" s="2">
        <v>51</v>
      </c>
      <c r="H1705" s="9">
        <v>11208459.650504261</v>
      </c>
      <c r="I1705" s="9">
        <v>15528000</v>
      </c>
      <c r="J1705" s="9">
        <f t="shared" si="53"/>
        <v>26736459.650504261</v>
      </c>
      <c r="K1705" s="4">
        <v>2957</v>
      </c>
      <c r="L1705" s="5" t="s">
        <v>667</v>
      </c>
    </row>
    <row r="1706" spans="1:12" x14ac:dyDescent="0.3">
      <c r="A1706" s="13">
        <v>205887001856</v>
      </c>
      <c r="B1706" s="3">
        <v>6.9631524999999996</v>
      </c>
      <c r="C1706" s="3">
        <v>-75.417004999999989</v>
      </c>
      <c r="D1706" s="2">
        <v>5887</v>
      </c>
      <c r="E1706" s="2" t="str">
        <f t="shared" si="52"/>
        <v>05</v>
      </c>
      <c r="F1706" s="2">
        <v>1</v>
      </c>
      <c r="G1706" s="2">
        <v>21</v>
      </c>
      <c r="H1706" s="9">
        <v>112115.04436508668</v>
      </c>
      <c r="I1706" s="9">
        <v>13200000</v>
      </c>
      <c r="J1706" s="9">
        <f t="shared" si="53"/>
        <v>13312115.044365088</v>
      </c>
      <c r="K1706" s="4">
        <v>2957</v>
      </c>
      <c r="L1706" s="5" t="s">
        <v>667</v>
      </c>
    </row>
    <row r="1707" spans="1:12" x14ac:dyDescent="0.3">
      <c r="A1707" s="13">
        <v>223570001123</v>
      </c>
      <c r="B1707" s="3">
        <v>8.4664640000000002</v>
      </c>
      <c r="C1707" s="3">
        <v>-75.417985999999999</v>
      </c>
      <c r="D1707" s="2">
        <v>23570</v>
      </c>
      <c r="E1707" s="2" t="str">
        <f t="shared" si="52"/>
        <v>23</v>
      </c>
      <c r="F1707" s="2">
        <v>2</v>
      </c>
      <c r="G1707" s="2">
        <v>11</v>
      </c>
      <c r="H1707" s="9">
        <v>477780183.55132014</v>
      </c>
      <c r="I1707" s="9">
        <v>8544000</v>
      </c>
      <c r="J1707" s="9">
        <f t="shared" si="53"/>
        <v>486324183.55132014</v>
      </c>
      <c r="K1707" s="4">
        <v>2764</v>
      </c>
      <c r="L1707" s="5" t="s">
        <v>665</v>
      </c>
    </row>
    <row r="1708" spans="1:12" x14ac:dyDescent="0.3">
      <c r="A1708" s="13">
        <v>241349000129</v>
      </c>
      <c r="B1708" s="3">
        <v>2.496899929</v>
      </c>
      <c r="C1708" s="3">
        <v>-75.412312900000003</v>
      </c>
      <c r="D1708" s="2">
        <v>41349</v>
      </c>
      <c r="E1708" s="2" t="str">
        <f t="shared" si="52"/>
        <v>41</v>
      </c>
      <c r="F1708" s="2">
        <v>2</v>
      </c>
      <c r="G1708" s="2">
        <v>20</v>
      </c>
      <c r="H1708" s="9">
        <v>365389219.82985079</v>
      </c>
      <c r="I1708" s="9">
        <v>13200000</v>
      </c>
      <c r="J1708" s="9">
        <f t="shared" si="53"/>
        <v>378589219.82985079</v>
      </c>
      <c r="K1708" s="4">
        <v>2991</v>
      </c>
      <c r="L1708" s="5" t="s">
        <v>667</v>
      </c>
    </row>
    <row r="1709" spans="1:12" x14ac:dyDescent="0.3">
      <c r="A1709" s="13">
        <v>205887000264</v>
      </c>
      <c r="B1709" s="3">
        <v>7.0721670300000001</v>
      </c>
      <c r="C1709" s="3">
        <v>-75.414763600000001</v>
      </c>
      <c r="D1709" s="2">
        <v>5887</v>
      </c>
      <c r="E1709" s="2" t="str">
        <f t="shared" si="52"/>
        <v>05</v>
      </c>
      <c r="F1709" s="2">
        <v>1</v>
      </c>
      <c r="G1709" s="2">
        <v>12</v>
      </c>
      <c r="H1709" s="9">
        <v>174872577.15347385</v>
      </c>
      <c r="I1709" s="9">
        <v>8544000</v>
      </c>
      <c r="J1709" s="9">
        <f t="shared" si="53"/>
        <v>183416577.15347385</v>
      </c>
      <c r="K1709" s="4">
        <v>2957</v>
      </c>
      <c r="L1709" s="5" t="s">
        <v>667</v>
      </c>
    </row>
    <row r="1710" spans="1:12" x14ac:dyDescent="0.3">
      <c r="A1710" s="13">
        <v>273504000105</v>
      </c>
      <c r="B1710" s="3">
        <v>3.9183333333300001</v>
      </c>
      <c r="C1710" s="3">
        <v>-75.411388888900007</v>
      </c>
      <c r="D1710" s="2">
        <v>73504</v>
      </c>
      <c r="E1710" s="2" t="str">
        <f t="shared" si="52"/>
        <v>73</v>
      </c>
      <c r="F1710" s="2">
        <v>1</v>
      </c>
      <c r="G1710" s="2">
        <v>36</v>
      </c>
      <c r="H1710" s="9">
        <v>187584014.30939844</v>
      </c>
      <c r="I1710" s="9">
        <v>13200000</v>
      </c>
      <c r="J1710" s="9">
        <f t="shared" si="53"/>
        <v>200784014.30939844</v>
      </c>
      <c r="K1710" s="4">
        <v>2758</v>
      </c>
      <c r="L1710" s="5" t="s">
        <v>50</v>
      </c>
    </row>
    <row r="1711" spans="1:12" x14ac:dyDescent="0.3">
      <c r="A1711" s="13">
        <v>205887001708</v>
      </c>
      <c r="B1711" s="3">
        <v>6.9621219999999999</v>
      </c>
      <c r="C1711" s="3">
        <v>-75.413258999999996</v>
      </c>
      <c r="D1711" s="2">
        <v>5887</v>
      </c>
      <c r="E1711" s="2" t="str">
        <f t="shared" si="52"/>
        <v>05</v>
      </c>
      <c r="F1711" s="2">
        <v>1</v>
      </c>
      <c r="G1711" s="2">
        <v>11</v>
      </c>
      <c r="H1711" s="9">
        <v>280089219.32525951</v>
      </c>
      <c r="I1711" s="9">
        <v>8544000</v>
      </c>
      <c r="J1711" s="9">
        <f t="shared" si="53"/>
        <v>288633219.32525951</v>
      </c>
      <c r="K1711" s="4">
        <v>2957</v>
      </c>
      <c r="L1711" s="5" t="s">
        <v>667</v>
      </c>
    </row>
    <row r="1712" spans="1:12" x14ac:dyDescent="0.3">
      <c r="A1712" s="13">
        <v>223182000662</v>
      </c>
      <c r="B1712" s="3">
        <v>9.0695549999999994</v>
      </c>
      <c r="C1712" s="3">
        <v>-75.415156999999994</v>
      </c>
      <c r="D1712" s="2">
        <v>23182</v>
      </c>
      <c r="E1712" s="2" t="str">
        <f t="shared" si="52"/>
        <v>23</v>
      </c>
      <c r="F1712" s="2">
        <v>1</v>
      </c>
      <c r="G1712" s="2">
        <v>20</v>
      </c>
      <c r="H1712" s="9">
        <v>215698183.30423301</v>
      </c>
      <c r="I1712" s="9">
        <v>13200000</v>
      </c>
      <c r="J1712" s="9">
        <f t="shared" si="53"/>
        <v>228898183.30423301</v>
      </c>
      <c r="K1712" s="4">
        <v>2888</v>
      </c>
      <c r="L1712" s="5" t="s">
        <v>665</v>
      </c>
    </row>
    <row r="1713" spans="1:12" x14ac:dyDescent="0.3">
      <c r="A1713" s="13">
        <v>205318000116</v>
      </c>
      <c r="B1713" s="3">
        <v>6.2244440000000001</v>
      </c>
      <c r="C1713" s="3">
        <v>-75.410832999999997</v>
      </c>
      <c r="D1713" s="2">
        <v>5318</v>
      </c>
      <c r="E1713" s="2" t="str">
        <f t="shared" si="52"/>
        <v>05</v>
      </c>
      <c r="F1713" s="2">
        <v>1</v>
      </c>
      <c r="G1713" s="2">
        <v>60</v>
      </c>
      <c r="H1713" s="9">
        <v>235503797.20184886</v>
      </c>
      <c r="I1713" s="9">
        <v>15528000</v>
      </c>
      <c r="J1713" s="9">
        <f t="shared" si="53"/>
        <v>251031797.20184886</v>
      </c>
      <c r="K1713" s="4">
        <v>2866</v>
      </c>
      <c r="L1713" s="5" t="s">
        <v>667</v>
      </c>
    </row>
    <row r="1714" spans="1:12" x14ac:dyDescent="0.3">
      <c r="A1714" s="13">
        <v>423079000611</v>
      </c>
      <c r="B1714" s="3">
        <v>8.2878121587700004</v>
      </c>
      <c r="C1714" s="3">
        <v>-75.409562171000005</v>
      </c>
      <c r="D1714" s="2">
        <v>23079</v>
      </c>
      <c r="E1714" s="2" t="str">
        <f t="shared" si="52"/>
        <v>23</v>
      </c>
      <c r="F1714" s="2">
        <v>1</v>
      </c>
      <c r="G1714" s="2">
        <v>17</v>
      </c>
      <c r="H1714" s="9">
        <v>182065502.52931169</v>
      </c>
      <c r="I1714" s="9">
        <v>10872000</v>
      </c>
      <c r="J1714" s="9">
        <f t="shared" si="53"/>
        <v>192937502.52931169</v>
      </c>
      <c r="K1714" s="4">
        <v>2764</v>
      </c>
      <c r="L1714" s="5" t="s">
        <v>665</v>
      </c>
    </row>
    <row r="1715" spans="1:12" x14ac:dyDescent="0.3">
      <c r="A1715" s="13">
        <v>205887000175</v>
      </c>
      <c r="B1715" s="3">
        <v>6.9248738569999997</v>
      </c>
      <c r="C1715" s="3">
        <v>-75.407546420000003</v>
      </c>
      <c r="D1715" s="2">
        <v>5887</v>
      </c>
      <c r="E1715" s="2" t="str">
        <f t="shared" si="52"/>
        <v>05</v>
      </c>
      <c r="F1715" s="2">
        <v>1</v>
      </c>
      <c r="G1715" s="2">
        <v>14</v>
      </c>
      <c r="H1715" s="9">
        <v>109614778.00832728</v>
      </c>
      <c r="I1715" s="9">
        <v>8544000</v>
      </c>
      <c r="J1715" s="9">
        <f t="shared" si="53"/>
        <v>118158778.00832728</v>
      </c>
      <c r="K1715" s="4">
        <v>2957</v>
      </c>
      <c r="L1715" s="5" t="s">
        <v>667</v>
      </c>
    </row>
    <row r="1716" spans="1:12" x14ac:dyDescent="0.3">
      <c r="A1716" s="13">
        <v>205400000086</v>
      </c>
      <c r="B1716" s="3">
        <v>5.9806248059999998</v>
      </c>
      <c r="C1716" s="3">
        <v>-75.403134210000005</v>
      </c>
      <c r="D1716" s="2">
        <v>5400</v>
      </c>
      <c r="E1716" s="2" t="str">
        <f t="shared" si="52"/>
        <v>05</v>
      </c>
      <c r="F1716" s="2">
        <v>1</v>
      </c>
      <c r="G1716" s="2">
        <v>17</v>
      </c>
      <c r="H1716" s="9">
        <v>136849000.38556036</v>
      </c>
      <c r="I1716" s="9">
        <v>10872000</v>
      </c>
      <c r="J1716" s="9">
        <f t="shared" si="53"/>
        <v>147721000.38556036</v>
      </c>
      <c r="K1716" s="4">
        <v>2936</v>
      </c>
      <c r="L1716" s="5" t="s">
        <v>666</v>
      </c>
    </row>
    <row r="1717" spans="1:12" x14ac:dyDescent="0.3">
      <c r="A1717" s="13">
        <v>273124000251</v>
      </c>
      <c r="B1717" s="3">
        <v>4.4384688829999996</v>
      </c>
      <c r="C1717" s="3">
        <v>-75.399172870000001</v>
      </c>
      <c r="D1717" s="2">
        <v>73124</v>
      </c>
      <c r="E1717" s="2" t="str">
        <f t="shared" si="52"/>
        <v>73</v>
      </c>
      <c r="F1717" s="2">
        <v>2</v>
      </c>
      <c r="G1717" s="2">
        <v>12</v>
      </c>
      <c r="H1717" s="9">
        <v>124825426.52859588</v>
      </c>
      <c r="I1717" s="9">
        <v>8544000</v>
      </c>
      <c r="J1717" s="9">
        <f t="shared" si="53"/>
        <v>133369426.52859588</v>
      </c>
      <c r="K1717" s="4">
        <v>2602</v>
      </c>
      <c r="L1717" s="5" t="s">
        <v>50</v>
      </c>
    </row>
    <row r="1718" spans="1:12" x14ac:dyDescent="0.3">
      <c r="A1718" s="13">
        <v>273168000401</v>
      </c>
      <c r="B1718" s="3">
        <v>3.8278674220000002</v>
      </c>
      <c r="C1718" s="3">
        <v>-75.398122119999996</v>
      </c>
      <c r="D1718" s="2">
        <v>73168</v>
      </c>
      <c r="E1718" s="2" t="str">
        <f t="shared" si="52"/>
        <v>73</v>
      </c>
      <c r="F1718" s="2">
        <v>1</v>
      </c>
      <c r="G1718" s="2">
        <v>7</v>
      </c>
      <c r="H1718" s="9">
        <v>154232394.14154315</v>
      </c>
      <c r="I1718" s="9">
        <v>6216000</v>
      </c>
      <c r="J1718" s="9">
        <f t="shared" si="53"/>
        <v>160448394.14154315</v>
      </c>
      <c r="K1718" s="4">
        <v>2698</v>
      </c>
      <c r="L1718" s="5" t="s">
        <v>50</v>
      </c>
    </row>
    <row r="1719" spans="1:12" x14ac:dyDescent="0.3">
      <c r="A1719" s="13">
        <v>205318000434</v>
      </c>
      <c r="B1719" s="3">
        <v>6.3174999999999999</v>
      </c>
      <c r="C1719" s="3">
        <v>-75.398332999999994</v>
      </c>
      <c r="D1719" s="2">
        <v>5318</v>
      </c>
      <c r="E1719" s="2" t="str">
        <f t="shared" si="52"/>
        <v>05</v>
      </c>
      <c r="F1719" s="2">
        <v>1</v>
      </c>
      <c r="G1719" s="2">
        <v>54</v>
      </c>
      <c r="H1719" s="9">
        <v>114776900.18721546</v>
      </c>
      <c r="I1719" s="9">
        <v>15528000</v>
      </c>
      <c r="J1719" s="9">
        <f t="shared" si="53"/>
        <v>130304900.18721546</v>
      </c>
      <c r="K1719" s="4">
        <v>2929</v>
      </c>
      <c r="L1719" s="5" t="s">
        <v>667</v>
      </c>
    </row>
    <row r="1720" spans="1:12" x14ac:dyDescent="0.3">
      <c r="A1720" s="13">
        <v>273124000081</v>
      </c>
      <c r="B1720" s="3">
        <v>4.463653098</v>
      </c>
      <c r="C1720" s="3">
        <v>-75.395004060000005</v>
      </c>
      <c r="D1720" s="2">
        <v>73124</v>
      </c>
      <c r="E1720" s="2" t="str">
        <f t="shared" si="52"/>
        <v>73</v>
      </c>
      <c r="F1720" s="2">
        <v>2</v>
      </c>
      <c r="G1720" s="2">
        <v>17</v>
      </c>
      <c r="H1720" s="9">
        <v>112166675.47234862</v>
      </c>
      <c r="I1720" s="9">
        <v>10872000</v>
      </c>
      <c r="J1720" s="9">
        <f t="shared" si="53"/>
        <v>123038675.47234862</v>
      </c>
      <c r="K1720" s="4">
        <v>2602</v>
      </c>
      <c r="L1720" s="5" t="s">
        <v>50</v>
      </c>
    </row>
    <row r="1721" spans="1:12" x14ac:dyDescent="0.3">
      <c r="A1721" s="13">
        <v>241020000241</v>
      </c>
      <c r="B1721" s="3">
        <v>2.4687440550000002</v>
      </c>
      <c r="C1721" s="3">
        <v>-75.390614659999997</v>
      </c>
      <c r="D1721" s="2">
        <v>41020</v>
      </c>
      <c r="E1721" s="2" t="str">
        <f t="shared" si="52"/>
        <v>41</v>
      </c>
      <c r="F1721" s="2">
        <v>2</v>
      </c>
      <c r="G1721" s="2">
        <v>26</v>
      </c>
      <c r="H1721" s="9">
        <v>59666816.604066715</v>
      </c>
      <c r="I1721" s="9">
        <v>13200000</v>
      </c>
      <c r="J1721" s="9">
        <f t="shared" si="53"/>
        <v>72866816.604066715</v>
      </c>
      <c r="K1721" s="4">
        <v>2991</v>
      </c>
      <c r="L1721" s="5" t="s">
        <v>667</v>
      </c>
    </row>
    <row r="1722" spans="1:12" x14ac:dyDescent="0.3">
      <c r="A1722" s="13">
        <v>273124000731</v>
      </c>
      <c r="B1722" s="3">
        <v>4.4517748289999997</v>
      </c>
      <c r="C1722" s="3">
        <v>-75.390663919999994</v>
      </c>
      <c r="D1722" s="2">
        <v>73124</v>
      </c>
      <c r="E1722" s="2" t="str">
        <f t="shared" si="52"/>
        <v>73</v>
      </c>
      <c r="F1722" s="2">
        <v>2</v>
      </c>
      <c r="G1722" s="2">
        <v>21</v>
      </c>
      <c r="H1722" s="9">
        <v>207880623.37888616</v>
      </c>
      <c r="I1722" s="9">
        <v>13200000</v>
      </c>
      <c r="J1722" s="9">
        <f t="shared" si="53"/>
        <v>221080623.37888616</v>
      </c>
      <c r="K1722" s="4">
        <v>2602</v>
      </c>
      <c r="L1722" s="5" t="s">
        <v>50</v>
      </c>
    </row>
    <row r="1723" spans="1:12" x14ac:dyDescent="0.3">
      <c r="A1723" s="13">
        <v>217013000050</v>
      </c>
      <c r="B1723" s="3">
        <v>5.6675000000000004</v>
      </c>
      <c r="C1723" s="3">
        <v>-75.390556000000004</v>
      </c>
      <c r="D1723" s="2">
        <v>17013</v>
      </c>
      <c r="E1723" s="2" t="str">
        <f t="shared" si="52"/>
        <v>17</v>
      </c>
      <c r="F1723" s="2">
        <v>2</v>
      </c>
      <c r="G1723" s="2">
        <v>7</v>
      </c>
      <c r="H1723" s="9">
        <v>384203983.13943416</v>
      </c>
      <c r="I1723" s="9">
        <v>6216000</v>
      </c>
      <c r="J1723" s="9">
        <f t="shared" si="53"/>
        <v>390419983.13943416</v>
      </c>
      <c r="K1723" s="4">
        <v>2975</v>
      </c>
      <c r="L1723" s="5" t="s">
        <v>666</v>
      </c>
    </row>
    <row r="1724" spans="1:12" x14ac:dyDescent="0.3">
      <c r="A1724" s="13">
        <v>223182000786</v>
      </c>
      <c r="B1724" s="3">
        <v>9.155331919</v>
      </c>
      <c r="C1724" s="3">
        <v>-75.393489040000006</v>
      </c>
      <c r="D1724" s="2">
        <v>23182</v>
      </c>
      <c r="E1724" s="2" t="str">
        <f t="shared" si="52"/>
        <v>23</v>
      </c>
      <c r="F1724" s="2">
        <v>1</v>
      </c>
      <c r="G1724" s="2">
        <v>29</v>
      </c>
      <c r="H1724" s="9">
        <v>424206165.7968477</v>
      </c>
      <c r="I1724" s="9">
        <v>13200000</v>
      </c>
      <c r="J1724" s="9">
        <f t="shared" si="53"/>
        <v>437406165.7968477</v>
      </c>
      <c r="K1724" s="4">
        <v>2888</v>
      </c>
      <c r="L1724" s="5" t="s">
        <v>665</v>
      </c>
    </row>
    <row r="1725" spans="1:12" x14ac:dyDescent="0.3">
      <c r="A1725" s="13">
        <v>273124000293</v>
      </c>
      <c r="B1725" s="3">
        <v>4.4283609330000013</v>
      </c>
      <c r="C1725" s="3">
        <v>-75.389407559999995</v>
      </c>
      <c r="D1725" s="2">
        <v>73124</v>
      </c>
      <c r="E1725" s="2" t="str">
        <f t="shared" si="52"/>
        <v>73</v>
      </c>
      <c r="F1725" s="2">
        <v>2</v>
      </c>
      <c r="G1725" s="2">
        <v>9</v>
      </c>
      <c r="H1725" s="9">
        <v>146765807.88972276</v>
      </c>
      <c r="I1725" s="9">
        <v>6216000</v>
      </c>
      <c r="J1725" s="9">
        <f t="shared" si="53"/>
        <v>152981807.88972276</v>
      </c>
      <c r="K1725" s="4">
        <v>2602</v>
      </c>
      <c r="L1725" s="5" t="s">
        <v>50</v>
      </c>
    </row>
    <row r="1726" spans="1:12" x14ac:dyDescent="0.3">
      <c r="A1726" s="13">
        <v>273504001888</v>
      </c>
      <c r="B1726" s="3">
        <v>3.8885160000000001</v>
      </c>
      <c r="C1726" s="3">
        <v>-75.388940000000005</v>
      </c>
      <c r="D1726" s="2">
        <v>73504</v>
      </c>
      <c r="E1726" s="2" t="str">
        <f t="shared" si="52"/>
        <v>73</v>
      </c>
      <c r="F1726" s="2">
        <v>1</v>
      </c>
      <c r="G1726" s="2">
        <v>57</v>
      </c>
      <c r="H1726" s="9">
        <v>108729414.25476091</v>
      </c>
      <c r="I1726" s="9">
        <v>15528000</v>
      </c>
      <c r="J1726" s="9">
        <f t="shared" si="53"/>
        <v>124257414.25476091</v>
      </c>
      <c r="K1726" s="4">
        <v>2758</v>
      </c>
      <c r="L1726" s="5" t="s">
        <v>50</v>
      </c>
    </row>
    <row r="1727" spans="1:12" x14ac:dyDescent="0.3">
      <c r="A1727" s="13">
        <v>273168002323</v>
      </c>
      <c r="B1727" s="3">
        <v>3.788606315</v>
      </c>
      <c r="C1727" s="3">
        <v>-75.388128390000006</v>
      </c>
      <c r="D1727" s="2">
        <v>73168</v>
      </c>
      <c r="E1727" s="2" t="str">
        <f t="shared" si="52"/>
        <v>73</v>
      </c>
      <c r="F1727" s="2">
        <v>1</v>
      </c>
      <c r="G1727" s="2">
        <v>15</v>
      </c>
      <c r="H1727" s="9">
        <v>102510210.68403956</v>
      </c>
      <c r="I1727" s="9">
        <v>10872000</v>
      </c>
      <c r="J1727" s="9">
        <f t="shared" si="53"/>
        <v>113382210.68403956</v>
      </c>
      <c r="K1727" s="4">
        <v>2698</v>
      </c>
      <c r="L1727" s="5" t="s">
        <v>50</v>
      </c>
    </row>
    <row r="1728" spans="1:12" x14ac:dyDescent="0.3">
      <c r="A1728" s="13">
        <v>223079000646</v>
      </c>
      <c r="B1728" s="3">
        <v>8.2575430000000001</v>
      </c>
      <c r="C1728" s="3">
        <v>-75.390709000000001</v>
      </c>
      <c r="D1728" s="2">
        <v>23079</v>
      </c>
      <c r="E1728" s="2" t="str">
        <f t="shared" si="52"/>
        <v>23</v>
      </c>
      <c r="F1728" s="2">
        <v>1</v>
      </c>
      <c r="G1728" s="2">
        <v>24</v>
      </c>
      <c r="H1728" s="9">
        <v>103625436.62180658</v>
      </c>
      <c r="I1728" s="9">
        <v>13200000</v>
      </c>
      <c r="J1728" s="9">
        <f t="shared" si="53"/>
        <v>116825436.62180658</v>
      </c>
      <c r="K1728" s="4">
        <v>2764</v>
      </c>
      <c r="L1728" s="5" t="s">
        <v>665</v>
      </c>
    </row>
    <row r="1729" spans="1:12" x14ac:dyDescent="0.3">
      <c r="A1729" s="13">
        <v>241524000277</v>
      </c>
      <c r="B1729" s="3">
        <v>2.9208599999999998</v>
      </c>
      <c r="C1729" s="3">
        <v>-75.386154000000005</v>
      </c>
      <c r="D1729" s="2">
        <v>41524</v>
      </c>
      <c r="E1729" s="2" t="str">
        <f t="shared" si="52"/>
        <v>41</v>
      </c>
      <c r="F1729" s="2">
        <v>1</v>
      </c>
      <c r="G1729" s="2">
        <v>25</v>
      </c>
      <c r="H1729" s="9">
        <v>164951909.50772095</v>
      </c>
      <c r="I1729" s="9">
        <v>13200000</v>
      </c>
      <c r="J1729" s="9">
        <f t="shared" si="53"/>
        <v>178151909.50772095</v>
      </c>
      <c r="K1729" s="4">
        <v>2815</v>
      </c>
      <c r="L1729" s="5" t="s">
        <v>667</v>
      </c>
    </row>
    <row r="1730" spans="1:12" x14ac:dyDescent="0.3">
      <c r="A1730" s="13">
        <v>273168000533</v>
      </c>
      <c r="B1730" s="3">
        <v>3.7102780000000002</v>
      </c>
      <c r="C1730" s="3">
        <v>-75.386388999999994</v>
      </c>
      <c r="D1730" s="2">
        <v>73168</v>
      </c>
      <c r="E1730" s="2" t="str">
        <f t="shared" ref="E1730:E1793" si="54">IF(LEN(D1730)&lt;5,CONCATENATE(0,MID(D1730,1,1)),MID(D1730,1,2))</f>
        <v>73</v>
      </c>
      <c r="F1730" s="2">
        <v>1</v>
      </c>
      <c r="G1730" s="2">
        <v>10</v>
      </c>
      <c r="H1730" s="9">
        <v>111920641.80696204</v>
      </c>
      <c r="I1730" s="9">
        <v>8544000</v>
      </c>
      <c r="J1730" s="9">
        <f t="shared" ref="J1730:J1793" si="55">H1730+I1730</f>
        <v>120464641.80696204</v>
      </c>
      <c r="K1730" s="4">
        <v>2908</v>
      </c>
      <c r="L1730" s="5" t="s">
        <v>50</v>
      </c>
    </row>
    <row r="1731" spans="1:12" x14ac:dyDescent="0.3">
      <c r="A1731" s="13">
        <v>241132000783</v>
      </c>
      <c r="B1731" s="3">
        <v>2.386740691</v>
      </c>
      <c r="C1731" s="3">
        <v>-75.384839709999994</v>
      </c>
      <c r="D1731" s="2">
        <v>41020</v>
      </c>
      <c r="E1731" s="2" t="str">
        <f t="shared" si="54"/>
        <v>41</v>
      </c>
      <c r="F1731" s="2">
        <v>2</v>
      </c>
      <c r="G1731" s="2">
        <v>9</v>
      </c>
      <c r="H1731" s="9">
        <v>171351335.50073189</v>
      </c>
      <c r="I1731" s="9">
        <v>6216000</v>
      </c>
      <c r="J1731" s="9">
        <f t="shared" si="55"/>
        <v>177567335.50073189</v>
      </c>
      <c r="K1731" s="4">
        <v>2991</v>
      </c>
      <c r="L1731" s="5" t="s">
        <v>667</v>
      </c>
    </row>
    <row r="1732" spans="1:12" x14ac:dyDescent="0.3">
      <c r="A1732" s="13">
        <v>223570000755</v>
      </c>
      <c r="B1732" s="3">
        <v>8.4211723235699996</v>
      </c>
      <c r="C1732" s="3">
        <v>-75.388670364199996</v>
      </c>
      <c r="D1732" s="2">
        <v>23570</v>
      </c>
      <c r="E1732" s="2" t="str">
        <f t="shared" si="54"/>
        <v>23</v>
      </c>
      <c r="F1732" s="2">
        <v>2</v>
      </c>
      <c r="G1732" s="2">
        <v>35</v>
      </c>
      <c r="H1732" s="9">
        <v>492172034.64776158</v>
      </c>
      <c r="I1732" s="9">
        <v>13200000</v>
      </c>
      <c r="J1732" s="9">
        <f t="shared" si="55"/>
        <v>505372034.64776158</v>
      </c>
      <c r="K1732" s="4">
        <v>2764</v>
      </c>
      <c r="L1732" s="5" t="s">
        <v>665</v>
      </c>
    </row>
    <row r="1733" spans="1:12" x14ac:dyDescent="0.3">
      <c r="A1733" s="13">
        <v>241020000764</v>
      </c>
      <c r="B1733" s="3">
        <v>2.4669443888849996</v>
      </c>
      <c r="C1733" s="3">
        <v>-75.384166708362514</v>
      </c>
      <c r="D1733" s="2">
        <v>41020</v>
      </c>
      <c r="E1733" s="2" t="str">
        <f t="shared" si="54"/>
        <v>41</v>
      </c>
      <c r="F1733" s="2">
        <v>2</v>
      </c>
      <c r="G1733" s="2">
        <v>29</v>
      </c>
      <c r="H1733" s="9">
        <v>266908798.16660452</v>
      </c>
      <c r="I1733" s="9">
        <v>13200000</v>
      </c>
      <c r="J1733" s="9">
        <f t="shared" si="55"/>
        <v>280108798.16660452</v>
      </c>
      <c r="K1733" s="4">
        <v>2991</v>
      </c>
      <c r="L1733" s="5" t="s">
        <v>667</v>
      </c>
    </row>
    <row r="1734" spans="1:12" x14ac:dyDescent="0.3">
      <c r="A1734" s="13">
        <v>173067000287</v>
      </c>
      <c r="B1734" s="3">
        <v>3.5898566005500001</v>
      </c>
      <c r="C1734" s="3">
        <v>-75.383724612899996</v>
      </c>
      <c r="D1734" s="2">
        <v>73067</v>
      </c>
      <c r="E1734" s="2" t="str">
        <f t="shared" si="54"/>
        <v>73</v>
      </c>
      <c r="F1734" s="2">
        <v>2</v>
      </c>
      <c r="G1734" s="2">
        <v>242</v>
      </c>
      <c r="H1734" s="9">
        <v>12899420.030407637</v>
      </c>
      <c r="I1734" s="9">
        <v>30432000</v>
      </c>
      <c r="J1734" s="9">
        <f t="shared" si="55"/>
        <v>43331420.030407637</v>
      </c>
      <c r="K1734" s="4">
        <v>2910</v>
      </c>
      <c r="L1734" s="5" t="s">
        <v>50</v>
      </c>
    </row>
    <row r="1735" spans="1:12" x14ac:dyDescent="0.3">
      <c r="A1735" s="13">
        <v>273504000237</v>
      </c>
      <c r="B1735" s="3">
        <v>3.9232939999999998</v>
      </c>
      <c r="C1735" s="3">
        <v>-75.383274999999998</v>
      </c>
      <c r="D1735" s="2">
        <v>73504</v>
      </c>
      <c r="E1735" s="2" t="str">
        <f t="shared" si="54"/>
        <v>73</v>
      </c>
      <c r="F1735" s="2">
        <v>1</v>
      </c>
      <c r="G1735" s="2">
        <v>13</v>
      </c>
      <c r="H1735" s="9">
        <v>83384983.498642296</v>
      </c>
      <c r="I1735" s="9">
        <v>8544000</v>
      </c>
      <c r="J1735" s="9">
        <f t="shared" si="55"/>
        <v>91928983.498642296</v>
      </c>
      <c r="K1735" s="4">
        <v>2758</v>
      </c>
      <c r="L1735" s="5" t="s">
        <v>50</v>
      </c>
    </row>
    <row r="1736" spans="1:12" x14ac:dyDescent="0.3">
      <c r="A1736" s="13">
        <v>273168003397</v>
      </c>
      <c r="B1736" s="3">
        <v>3.605</v>
      </c>
      <c r="C1736" s="3">
        <v>-75.383055999999996</v>
      </c>
      <c r="D1736" s="2">
        <v>73168</v>
      </c>
      <c r="E1736" s="2" t="str">
        <f t="shared" si="54"/>
        <v>73</v>
      </c>
      <c r="F1736" s="2">
        <v>1</v>
      </c>
      <c r="G1736" s="2">
        <v>8</v>
      </c>
      <c r="H1736" s="9">
        <v>43144588.146508351</v>
      </c>
      <c r="I1736" s="9">
        <v>6216000</v>
      </c>
      <c r="J1736" s="9">
        <f t="shared" si="55"/>
        <v>49360588.146508351</v>
      </c>
      <c r="K1736" s="4">
        <v>2907</v>
      </c>
      <c r="L1736" s="5" t="s">
        <v>50</v>
      </c>
    </row>
    <row r="1737" spans="1:12" x14ac:dyDescent="0.3">
      <c r="A1737" s="13">
        <v>273168001408</v>
      </c>
      <c r="B1737" s="3">
        <v>3.6719442222199996</v>
      </c>
      <c r="C1737" s="3">
        <v>-75.383055777799996</v>
      </c>
      <c r="D1737" s="2">
        <v>73168</v>
      </c>
      <c r="E1737" s="2" t="str">
        <f t="shared" si="54"/>
        <v>73</v>
      </c>
      <c r="F1737" s="2">
        <v>1</v>
      </c>
      <c r="G1737" s="2">
        <v>12</v>
      </c>
      <c r="H1737" s="9">
        <v>237575475.5606845</v>
      </c>
      <c r="I1737" s="9">
        <v>8544000</v>
      </c>
      <c r="J1737" s="9">
        <f t="shared" si="55"/>
        <v>246119475.5606845</v>
      </c>
      <c r="K1737" s="4">
        <v>2908</v>
      </c>
      <c r="L1737" s="5" t="s">
        <v>50</v>
      </c>
    </row>
    <row r="1738" spans="1:12" x14ac:dyDescent="0.3">
      <c r="A1738" s="13">
        <v>173067000279</v>
      </c>
      <c r="B1738" s="3">
        <v>3.59018495709</v>
      </c>
      <c r="C1738" s="3">
        <v>-75.382313815000003</v>
      </c>
      <c r="D1738" s="2">
        <v>73067</v>
      </c>
      <c r="E1738" s="2" t="str">
        <f t="shared" si="54"/>
        <v>73</v>
      </c>
      <c r="F1738" s="2">
        <v>2</v>
      </c>
      <c r="G1738" s="2">
        <v>238</v>
      </c>
      <c r="H1738" s="9">
        <v>9951582.7345935255</v>
      </c>
      <c r="I1738" s="9">
        <v>30432000</v>
      </c>
      <c r="J1738" s="9">
        <f t="shared" si="55"/>
        <v>40383582.734593526</v>
      </c>
      <c r="K1738" s="4">
        <v>2910</v>
      </c>
      <c r="L1738" s="5" t="s">
        <v>50</v>
      </c>
    </row>
    <row r="1739" spans="1:12" x14ac:dyDescent="0.3">
      <c r="A1739" s="13">
        <v>241020000411</v>
      </c>
      <c r="B1739" s="3">
        <v>2.4057763790000002</v>
      </c>
      <c r="C1739" s="3">
        <v>-75.381508460000006</v>
      </c>
      <c r="D1739" s="2">
        <v>41020</v>
      </c>
      <c r="E1739" s="2" t="str">
        <f t="shared" si="54"/>
        <v>41</v>
      </c>
      <c r="F1739" s="2">
        <v>2</v>
      </c>
      <c r="G1739" s="2">
        <v>15</v>
      </c>
      <c r="H1739" s="9">
        <v>520942097.41038352</v>
      </c>
      <c r="I1739" s="9">
        <v>10872000</v>
      </c>
      <c r="J1739" s="9">
        <f t="shared" si="55"/>
        <v>531814097.41038352</v>
      </c>
      <c r="K1739" s="4">
        <v>2991</v>
      </c>
      <c r="L1739" s="5" t="s">
        <v>667</v>
      </c>
    </row>
    <row r="1740" spans="1:12" x14ac:dyDescent="0.3">
      <c r="A1740" s="13">
        <v>273124000277</v>
      </c>
      <c r="B1740" s="3">
        <v>4.414541023</v>
      </c>
      <c r="C1740" s="3">
        <v>-75.380327539999996</v>
      </c>
      <c r="D1740" s="2">
        <v>73124</v>
      </c>
      <c r="E1740" s="2" t="str">
        <f t="shared" si="54"/>
        <v>73</v>
      </c>
      <c r="F1740" s="2">
        <v>2</v>
      </c>
      <c r="G1740" s="2">
        <v>9</v>
      </c>
      <c r="H1740" s="9">
        <v>954732319.15062249</v>
      </c>
      <c r="I1740" s="9">
        <v>6216000</v>
      </c>
      <c r="J1740" s="9">
        <f t="shared" si="55"/>
        <v>960948319.15062249</v>
      </c>
      <c r="K1740" s="4">
        <v>2602</v>
      </c>
      <c r="L1740" s="5" t="s">
        <v>50</v>
      </c>
    </row>
    <row r="1741" spans="1:12" x14ac:dyDescent="0.3">
      <c r="A1741" s="13">
        <v>205400000159</v>
      </c>
      <c r="B1741" s="3">
        <v>5.9390516560000002</v>
      </c>
      <c r="C1741" s="3">
        <v>-75.378135990000004</v>
      </c>
      <c r="D1741" s="2">
        <v>5400</v>
      </c>
      <c r="E1741" s="2" t="str">
        <f t="shared" si="54"/>
        <v>05</v>
      </c>
      <c r="F1741" s="2">
        <v>1</v>
      </c>
      <c r="G1741" s="2">
        <v>8</v>
      </c>
      <c r="H1741" s="9">
        <v>111841077.01831016</v>
      </c>
      <c r="I1741" s="9">
        <v>6216000</v>
      </c>
      <c r="J1741" s="9">
        <f t="shared" si="55"/>
        <v>118057077.01831016</v>
      </c>
      <c r="K1741" s="4">
        <v>2915</v>
      </c>
      <c r="L1741" s="5" t="s">
        <v>666</v>
      </c>
    </row>
    <row r="1742" spans="1:12" x14ac:dyDescent="0.3">
      <c r="A1742" s="13">
        <v>223182001146</v>
      </c>
      <c r="B1742" s="3">
        <v>8.9949287639600026</v>
      </c>
      <c r="C1742" s="3">
        <v>-75.379861482799996</v>
      </c>
      <c r="D1742" s="2">
        <v>23182</v>
      </c>
      <c r="E1742" s="2" t="str">
        <f t="shared" si="54"/>
        <v>23</v>
      </c>
      <c r="F1742" s="2">
        <v>1</v>
      </c>
      <c r="G1742" s="2">
        <v>20</v>
      </c>
      <c r="H1742" s="9">
        <v>219386766.33582875</v>
      </c>
      <c r="I1742" s="9">
        <v>13200000</v>
      </c>
      <c r="J1742" s="9">
        <f t="shared" si="55"/>
        <v>232586766.33582875</v>
      </c>
      <c r="K1742" s="4">
        <v>2888</v>
      </c>
      <c r="L1742" s="5" t="s">
        <v>665</v>
      </c>
    </row>
    <row r="1743" spans="1:12" x14ac:dyDescent="0.3">
      <c r="A1743" s="13">
        <v>205674000279</v>
      </c>
      <c r="B1743" s="3">
        <v>6.2630559999999997</v>
      </c>
      <c r="C1743" s="3">
        <v>-75.376389000000003</v>
      </c>
      <c r="D1743" s="2">
        <v>5674</v>
      </c>
      <c r="E1743" s="2" t="str">
        <f t="shared" si="54"/>
        <v>05</v>
      </c>
      <c r="F1743" s="2">
        <v>2</v>
      </c>
      <c r="G1743" s="2">
        <v>471</v>
      </c>
      <c r="H1743" s="9">
        <v>436154641.80012506</v>
      </c>
      <c r="I1743" s="9">
        <v>37896000</v>
      </c>
      <c r="J1743" s="9">
        <f t="shared" si="55"/>
        <v>474050641.80012506</v>
      </c>
      <c r="K1743" s="4">
        <v>2919</v>
      </c>
      <c r="L1743" s="5" t="s">
        <v>667</v>
      </c>
    </row>
    <row r="1744" spans="1:12" x14ac:dyDescent="0.3">
      <c r="A1744" s="13">
        <v>205400000043</v>
      </c>
      <c r="B1744" s="3">
        <v>5.9137341909999996</v>
      </c>
      <c r="C1744" s="3">
        <v>-75.375328229999994</v>
      </c>
      <c r="D1744" s="2">
        <v>5400</v>
      </c>
      <c r="E1744" s="2" t="str">
        <f t="shared" si="54"/>
        <v>05</v>
      </c>
      <c r="F1744" s="2">
        <v>1</v>
      </c>
      <c r="G1744" s="2">
        <v>65</v>
      </c>
      <c r="H1744" s="9">
        <v>61033581.821248934</v>
      </c>
      <c r="I1744" s="9">
        <v>15528000</v>
      </c>
      <c r="J1744" s="9">
        <f t="shared" si="55"/>
        <v>76561581.821248934</v>
      </c>
      <c r="K1744" s="4">
        <v>2915</v>
      </c>
      <c r="L1744" s="5" t="s">
        <v>666</v>
      </c>
    </row>
    <row r="1745" spans="1:12" x14ac:dyDescent="0.3">
      <c r="A1745" s="13">
        <v>241020000560</v>
      </c>
      <c r="B1745" s="3">
        <v>2.4908076079999999</v>
      </c>
      <c r="C1745" s="3">
        <v>-75.372801170000002</v>
      </c>
      <c r="D1745" s="2">
        <v>41020</v>
      </c>
      <c r="E1745" s="2" t="str">
        <f t="shared" si="54"/>
        <v>41</v>
      </c>
      <c r="F1745" s="2">
        <v>2</v>
      </c>
      <c r="G1745" s="2">
        <v>12</v>
      </c>
      <c r="H1745" s="9">
        <v>154442349.25876558</v>
      </c>
      <c r="I1745" s="9">
        <v>8544000</v>
      </c>
      <c r="J1745" s="9">
        <f t="shared" si="55"/>
        <v>162986349.25876558</v>
      </c>
      <c r="K1745" s="4">
        <v>2991</v>
      </c>
      <c r="L1745" s="5" t="s">
        <v>667</v>
      </c>
    </row>
    <row r="1746" spans="1:12" x14ac:dyDescent="0.3">
      <c r="A1746" s="13">
        <v>241132000848</v>
      </c>
      <c r="B1746" s="3">
        <v>2.5347221111099998</v>
      </c>
      <c r="C1746" s="3">
        <v>-75.369722111100003</v>
      </c>
      <c r="D1746" s="2">
        <v>41132</v>
      </c>
      <c r="E1746" s="2" t="str">
        <f t="shared" si="54"/>
        <v>41</v>
      </c>
      <c r="F1746" s="2">
        <v>1</v>
      </c>
      <c r="G1746" s="2">
        <v>13</v>
      </c>
      <c r="H1746" s="9">
        <v>36555630.76906319</v>
      </c>
      <c r="I1746" s="9">
        <v>8544000</v>
      </c>
      <c r="J1746" s="9">
        <f t="shared" si="55"/>
        <v>45099630.76906319</v>
      </c>
      <c r="K1746" s="4">
        <v>2928</v>
      </c>
      <c r="L1746" s="5" t="s">
        <v>667</v>
      </c>
    </row>
    <row r="1747" spans="1:12" x14ac:dyDescent="0.3">
      <c r="A1747" s="13">
        <v>205887001244</v>
      </c>
      <c r="B1747" s="3">
        <v>7.0322230179999998</v>
      </c>
      <c r="C1747" s="3">
        <v>-75.369791789999994</v>
      </c>
      <c r="D1747" s="2">
        <v>5887</v>
      </c>
      <c r="E1747" s="2" t="str">
        <f t="shared" si="54"/>
        <v>05</v>
      </c>
      <c r="F1747" s="2">
        <v>1</v>
      </c>
      <c r="G1747" s="2">
        <v>10</v>
      </c>
      <c r="H1747" s="9">
        <v>51185634.614407241</v>
      </c>
      <c r="I1747" s="9">
        <v>8544000</v>
      </c>
      <c r="J1747" s="9">
        <f t="shared" si="55"/>
        <v>59729634.614407241</v>
      </c>
      <c r="K1747" s="4">
        <v>2957</v>
      </c>
      <c r="L1747" s="5" t="s">
        <v>667</v>
      </c>
    </row>
    <row r="1748" spans="1:12" x14ac:dyDescent="0.3">
      <c r="A1748" s="13">
        <v>205756000391</v>
      </c>
      <c r="B1748" s="3">
        <v>5.704167</v>
      </c>
      <c r="C1748" s="3">
        <v>-75.367500000000007</v>
      </c>
      <c r="D1748" s="2">
        <v>5756</v>
      </c>
      <c r="E1748" s="2" t="str">
        <f t="shared" si="54"/>
        <v>05</v>
      </c>
      <c r="F1748" s="2">
        <v>1</v>
      </c>
      <c r="G1748" s="2">
        <v>9</v>
      </c>
      <c r="H1748" s="9">
        <v>71106779.870377555</v>
      </c>
      <c r="I1748" s="9">
        <v>6216000</v>
      </c>
      <c r="J1748" s="9">
        <f t="shared" si="55"/>
        <v>77322779.870377555</v>
      </c>
      <c r="K1748" s="4">
        <v>2975</v>
      </c>
      <c r="L1748" s="5" t="s">
        <v>666</v>
      </c>
    </row>
    <row r="1749" spans="1:12" x14ac:dyDescent="0.3">
      <c r="A1749" s="13">
        <v>241132000228</v>
      </c>
      <c r="B1749" s="3">
        <v>2.5466666666700002</v>
      </c>
      <c r="C1749" s="3">
        <v>-75.365833333300003</v>
      </c>
      <c r="D1749" s="2">
        <v>41132</v>
      </c>
      <c r="E1749" s="2" t="str">
        <f t="shared" si="54"/>
        <v>41</v>
      </c>
      <c r="F1749" s="2">
        <v>1</v>
      </c>
      <c r="G1749" s="2">
        <v>14</v>
      </c>
      <c r="H1749" s="9">
        <v>162834412.17955652</v>
      </c>
      <c r="I1749" s="9">
        <v>8544000</v>
      </c>
      <c r="J1749" s="9">
        <f t="shared" si="55"/>
        <v>171378412.17955652</v>
      </c>
      <c r="K1749" s="4">
        <v>2928</v>
      </c>
      <c r="L1749" s="5" t="s">
        <v>667</v>
      </c>
    </row>
    <row r="1750" spans="1:12" x14ac:dyDescent="0.3">
      <c r="A1750" s="13">
        <v>205674000384</v>
      </c>
      <c r="B1750" s="3">
        <v>6.3413890000000004</v>
      </c>
      <c r="C1750" s="3">
        <v>-75.366944000000004</v>
      </c>
      <c r="D1750" s="2">
        <v>5674</v>
      </c>
      <c r="E1750" s="2" t="str">
        <f t="shared" si="54"/>
        <v>05</v>
      </c>
      <c r="F1750" s="2">
        <v>2</v>
      </c>
      <c r="G1750" s="2">
        <v>13</v>
      </c>
      <c r="H1750" s="9">
        <v>611541256.20125818</v>
      </c>
      <c r="I1750" s="9">
        <v>8544000</v>
      </c>
      <c r="J1750" s="9">
        <f t="shared" si="55"/>
        <v>620085256.20125818</v>
      </c>
      <c r="K1750" s="4">
        <v>2929</v>
      </c>
      <c r="L1750" s="5" t="s">
        <v>667</v>
      </c>
    </row>
    <row r="1751" spans="1:12" x14ac:dyDescent="0.3">
      <c r="A1751" s="13">
        <v>223570000208</v>
      </c>
      <c r="B1751" s="3">
        <v>8.4397097773399992</v>
      </c>
      <c r="C1751" s="3">
        <v>-75.368150186799994</v>
      </c>
      <c r="D1751" s="2">
        <v>23570</v>
      </c>
      <c r="E1751" s="2" t="str">
        <f t="shared" si="54"/>
        <v>23</v>
      </c>
      <c r="F1751" s="2">
        <v>2</v>
      </c>
      <c r="G1751" s="2">
        <v>22</v>
      </c>
      <c r="H1751" s="9">
        <v>244627098.83779222</v>
      </c>
      <c r="I1751" s="9">
        <v>13200000</v>
      </c>
      <c r="J1751" s="9">
        <f t="shared" si="55"/>
        <v>257827098.83779222</v>
      </c>
      <c r="K1751" s="4">
        <v>2764</v>
      </c>
      <c r="L1751" s="5" t="s">
        <v>665</v>
      </c>
    </row>
    <row r="1752" spans="1:12" x14ac:dyDescent="0.3">
      <c r="A1752" s="13">
        <v>205400000361</v>
      </c>
      <c r="B1752" s="3">
        <v>5.9321512189999996</v>
      </c>
      <c r="C1752" s="3">
        <v>-75.365286900000001</v>
      </c>
      <c r="D1752" s="2">
        <v>5400</v>
      </c>
      <c r="E1752" s="2" t="str">
        <f t="shared" si="54"/>
        <v>05</v>
      </c>
      <c r="F1752" s="2">
        <v>1</v>
      </c>
      <c r="G1752" s="2">
        <v>11</v>
      </c>
      <c r="H1752" s="9">
        <v>42465251.572714366</v>
      </c>
      <c r="I1752" s="9">
        <v>8544000</v>
      </c>
      <c r="J1752" s="9">
        <f t="shared" si="55"/>
        <v>51009251.572714366</v>
      </c>
      <c r="K1752" s="4">
        <v>2915</v>
      </c>
      <c r="L1752" s="5" t="s">
        <v>666</v>
      </c>
    </row>
    <row r="1753" spans="1:12" x14ac:dyDescent="0.3">
      <c r="A1753" s="13">
        <v>273168000991</v>
      </c>
      <c r="B1753" s="3">
        <v>3.7541666666700002</v>
      </c>
      <c r="C1753" s="3">
        <v>-75.363888888899993</v>
      </c>
      <c r="D1753" s="2">
        <v>73168</v>
      </c>
      <c r="E1753" s="2" t="str">
        <f t="shared" si="54"/>
        <v>73</v>
      </c>
      <c r="F1753" s="2">
        <v>1</v>
      </c>
      <c r="G1753" s="2">
        <v>11</v>
      </c>
      <c r="H1753" s="9">
        <v>122677233.44507626</v>
      </c>
      <c r="I1753" s="9">
        <v>8544000</v>
      </c>
      <c r="J1753" s="9">
        <f t="shared" si="55"/>
        <v>131221233.44507626</v>
      </c>
      <c r="K1753" s="4">
        <v>2698</v>
      </c>
      <c r="L1753" s="5" t="s">
        <v>50</v>
      </c>
    </row>
    <row r="1754" spans="1:12" x14ac:dyDescent="0.3">
      <c r="A1754" s="13">
        <v>223079000000</v>
      </c>
      <c r="B1754" s="3">
        <v>8.3211700000000004</v>
      </c>
      <c r="C1754" s="3">
        <v>-75.366516000000004</v>
      </c>
      <c r="D1754" s="2">
        <v>23079</v>
      </c>
      <c r="E1754" s="2" t="str">
        <f t="shared" si="54"/>
        <v>23</v>
      </c>
      <c r="F1754" s="2">
        <v>1</v>
      </c>
      <c r="G1754" s="2">
        <v>13</v>
      </c>
      <c r="H1754" s="9">
        <v>158030816.30988419</v>
      </c>
      <c r="I1754" s="9">
        <v>8544000</v>
      </c>
      <c r="J1754" s="9">
        <f t="shared" si="55"/>
        <v>166574816.30988419</v>
      </c>
      <c r="K1754" s="4">
        <v>2764</v>
      </c>
      <c r="L1754" s="5" t="s">
        <v>665</v>
      </c>
    </row>
    <row r="1755" spans="1:12" x14ac:dyDescent="0.3">
      <c r="A1755" s="13">
        <v>273624000478</v>
      </c>
      <c r="B1755" s="3">
        <v>4.0758045840000001</v>
      </c>
      <c r="C1755" s="3">
        <v>-75.363290320000004</v>
      </c>
      <c r="D1755" s="2">
        <v>73624</v>
      </c>
      <c r="E1755" s="2" t="str">
        <f t="shared" si="54"/>
        <v>73</v>
      </c>
      <c r="F1755" s="2">
        <v>2</v>
      </c>
      <c r="G1755" s="2">
        <v>14</v>
      </c>
      <c r="H1755" s="9">
        <v>304801375.8478713</v>
      </c>
      <c r="I1755" s="9">
        <v>8544000</v>
      </c>
      <c r="J1755" s="9">
        <f t="shared" si="55"/>
        <v>313345375.8478713</v>
      </c>
      <c r="K1755" s="4">
        <v>3153</v>
      </c>
      <c r="L1755" s="5" t="s">
        <v>50</v>
      </c>
    </row>
    <row r="1756" spans="1:12" x14ac:dyDescent="0.3">
      <c r="A1756" s="13">
        <v>205400000051</v>
      </c>
      <c r="B1756" s="3">
        <v>6.0046725910000003</v>
      </c>
      <c r="C1756" s="3">
        <v>-75.362744289999995</v>
      </c>
      <c r="D1756" s="2">
        <v>5400</v>
      </c>
      <c r="E1756" s="2" t="str">
        <f t="shared" si="54"/>
        <v>05</v>
      </c>
      <c r="F1756" s="2">
        <v>1</v>
      </c>
      <c r="G1756" s="2">
        <v>42</v>
      </c>
      <c r="H1756" s="9">
        <v>102633908.31223251</v>
      </c>
      <c r="I1756" s="9">
        <v>15528000</v>
      </c>
      <c r="J1756" s="9">
        <f t="shared" si="55"/>
        <v>118161908.31223251</v>
      </c>
      <c r="K1756" s="4">
        <v>2936</v>
      </c>
      <c r="L1756" s="5" t="s">
        <v>666</v>
      </c>
    </row>
    <row r="1757" spans="1:12" x14ac:dyDescent="0.3">
      <c r="A1757" s="13">
        <v>205400000221</v>
      </c>
      <c r="B1757" s="3">
        <v>5.9550000000000001</v>
      </c>
      <c r="C1757" s="3">
        <v>-75.361389000000003</v>
      </c>
      <c r="D1757" s="2">
        <v>5400</v>
      </c>
      <c r="E1757" s="2" t="str">
        <f t="shared" si="54"/>
        <v>05</v>
      </c>
      <c r="F1757" s="2">
        <v>1</v>
      </c>
      <c r="G1757" s="2">
        <v>16</v>
      </c>
      <c r="H1757" s="9">
        <v>47213190.118498556</v>
      </c>
      <c r="I1757" s="9">
        <v>10872000</v>
      </c>
      <c r="J1757" s="9">
        <f t="shared" si="55"/>
        <v>58085190.118498556</v>
      </c>
      <c r="K1757" s="4">
        <v>2938</v>
      </c>
      <c r="L1757" s="5" t="s">
        <v>666</v>
      </c>
    </row>
    <row r="1758" spans="1:12" x14ac:dyDescent="0.3">
      <c r="A1758" s="13">
        <v>241020000179</v>
      </c>
      <c r="B1758" s="3">
        <v>2.4432528900000001</v>
      </c>
      <c r="C1758" s="3">
        <v>-75.358903580000003</v>
      </c>
      <c r="D1758" s="2">
        <v>41020</v>
      </c>
      <c r="E1758" s="2" t="str">
        <f t="shared" si="54"/>
        <v>41</v>
      </c>
      <c r="F1758" s="2">
        <v>2</v>
      </c>
      <c r="G1758" s="2">
        <v>24</v>
      </c>
      <c r="H1758" s="9">
        <v>139571633.99916652</v>
      </c>
      <c r="I1758" s="9">
        <v>13200000</v>
      </c>
      <c r="J1758" s="9">
        <f t="shared" si="55"/>
        <v>152771633.99916652</v>
      </c>
      <c r="K1758" s="4">
        <v>2991</v>
      </c>
      <c r="L1758" s="5" t="s">
        <v>667</v>
      </c>
    </row>
    <row r="1759" spans="1:12" x14ac:dyDescent="0.3">
      <c r="A1759" s="13">
        <v>241020000161</v>
      </c>
      <c r="B1759" s="3">
        <v>2.4816669999999998</v>
      </c>
      <c r="C1759" s="3">
        <v>-75.358056000000005</v>
      </c>
      <c r="D1759" s="2">
        <v>41020</v>
      </c>
      <c r="E1759" s="2" t="str">
        <f t="shared" si="54"/>
        <v>41</v>
      </c>
      <c r="F1759" s="2">
        <v>2</v>
      </c>
      <c r="G1759" s="2">
        <v>11</v>
      </c>
      <c r="H1759" s="9">
        <v>249616554.55172935</v>
      </c>
      <c r="I1759" s="9">
        <v>8544000</v>
      </c>
      <c r="J1759" s="9">
        <f t="shared" si="55"/>
        <v>258160554.55172935</v>
      </c>
      <c r="K1759" s="4">
        <v>2991</v>
      </c>
      <c r="L1759" s="5" t="s">
        <v>667</v>
      </c>
    </row>
    <row r="1760" spans="1:12" x14ac:dyDescent="0.3">
      <c r="A1760" s="13">
        <v>273624001504</v>
      </c>
      <c r="B1760" s="3">
        <v>4.0852986329999998</v>
      </c>
      <c r="C1760" s="3">
        <v>-75.357246489999994</v>
      </c>
      <c r="D1760" s="2">
        <v>73624</v>
      </c>
      <c r="E1760" s="2" t="str">
        <f t="shared" si="54"/>
        <v>73</v>
      </c>
      <c r="F1760" s="2">
        <v>2</v>
      </c>
      <c r="G1760" s="2">
        <v>14</v>
      </c>
      <c r="H1760" s="9">
        <v>99897826.397335574</v>
      </c>
      <c r="I1760" s="9">
        <v>8544000</v>
      </c>
      <c r="J1760" s="9">
        <f t="shared" si="55"/>
        <v>108441826.39733557</v>
      </c>
      <c r="K1760" s="4">
        <v>3153</v>
      </c>
      <c r="L1760" s="5" t="s">
        <v>50</v>
      </c>
    </row>
    <row r="1761" spans="1:12" x14ac:dyDescent="0.3">
      <c r="A1761" s="13">
        <v>241020000306</v>
      </c>
      <c r="B1761" s="3">
        <v>2.5083329999999999</v>
      </c>
      <c r="C1761" s="3">
        <v>-75.356110999999999</v>
      </c>
      <c r="D1761" s="2">
        <v>41020</v>
      </c>
      <c r="E1761" s="2" t="str">
        <f t="shared" si="54"/>
        <v>41</v>
      </c>
      <c r="F1761" s="2">
        <v>2</v>
      </c>
      <c r="G1761" s="2">
        <v>13</v>
      </c>
      <c r="H1761" s="9">
        <v>182256868.43136653</v>
      </c>
      <c r="I1761" s="9">
        <v>8544000</v>
      </c>
      <c r="J1761" s="9">
        <f t="shared" si="55"/>
        <v>190800868.43136653</v>
      </c>
      <c r="K1761" s="4">
        <v>2991</v>
      </c>
      <c r="L1761" s="5" t="s">
        <v>667</v>
      </c>
    </row>
    <row r="1762" spans="1:12" x14ac:dyDescent="0.3">
      <c r="A1762" s="13">
        <v>273168003044</v>
      </c>
      <c r="B1762" s="3">
        <v>3.6726154150000001</v>
      </c>
      <c r="C1762" s="3">
        <v>-75.353540449999997</v>
      </c>
      <c r="D1762" s="2">
        <v>73168</v>
      </c>
      <c r="E1762" s="2" t="str">
        <f t="shared" si="54"/>
        <v>73</v>
      </c>
      <c r="F1762" s="2">
        <v>1</v>
      </c>
      <c r="G1762" s="2">
        <v>13</v>
      </c>
      <c r="H1762" s="9">
        <v>86267863.0272865</v>
      </c>
      <c r="I1762" s="9">
        <v>8544000</v>
      </c>
      <c r="J1762" s="9">
        <f t="shared" si="55"/>
        <v>94811863.0272865</v>
      </c>
      <c r="K1762" s="4">
        <v>2908</v>
      </c>
      <c r="L1762" s="5" t="s">
        <v>50</v>
      </c>
    </row>
    <row r="1763" spans="1:12" x14ac:dyDescent="0.3">
      <c r="A1763" s="13">
        <v>205400000370</v>
      </c>
      <c r="B1763" s="3">
        <v>6.0197345789999996</v>
      </c>
      <c r="C1763" s="3">
        <v>-75.352643479999998</v>
      </c>
      <c r="D1763" s="2">
        <v>5400</v>
      </c>
      <c r="E1763" s="2" t="str">
        <f t="shared" si="54"/>
        <v>05</v>
      </c>
      <c r="F1763" s="2">
        <v>1</v>
      </c>
      <c r="G1763" s="2">
        <v>120</v>
      </c>
      <c r="H1763" s="9">
        <v>52769735.729801409</v>
      </c>
      <c r="I1763" s="9">
        <v>22992000</v>
      </c>
      <c r="J1763" s="9">
        <f t="shared" si="55"/>
        <v>75761735.729801416</v>
      </c>
      <c r="K1763" s="4">
        <v>2936</v>
      </c>
      <c r="L1763" s="5" t="s">
        <v>666</v>
      </c>
    </row>
    <row r="1764" spans="1:12" x14ac:dyDescent="0.3">
      <c r="A1764" s="13">
        <v>273504001683</v>
      </c>
      <c r="B1764" s="3">
        <v>3.9933281909999998</v>
      </c>
      <c r="C1764" s="3">
        <v>-75.351142850000002</v>
      </c>
      <c r="D1764" s="2">
        <v>73504</v>
      </c>
      <c r="E1764" s="2" t="str">
        <f t="shared" si="54"/>
        <v>73</v>
      </c>
      <c r="F1764" s="2">
        <v>1</v>
      </c>
      <c r="G1764" s="2">
        <v>7</v>
      </c>
      <c r="H1764" s="9">
        <v>96701802.537691772</v>
      </c>
      <c r="I1764" s="9">
        <v>6216000</v>
      </c>
      <c r="J1764" s="9">
        <f t="shared" si="55"/>
        <v>102917802.53769177</v>
      </c>
      <c r="K1764" s="4">
        <v>3153</v>
      </c>
      <c r="L1764" s="5" t="s">
        <v>50</v>
      </c>
    </row>
    <row r="1765" spans="1:12" x14ac:dyDescent="0.3">
      <c r="A1765" s="13">
        <v>205887001520</v>
      </c>
      <c r="B1765" s="3">
        <v>7.0371782459999999</v>
      </c>
      <c r="C1765" s="3">
        <v>-75.352891670000005</v>
      </c>
      <c r="D1765" s="2">
        <v>5887</v>
      </c>
      <c r="E1765" s="2" t="str">
        <f t="shared" si="54"/>
        <v>05</v>
      </c>
      <c r="F1765" s="2">
        <v>1</v>
      </c>
      <c r="G1765" s="2">
        <v>5</v>
      </c>
      <c r="H1765" s="9">
        <v>235766657.79957718</v>
      </c>
      <c r="I1765" s="9">
        <v>6216000</v>
      </c>
      <c r="J1765" s="9">
        <f t="shared" si="55"/>
        <v>241982657.79957718</v>
      </c>
      <c r="K1765" s="4">
        <v>2957</v>
      </c>
      <c r="L1765" s="5" t="s">
        <v>667</v>
      </c>
    </row>
    <row r="1766" spans="1:12" x14ac:dyDescent="0.3">
      <c r="A1766" s="13">
        <v>205440000267</v>
      </c>
      <c r="B1766" s="3">
        <v>6.1633508560000001</v>
      </c>
      <c r="C1766" s="3">
        <v>-75.351805569999996</v>
      </c>
      <c r="D1766" s="2">
        <v>5440</v>
      </c>
      <c r="E1766" s="2" t="str">
        <f t="shared" si="54"/>
        <v>05</v>
      </c>
      <c r="F1766" s="2">
        <v>1</v>
      </c>
      <c r="G1766" s="2">
        <v>457</v>
      </c>
      <c r="H1766" s="9">
        <v>94339559.712697223</v>
      </c>
      <c r="I1766" s="9">
        <v>37896000</v>
      </c>
      <c r="J1766" s="9">
        <f t="shared" si="55"/>
        <v>132235559.71269722</v>
      </c>
      <c r="K1766" s="4">
        <v>2958</v>
      </c>
      <c r="L1766" s="5" t="s">
        <v>666</v>
      </c>
    </row>
    <row r="1767" spans="1:12" x14ac:dyDescent="0.3">
      <c r="A1767" s="13">
        <v>205120002041</v>
      </c>
      <c r="B1767" s="3">
        <v>7.5774999999999997</v>
      </c>
      <c r="C1767" s="3">
        <v>-75.352221999999998</v>
      </c>
      <c r="D1767" s="2">
        <v>5120</v>
      </c>
      <c r="E1767" s="2" t="str">
        <f t="shared" si="54"/>
        <v>05</v>
      </c>
      <c r="F1767" s="2">
        <v>2</v>
      </c>
      <c r="G1767" s="2">
        <v>195</v>
      </c>
      <c r="H1767" s="9">
        <v>1267957918.8697395</v>
      </c>
      <c r="I1767" s="9">
        <v>30432000</v>
      </c>
      <c r="J1767" s="9">
        <f t="shared" si="55"/>
        <v>1298389918.8697395</v>
      </c>
      <c r="K1767" s="4">
        <v>3115</v>
      </c>
      <c r="L1767" s="5" t="s">
        <v>667</v>
      </c>
    </row>
    <row r="1768" spans="1:12" x14ac:dyDescent="0.3">
      <c r="A1768" s="13">
        <v>223570000836</v>
      </c>
      <c r="B1768" s="3">
        <v>8.4460759999999997</v>
      </c>
      <c r="C1768" s="3">
        <v>-75.352472000000006</v>
      </c>
      <c r="D1768" s="2">
        <v>23570</v>
      </c>
      <c r="E1768" s="2" t="str">
        <f t="shared" si="54"/>
        <v>23</v>
      </c>
      <c r="F1768" s="2">
        <v>2</v>
      </c>
      <c r="G1768" s="2">
        <v>21</v>
      </c>
      <c r="H1768" s="9">
        <v>149487521.65637463</v>
      </c>
      <c r="I1768" s="9">
        <v>13200000</v>
      </c>
      <c r="J1768" s="9">
        <f t="shared" si="55"/>
        <v>162687521.65637463</v>
      </c>
      <c r="K1768" s="4">
        <v>2764</v>
      </c>
      <c r="L1768" s="5" t="s">
        <v>665</v>
      </c>
    </row>
    <row r="1769" spans="1:12" x14ac:dyDescent="0.3">
      <c r="A1769" s="13">
        <v>223570000950</v>
      </c>
      <c r="B1769" s="3">
        <v>8.3949393633899998</v>
      </c>
      <c r="C1769" s="3">
        <v>-75.351600576099997</v>
      </c>
      <c r="D1769" s="2">
        <v>23570</v>
      </c>
      <c r="E1769" s="2" t="str">
        <f t="shared" si="54"/>
        <v>23</v>
      </c>
      <c r="F1769" s="2">
        <v>2</v>
      </c>
      <c r="G1769" s="2">
        <v>21</v>
      </c>
      <c r="H1769" s="9">
        <v>209946343.1739001</v>
      </c>
      <c r="I1769" s="9">
        <v>13200000</v>
      </c>
      <c r="J1769" s="9">
        <f t="shared" si="55"/>
        <v>223146343.1739001</v>
      </c>
      <c r="K1769" s="4">
        <v>2764</v>
      </c>
      <c r="L1769" s="5" t="s">
        <v>665</v>
      </c>
    </row>
    <row r="1770" spans="1:12" x14ac:dyDescent="0.3">
      <c r="A1770" s="13">
        <v>241020000250</v>
      </c>
      <c r="B1770" s="3">
        <v>2.452770734</v>
      </c>
      <c r="C1770" s="3">
        <v>-75.346435209999996</v>
      </c>
      <c r="D1770" s="2">
        <v>41020</v>
      </c>
      <c r="E1770" s="2" t="str">
        <f t="shared" si="54"/>
        <v>41</v>
      </c>
      <c r="F1770" s="2">
        <v>2</v>
      </c>
      <c r="G1770" s="2">
        <v>19</v>
      </c>
      <c r="H1770" s="9">
        <v>276336664.50682741</v>
      </c>
      <c r="I1770" s="9">
        <v>10872000</v>
      </c>
      <c r="J1770" s="9">
        <f t="shared" si="55"/>
        <v>287208664.50682741</v>
      </c>
      <c r="K1770" s="4">
        <v>2991</v>
      </c>
      <c r="L1770" s="5" t="s">
        <v>667</v>
      </c>
    </row>
    <row r="1771" spans="1:12" x14ac:dyDescent="0.3">
      <c r="A1771" s="13">
        <v>273624000265</v>
      </c>
      <c r="B1771" s="3">
        <v>4.061875219</v>
      </c>
      <c r="C1771" s="3">
        <v>-75.346738790000003</v>
      </c>
      <c r="D1771" s="2">
        <v>73624</v>
      </c>
      <c r="E1771" s="2" t="str">
        <f t="shared" si="54"/>
        <v>73</v>
      </c>
      <c r="F1771" s="2">
        <v>2</v>
      </c>
      <c r="G1771" s="2">
        <v>17</v>
      </c>
      <c r="H1771" s="9">
        <v>121273382.34092742</v>
      </c>
      <c r="I1771" s="9">
        <v>10872000</v>
      </c>
      <c r="J1771" s="9">
        <f t="shared" si="55"/>
        <v>132145382.34092742</v>
      </c>
      <c r="K1771" s="4">
        <v>3153</v>
      </c>
      <c r="L1771" s="5" t="s">
        <v>50</v>
      </c>
    </row>
    <row r="1772" spans="1:12" x14ac:dyDescent="0.3">
      <c r="A1772" s="13">
        <v>213001007533</v>
      </c>
      <c r="B1772" s="3">
        <v>10.654327816</v>
      </c>
      <c r="C1772" s="3">
        <v>-75.349261220000002</v>
      </c>
      <c r="D1772" s="2">
        <v>13001</v>
      </c>
      <c r="E1772" s="2" t="str">
        <f t="shared" si="54"/>
        <v>13</v>
      </c>
      <c r="F1772" s="2">
        <v>1</v>
      </c>
      <c r="G1772" s="2">
        <v>497</v>
      </c>
      <c r="H1772" s="9">
        <v>224947403.26980662</v>
      </c>
      <c r="I1772" s="9">
        <v>37896000</v>
      </c>
      <c r="J1772" s="9">
        <f t="shared" si="55"/>
        <v>262843403.26980662</v>
      </c>
      <c r="K1772" s="4">
        <v>2970</v>
      </c>
      <c r="L1772" s="5" t="s">
        <v>665</v>
      </c>
    </row>
    <row r="1773" spans="1:12" x14ac:dyDescent="0.3">
      <c r="A1773" s="13">
        <v>241020000284</v>
      </c>
      <c r="B1773" s="3">
        <v>2.4925922030000001</v>
      </c>
      <c r="C1773" s="3">
        <v>-75.342962729999996</v>
      </c>
      <c r="D1773" s="2">
        <v>41020</v>
      </c>
      <c r="E1773" s="2" t="str">
        <f t="shared" si="54"/>
        <v>41</v>
      </c>
      <c r="F1773" s="2">
        <v>2</v>
      </c>
      <c r="G1773" s="2">
        <v>13</v>
      </c>
      <c r="H1773" s="9">
        <v>90190121.113567397</v>
      </c>
      <c r="I1773" s="9">
        <v>8544000</v>
      </c>
      <c r="J1773" s="9">
        <f t="shared" si="55"/>
        <v>98734121.113567397</v>
      </c>
      <c r="K1773" s="4">
        <v>2991</v>
      </c>
      <c r="L1773" s="5" t="s">
        <v>667</v>
      </c>
    </row>
    <row r="1774" spans="1:12" x14ac:dyDescent="0.3">
      <c r="A1774" s="13">
        <v>205756000293</v>
      </c>
      <c r="B1774" s="3">
        <v>5.7091669999999999</v>
      </c>
      <c r="C1774" s="3">
        <v>-75.343610999999996</v>
      </c>
      <c r="D1774" s="2">
        <v>5756</v>
      </c>
      <c r="E1774" s="2" t="str">
        <f t="shared" si="54"/>
        <v>05</v>
      </c>
      <c r="F1774" s="2">
        <v>1</v>
      </c>
      <c r="G1774" s="2">
        <v>7</v>
      </c>
      <c r="H1774" s="9">
        <v>100215362.66557026</v>
      </c>
      <c r="I1774" s="9">
        <v>6216000</v>
      </c>
      <c r="J1774" s="9">
        <f t="shared" si="55"/>
        <v>106431362.66557026</v>
      </c>
      <c r="K1774" s="4">
        <v>2975</v>
      </c>
      <c r="L1774" s="5" t="s">
        <v>666</v>
      </c>
    </row>
    <row r="1775" spans="1:12" x14ac:dyDescent="0.3">
      <c r="A1775" s="13">
        <v>205790000227</v>
      </c>
      <c r="B1775" s="3">
        <v>7.5169439999999996</v>
      </c>
      <c r="C1775" s="3">
        <v>-75.344166999999999</v>
      </c>
      <c r="D1775" s="2">
        <v>5790</v>
      </c>
      <c r="E1775" s="2" t="str">
        <f t="shared" si="54"/>
        <v>05</v>
      </c>
      <c r="F1775" s="2">
        <v>2</v>
      </c>
      <c r="G1775" s="2">
        <v>11</v>
      </c>
      <c r="H1775" s="9">
        <v>541639580.21059227</v>
      </c>
      <c r="I1775" s="9">
        <v>8544000</v>
      </c>
      <c r="J1775" s="9">
        <f t="shared" si="55"/>
        <v>550183580.21059227</v>
      </c>
      <c r="K1775" s="4">
        <v>3115</v>
      </c>
      <c r="L1775" s="5" t="s">
        <v>667</v>
      </c>
    </row>
    <row r="1776" spans="1:12" x14ac:dyDescent="0.3">
      <c r="A1776" s="13">
        <v>205756000749</v>
      </c>
      <c r="B1776" s="3">
        <v>5.6569440000000002</v>
      </c>
      <c r="C1776" s="3">
        <v>-75.342500000000001</v>
      </c>
      <c r="D1776" s="2">
        <v>5756</v>
      </c>
      <c r="E1776" s="2" t="str">
        <f t="shared" si="54"/>
        <v>05</v>
      </c>
      <c r="F1776" s="2">
        <v>1</v>
      </c>
      <c r="G1776" s="2">
        <v>26</v>
      </c>
      <c r="H1776" s="9">
        <v>43124299.257000528</v>
      </c>
      <c r="I1776" s="9">
        <v>13200000</v>
      </c>
      <c r="J1776" s="9">
        <f t="shared" si="55"/>
        <v>56324299.257000528</v>
      </c>
      <c r="K1776" s="4">
        <v>2983</v>
      </c>
      <c r="L1776" s="5" t="s">
        <v>666</v>
      </c>
    </row>
    <row r="1777" spans="1:12" x14ac:dyDescent="0.3">
      <c r="A1777" s="13">
        <v>205756000374</v>
      </c>
      <c r="B1777" s="3">
        <v>5.6949899999999998</v>
      </c>
      <c r="C1777" s="3">
        <v>-75.342232999999993</v>
      </c>
      <c r="D1777" s="2">
        <v>5756</v>
      </c>
      <c r="E1777" s="2" t="str">
        <f t="shared" si="54"/>
        <v>05</v>
      </c>
      <c r="F1777" s="2">
        <v>1</v>
      </c>
      <c r="G1777" s="2">
        <v>14</v>
      </c>
      <c r="H1777" s="9">
        <v>41432007.37922173</v>
      </c>
      <c r="I1777" s="9">
        <v>8544000</v>
      </c>
      <c r="J1777" s="9">
        <f t="shared" si="55"/>
        <v>49976007.37922173</v>
      </c>
      <c r="K1777" s="4">
        <v>2975</v>
      </c>
      <c r="L1777" s="5" t="s">
        <v>666</v>
      </c>
    </row>
    <row r="1778" spans="1:12" x14ac:dyDescent="0.3">
      <c r="A1778" s="13">
        <v>205756000731</v>
      </c>
      <c r="B1778" s="3">
        <v>5.6713889999999996</v>
      </c>
      <c r="C1778" s="3">
        <v>-75.339167000000003</v>
      </c>
      <c r="D1778" s="2">
        <v>5756</v>
      </c>
      <c r="E1778" s="2" t="str">
        <f t="shared" si="54"/>
        <v>05</v>
      </c>
      <c r="F1778" s="2">
        <v>1</v>
      </c>
      <c r="G1778" s="2">
        <v>9</v>
      </c>
      <c r="H1778" s="9">
        <v>161130212.54443592</v>
      </c>
      <c r="I1778" s="9">
        <v>6216000</v>
      </c>
      <c r="J1778" s="9">
        <f t="shared" si="55"/>
        <v>167346212.54443592</v>
      </c>
      <c r="K1778" s="4">
        <v>2983</v>
      </c>
      <c r="L1778" s="5" t="s">
        <v>666</v>
      </c>
    </row>
    <row r="1779" spans="1:12" x14ac:dyDescent="0.3">
      <c r="A1779" s="13">
        <v>223182000085</v>
      </c>
      <c r="B1779" s="3">
        <v>9.0598189999999992</v>
      </c>
      <c r="C1779" s="3">
        <v>-75.341211000000001</v>
      </c>
      <c r="D1779" s="2">
        <v>23182</v>
      </c>
      <c r="E1779" s="2" t="str">
        <f t="shared" si="54"/>
        <v>23</v>
      </c>
      <c r="F1779" s="2">
        <v>1</v>
      </c>
      <c r="G1779" s="2">
        <v>8</v>
      </c>
      <c r="H1779" s="9">
        <v>316316048.2180174</v>
      </c>
      <c r="I1779" s="9">
        <v>6216000</v>
      </c>
      <c r="J1779" s="9">
        <f t="shared" si="55"/>
        <v>322532048.2180174</v>
      </c>
      <c r="K1779" s="4">
        <v>2888</v>
      </c>
      <c r="L1779" s="5" t="s">
        <v>665</v>
      </c>
    </row>
    <row r="1780" spans="1:12" x14ac:dyDescent="0.3">
      <c r="A1780" s="13">
        <v>205440000585</v>
      </c>
      <c r="B1780" s="3">
        <v>6.195824</v>
      </c>
      <c r="C1780" s="3">
        <v>-75.336127000000005</v>
      </c>
      <c r="D1780" s="2">
        <v>5440</v>
      </c>
      <c r="E1780" s="2" t="str">
        <f t="shared" si="54"/>
        <v>05</v>
      </c>
      <c r="F1780" s="2">
        <v>1</v>
      </c>
      <c r="G1780" s="2">
        <v>142</v>
      </c>
      <c r="H1780" s="9">
        <v>74017212.48833555</v>
      </c>
      <c r="I1780" s="9">
        <v>22992000</v>
      </c>
      <c r="J1780" s="9">
        <f t="shared" si="55"/>
        <v>97009212.48833555</v>
      </c>
      <c r="K1780" s="4">
        <v>2958</v>
      </c>
      <c r="L1780" s="5" t="s">
        <v>666</v>
      </c>
    </row>
    <row r="1781" spans="1:12" x14ac:dyDescent="0.3">
      <c r="A1781" s="13">
        <v>241020000390</v>
      </c>
      <c r="B1781" s="3">
        <v>2.4941626480000001</v>
      </c>
      <c r="C1781" s="3">
        <v>-75.332968989999998</v>
      </c>
      <c r="D1781" s="2">
        <v>41020</v>
      </c>
      <c r="E1781" s="2" t="str">
        <f t="shared" si="54"/>
        <v>41</v>
      </c>
      <c r="F1781" s="2">
        <v>2</v>
      </c>
      <c r="G1781" s="2">
        <v>20</v>
      </c>
      <c r="H1781" s="9">
        <v>324462365.27926576</v>
      </c>
      <c r="I1781" s="9">
        <v>13200000</v>
      </c>
      <c r="J1781" s="9">
        <f t="shared" si="55"/>
        <v>337662365.27926576</v>
      </c>
      <c r="K1781" s="4">
        <v>2991</v>
      </c>
      <c r="L1781" s="5" t="s">
        <v>667</v>
      </c>
    </row>
    <row r="1782" spans="1:12" x14ac:dyDescent="0.3">
      <c r="A1782" s="13">
        <v>205686000924</v>
      </c>
      <c r="B1782" s="3">
        <v>6.5672453600000003</v>
      </c>
      <c r="C1782" s="3">
        <v>-75.334842429999995</v>
      </c>
      <c r="D1782" s="2">
        <v>5686</v>
      </c>
      <c r="E1782" s="2" t="str">
        <f t="shared" si="54"/>
        <v>05</v>
      </c>
      <c r="F1782" s="2">
        <v>2</v>
      </c>
      <c r="G1782" s="2">
        <v>221</v>
      </c>
      <c r="H1782" s="9">
        <v>385846580.08221102</v>
      </c>
      <c r="I1782" s="9">
        <v>30432000</v>
      </c>
      <c r="J1782" s="9">
        <f t="shared" si="55"/>
        <v>416278580.08221102</v>
      </c>
      <c r="K1782" s="4">
        <v>3215</v>
      </c>
      <c r="L1782" s="5" t="s">
        <v>667</v>
      </c>
    </row>
    <row r="1783" spans="1:12" x14ac:dyDescent="0.3">
      <c r="A1783" s="13">
        <v>273504002078</v>
      </c>
      <c r="B1783" s="3">
        <v>4.0590013139999996</v>
      </c>
      <c r="C1783" s="3">
        <v>-75.333420619999998</v>
      </c>
      <c r="D1783" s="2">
        <v>73504</v>
      </c>
      <c r="E1783" s="2" t="str">
        <f t="shared" si="54"/>
        <v>73</v>
      </c>
      <c r="F1783" s="2">
        <v>1</v>
      </c>
      <c r="G1783" s="2">
        <v>7</v>
      </c>
      <c r="H1783" s="9">
        <v>161295646.10229132</v>
      </c>
      <c r="I1783" s="9">
        <v>6216000</v>
      </c>
      <c r="J1783" s="9">
        <f t="shared" si="55"/>
        <v>167511646.10229132</v>
      </c>
      <c r="K1783" s="4">
        <v>3153</v>
      </c>
      <c r="L1783" s="5" t="s">
        <v>50</v>
      </c>
    </row>
    <row r="1784" spans="1:12" x14ac:dyDescent="0.3">
      <c r="A1784" s="13">
        <v>205440000917</v>
      </c>
      <c r="B1784" s="3">
        <v>6.1367008930000004</v>
      </c>
      <c r="C1784" s="3">
        <v>-75.334048839999994</v>
      </c>
      <c r="D1784" s="2">
        <v>5440</v>
      </c>
      <c r="E1784" s="2" t="str">
        <f t="shared" si="54"/>
        <v>05</v>
      </c>
      <c r="F1784" s="2">
        <v>1</v>
      </c>
      <c r="G1784" s="2">
        <v>148</v>
      </c>
      <c r="H1784" s="9">
        <v>93174766.505454406</v>
      </c>
      <c r="I1784" s="9">
        <v>22992000</v>
      </c>
      <c r="J1784" s="9">
        <f t="shared" si="55"/>
        <v>116166766.50545441</v>
      </c>
      <c r="K1784" s="4">
        <v>2958</v>
      </c>
      <c r="L1784" s="5" t="s">
        <v>666</v>
      </c>
    </row>
    <row r="1785" spans="1:12" x14ac:dyDescent="0.3">
      <c r="A1785" s="13">
        <v>205400000191</v>
      </c>
      <c r="B1785" s="3">
        <v>5.9592592289999997</v>
      </c>
      <c r="C1785" s="3">
        <v>-75.333866119999996</v>
      </c>
      <c r="D1785" s="2">
        <v>5400</v>
      </c>
      <c r="E1785" s="2" t="str">
        <f t="shared" si="54"/>
        <v>05</v>
      </c>
      <c r="F1785" s="2">
        <v>1</v>
      </c>
      <c r="G1785" s="2">
        <v>4</v>
      </c>
      <c r="H1785" s="9">
        <v>70582584.67105104</v>
      </c>
      <c r="I1785" s="9">
        <v>3888000.0000000005</v>
      </c>
      <c r="J1785" s="9">
        <f t="shared" si="55"/>
        <v>74470584.67105104</v>
      </c>
      <c r="K1785" s="4">
        <v>2995</v>
      </c>
      <c r="L1785" s="5" t="s">
        <v>666</v>
      </c>
    </row>
    <row r="1786" spans="1:12" x14ac:dyDescent="0.3">
      <c r="A1786" s="13">
        <v>205400000027</v>
      </c>
      <c r="B1786" s="3">
        <v>5.9266308700000003</v>
      </c>
      <c r="C1786" s="3">
        <v>-75.333735250000004</v>
      </c>
      <c r="D1786" s="2">
        <v>5400</v>
      </c>
      <c r="E1786" s="2" t="str">
        <f t="shared" si="54"/>
        <v>05</v>
      </c>
      <c r="F1786" s="2">
        <v>1</v>
      </c>
      <c r="G1786" s="2">
        <v>5</v>
      </c>
      <c r="H1786" s="9">
        <v>58679331.033962451</v>
      </c>
      <c r="I1786" s="9">
        <v>6216000</v>
      </c>
      <c r="J1786" s="9">
        <f t="shared" si="55"/>
        <v>64895331.033962451</v>
      </c>
      <c r="K1786" s="4">
        <v>2995</v>
      </c>
      <c r="L1786" s="5" t="s">
        <v>666</v>
      </c>
    </row>
    <row r="1787" spans="1:12" x14ac:dyDescent="0.3">
      <c r="A1787" s="13">
        <v>205400000582</v>
      </c>
      <c r="B1787" s="3">
        <v>5.9038890000000004</v>
      </c>
      <c r="C1787" s="3">
        <v>-75.333332999999996</v>
      </c>
      <c r="D1787" s="2">
        <v>5400</v>
      </c>
      <c r="E1787" s="2" t="str">
        <f t="shared" si="54"/>
        <v>05</v>
      </c>
      <c r="F1787" s="2">
        <v>1</v>
      </c>
      <c r="G1787" s="2">
        <v>12</v>
      </c>
      <c r="H1787" s="9">
        <v>124175509.3653391</v>
      </c>
      <c r="I1787" s="9">
        <v>8544000</v>
      </c>
      <c r="J1787" s="9">
        <f t="shared" si="55"/>
        <v>132719509.3653391</v>
      </c>
      <c r="K1787" s="4">
        <v>2915</v>
      </c>
      <c r="L1787" s="5" t="s">
        <v>666</v>
      </c>
    </row>
    <row r="1788" spans="1:12" x14ac:dyDescent="0.3">
      <c r="A1788" s="13">
        <v>223570000992</v>
      </c>
      <c r="B1788" s="3">
        <v>8.4107666339999998</v>
      </c>
      <c r="C1788" s="3">
        <v>-75.333916290000005</v>
      </c>
      <c r="D1788" s="2">
        <v>23570</v>
      </c>
      <c r="E1788" s="2" t="str">
        <f t="shared" si="54"/>
        <v>23</v>
      </c>
      <c r="F1788" s="2">
        <v>2</v>
      </c>
      <c r="G1788" s="2">
        <v>20</v>
      </c>
      <c r="H1788" s="9">
        <v>1844129410.2191091</v>
      </c>
      <c r="I1788" s="9">
        <v>13200000</v>
      </c>
      <c r="J1788" s="9">
        <f t="shared" si="55"/>
        <v>1857329410.2191091</v>
      </c>
      <c r="K1788" s="4">
        <v>2764</v>
      </c>
      <c r="L1788" s="5" t="s">
        <v>665</v>
      </c>
    </row>
    <row r="1789" spans="1:12" x14ac:dyDescent="0.3">
      <c r="A1789" s="13">
        <v>205400000396</v>
      </c>
      <c r="B1789" s="3">
        <v>5.9466669999999997</v>
      </c>
      <c r="C1789" s="3">
        <v>-75.331389000000001</v>
      </c>
      <c r="D1789" s="2">
        <v>5400</v>
      </c>
      <c r="E1789" s="2" t="str">
        <f t="shared" si="54"/>
        <v>05</v>
      </c>
      <c r="F1789" s="2">
        <v>1</v>
      </c>
      <c r="G1789" s="2">
        <v>4</v>
      </c>
      <c r="H1789" s="9">
        <v>37331376.121153124</v>
      </c>
      <c r="I1789" s="9">
        <v>3888000.0000000005</v>
      </c>
      <c r="J1789" s="9">
        <f t="shared" si="55"/>
        <v>41219376.121153124</v>
      </c>
      <c r="K1789" s="4">
        <v>2995</v>
      </c>
      <c r="L1789" s="5" t="s">
        <v>666</v>
      </c>
    </row>
    <row r="1790" spans="1:12" x14ac:dyDescent="0.3">
      <c r="A1790" s="13">
        <v>223182000816</v>
      </c>
      <c r="B1790" s="3">
        <v>9.0164557644399999</v>
      </c>
      <c r="C1790" s="3">
        <v>-75.329701007099999</v>
      </c>
      <c r="D1790" s="2">
        <v>23182</v>
      </c>
      <c r="E1790" s="2" t="str">
        <f t="shared" si="54"/>
        <v>23</v>
      </c>
      <c r="F1790" s="2">
        <v>1</v>
      </c>
      <c r="G1790" s="2">
        <v>10</v>
      </c>
      <c r="H1790" s="9">
        <v>130468062.84149688</v>
      </c>
      <c r="I1790" s="9">
        <v>8544000</v>
      </c>
      <c r="J1790" s="9">
        <f t="shared" si="55"/>
        <v>139012062.84149688</v>
      </c>
      <c r="K1790" s="4">
        <v>2888</v>
      </c>
      <c r="L1790" s="5" t="s">
        <v>665</v>
      </c>
    </row>
    <row r="1791" spans="1:12" x14ac:dyDescent="0.3">
      <c r="A1791" s="13">
        <v>205756000323</v>
      </c>
      <c r="B1791" s="3">
        <v>5.5766669999999996</v>
      </c>
      <c r="C1791" s="3">
        <v>-75.326667</v>
      </c>
      <c r="D1791" s="2">
        <v>5756</v>
      </c>
      <c r="E1791" s="2" t="str">
        <f t="shared" si="54"/>
        <v>05</v>
      </c>
      <c r="F1791" s="2">
        <v>1</v>
      </c>
      <c r="G1791" s="2">
        <v>17</v>
      </c>
      <c r="H1791" s="9">
        <v>154534130.23773545</v>
      </c>
      <c r="I1791" s="9">
        <v>10872000</v>
      </c>
      <c r="J1791" s="9">
        <f t="shared" si="55"/>
        <v>165406130.23773545</v>
      </c>
      <c r="K1791" s="4">
        <v>2983</v>
      </c>
      <c r="L1791" s="5" t="s">
        <v>666</v>
      </c>
    </row>
    <row r="1792" spans="1:12" x14ac:dyDescent="0.3">
      <c r="A1792" s="13">
        <v>241524000382</v>
      </c>
      <c r="B1792" s="3">
        <v>2.8258331666649998</v>
      </c>
      <c r="C1792" s="3">
        <v>-75.32527788889999</v>
      </c>
      <c r="D1792" s="2">
        <v>41524</v>
      </c>
      <c r="E1792" s="2" t="str">
        <f t="shared" si="54"/>
        <v>41</v>
      </c>
      <c r="F1792" s="2">
        <v>1</v>
      </c>
      <c r="G1792" s="2">
        <v>777</v>
      </c>
      <c r="H1792" s="9">
        <v>99789763.305388808</v>
      </c>
      <c r="I1792" s="9">
        <v>45336000</v>
      </c>
      <c r="J1792" s="9">
        <f t="shared" si="55"/>
        <v>145125763.30538881</v>
      </c>
      <c r="K1792" s="4">
        <v>3093</v>
      </c>
      <c r="L1792" s="5" t="s">
        <v>667</v>
      </c>
    </row>
    <row r="1793" spans="1:12" x14ac:dyDescent="0.3">
      <c r="A1793" s="13">
        <v>273504002124</v>
      </c>
      <c r="B1793" s="3">
        <v>3.9749349569999999</v>
      </c>
      <c r="C1793" s="3">
        <v>-75.323564899999994</v>
      </c>
      <c r="D1793" s="2">
        <v>73504</v>
      </c>
      <c r="E1793" s="2" t="str">
        <f t="shared" si="54"/>
        <v>73</v>
      </c>
      <c r="F1793" s="2">
        <v>1</v>
      </c>
      <c r="G1793" s="2">
        <v>17</v>
      </c>
      <c r="H1793" s="9">
        <v>59102379.016587384</v>
      </c>
      <c r="I1793" s="9">
        <v>10872000</v>
      </c>
      <c r="J1793" s="9">
        <f t="shared" si="55"/>
        <v>69974379.016587377</v>
      </c>
      <c r="K1793" s="4">
        <v>3153</v>
      </c>
      <c r="L1793" s="5" t="s">
        <v>50</v>
      </c>
    </row>
    <row r="1794" spans="1:12" x14ac:dyDescent="0.3">
      <c r="A1794" s="13">
        <v>205756000358</v>
      </c>
      <c r="B1794" s="3">
        <v>5.6297220000000001</v>
      </c>
      <c r="C1794" s="3">
        <v>-75.323888999999994</v>
      </c>
      <c r="D1794" s="2">
        <v>5756</v>
      </c>
      <c r="E1794" s="2" t="str">
        <f t="shared" ref="E1794:E1857" si="56">IF(LEN(D1794)&lt;5,CONCATENATE(0,MID(D1794,1,1)),MID(D1794,1,2))</f>
        <v>05</v>
      </c>
      <c r="F1794" s="2">
        <v>1</v>
      </c>
      <c r="G1794" s="2">
        <v>14</v>
      </c>
      <c r="H1794" s="9">
        <v>68834794.870007634</v>
      </c>
      <c r="I1794" s="9">
        <v>8544000</v>
      </c>
      <c r="J1794" s="9">
        <f t="shared" ref="J1794:J1857" si="57">H1794+I1794</f>
        <v>77378794.870007634</v>
      </c>
      <c r="K1794" s="4">
        <v>2983</v>
      </c>
      <c r="L1794" s="5" t="s">
        <v>666</v>
      </c>
    </row>
    <row r="1795" spans="1:12" x14ac:dyDescent="0.3">
      <c r="A1795" s="13">
        <v>105440000408</v>
      </c>
      <c r="B1795" s="3">
        <v>6.1741669999999997</v>
      </c>
      <c r="C1795" s="3">
        <v>-75.322778</v>
      </c>
      <c r="D1795" s="2">
        <v>5440</v>
      </c>
      <c r="E1795" s="2" t="str">
        <f t="shared" si="56"/>
        <v>05</v>
      </c>
      <c r="F1795" s="2">
        <v>1</v>
      </c>
      <c r="G1795" s="2">
        <v>259</v>
      </c>
      <c r="H1795" s="9">
        <v>90171688.647869572</v>
      </c>
      <c r="I1795" s="9">
        <v>37896000</v>
      </c>
      <c r="J1795" s="9">
        <f t="shared" si="57"/>
        <v>128067688.64786957</v>
      </c>
      <c r="K1795" s="4">
        <v>2958</v>
      </c>
      <c r="L1795" s="5" t="s">
        <v>666</v>
      </c>
    </row>
    <row r="1796" spans="1:12" x14ac:dyDescent="0.3">
      <c r="A1796" s="13">
        <v>205400000345</v>
      </c>
      <c r="B1796" s="3">
        <v>5.905168132</v>
      </c>
      <c r="C1796" s="3">
        <v>-75.322361430000001</v>
      </c>
      <c r="D1796" s="2">
        <v>5400</v>
      </c>
      <c r="E1796" s="2" t="str">
        <f t="shared" si="56"/>
        <v>05</v>
      </c>
      <c r="F1796" s="2">
        <v>1</v>
      </c>
      <c r="G1796" s="2">
        <v>12</v>
      </c>
      <c r="H1796" s="9">
        <v>32171756.946512103</v>
      </c>
      <c r="I1796" s="9">
        <v>8544000</v>
      </c>
      <c r="J1796" s="9">
        <f t="shared" si="57"/>
        <v>40715756.946512103</v>
      </c>
      <c r="K1796" s="4">
        <v>2915</v>
      </c>
      <c r="L1796" s="5" t="s">
        <v>666</v>
      </c>
    </row>
    <row r="1797" spans="1:12" x14ac:dyDescent="0.3">
      <c r="A1797" s="13">
        <v>405134000911</v>
      </c>
      <c r="B1797" s="3">
        <v>7.1227780000000003</v>
      </c>
      <c r="C1797" s="3">
        <v>-75.322221999999996</v>
      </c>
      <c r="D1797" s="2">
        <v>5134</v>
      </c>
      <c r="E1797" s="2" t="str">
        <f t="shared" si="56"/>
        <v>05</v>
      </c>
      <c r="F1797" s="2">
        <v>2</v>
      </c>
      <c r="G1797" s="2">
        <v>9</v>
      </c>
      <c r="H1797" s="9">
        <v>129167460.92139801</v>
      </c>
      <c r="I1797" s="9">
        <v>6216000</v>
      </c>
      <c r="J1797" s="9">
        <f t="shared" si="57"/>
        <v>135383460.92139801</v>
      </c>
      <c r="K1797" s="4">
        <v>2957</v>
      </c>
      <c r="L1797" s="5" t="s">
        <v>667</v>
      </c>
    </row>
    <row r="1798" spans="1:12" x14ac:dyDescent="0.3">
      <c r="A1798" s="13">
        <v>273504000156</v>
      </c>
      <c r="B1798" s="3">
        <v>3.93194444444</v>
      </c>
      <c r="C1798" s="3">
        <v>-75.320277777800001</v>
      </c>
      <c r="D1798" s="2">
        <v>73504</v>
      </c>
      <c r="E1798" s="2" t="str">
        <f t="shared" si="56"/>
        <v>73</v>
      </c>
      <c r="F1798" s="2">
        <v>1</v>
      </c>
      <c r="G1798" s="2">
        <v>50</v>
      </c>
      <c r="H1798" s="9">
        <v>50992339.774508089</v>
      </c>
      <c r="I1798" s="9">
        <v>15528000</v>
      </c>
      <c r="J1798" s="9">
        <f t="shared" si="57"/>
        <v>66520339.774508089</v>
      </c>
      <c r="K1798" s="4">
        <v>3153</v>
      </c>
      <c r="L1798" s="5" t="s">
        <v>50</v>
      </c>
    </row>
    <row r="1799" spans="1:12" x14ac:dyDescent="0.3">
      <c r="A1799" s="13">
        <v>273624000168</v>
      </c>
      <c r="B1799" s="3">
        <v>4.1339904890000012</v>
      </c>
      <c r="C1799" s="3">
        <v>-75.319223030000003</v>
      </c>
      <c r="D1799" s="2">
        <v>73624</v>
      </c>
      <c r="E1799" s="2" t="str">
        <f t="shared" si="56"/>
        <v>73</v>
      </c>
      <c r="F1799" s="2">
        <v>2</v>
      </c>
      <c r="G1799" s="2">
        <v>16</v>
      </c>
      <c r="H1799" s="9">
        <v>264685792.18805313</v>
      </c>
      <c r="I1799" s="9">
        <v>10872000</v>
      </c>
      <c r="J1799" s="9">
        <f t="shared" si="57"/>
        <v>275557792.18805313</v>
      </c>
      <c r="K1799" s="4">
        <v>3172</v>
      </c>
      <c r="L1799" s="5" t="s">
        <v>50</v>
      </c>
    </row>
    <row r="1800" spans="1:12" x14ac:dyDescent="0.3">
      <c r="A1800" s="13">
        <v>273624000401</v>
      </c>
      <c r="B1800" s="3">
        <v>4.1049101510000012</v>
      </c>
      <c r="C1800" s="3">
        <v>-75.317866409999993</v>
      </c>
      <c r="D1800" s="2">
        <v>73624</v>
      </c>
      <c r="E1800" s="2" t="str">
        <f t="shared" si="56"/>
        <v>73</v>
      </c>
      <c r="F1800" s="2">
        <v>2</v>
      </c>
      <c r="G1800" s="2">
        <v>58</v>
      </c>
      <c r="H1800" s="9">
        <v>258097124.01916197</v>
      </c>
      <c r="I1800" s="9">
        <v>15528000</v>
      </c>
      <c r="J1800" s="9">
        <f t="shared" si="57"/>
        <v>273625124.01916194</v>
      </c>
      <c r="K1800" s="4">
        <v>3172</v>
      </c>
      <c r="L1800" s="5" t="s">
        <v>50</v>
      </c>
    </row>
    <row r="1801" spans="1:12" x14ac:dyDescent="0.3">
      <c r="A1801" s="13">
        <v>205148000183</v>
      </c>
      <c r="B1801" s="3">
        <v>5.9797220000000006</v>
      </c>
      <c r="C1801" s="3">
        <v>-75.318055999999999</v>
      </c>
      <c r="D1801" s="2">
        <v>5148</v>
      </c>
      <c r="E1801" s="2" t="str">
        <f t="shared" si="56"/>
        <v>05</v>
      </c>
      <c r="F1801" s="2">
        <v>1</v>
      </c>
      <c r="G1801" s="2">
        <v>8</v>
      </c>
      <c r="H1801" s="9">
        <v>75251266.846672595</v>
      </c>
      <c r="I1801" s="9">
        <v>6216000</v>
      </c>
      <c r="J1801" s="9">
        <f t="shared" si="57"/>
        <v>81467266.846672595</v>
      </c>
      <c r="K1801" s="4">
        <v>2995</v>
      </c>
      <c r="L1801" s="5" t="s">
        <v>666</v>
      </c>
    </row>
    <row r="1802" spans="1:12" x14ac:dyDescent="0.3">
      <c r="A1802" s="13">
        <v>205134000288</v>
      </c>
      <c r="B1802" s="3">
        <v>7.137778</v>
      </c>
      <c r="C1802" s="3">
        <v>-75.318332999999996</v>
      </c>
      <c r="D1802" s="2">
        <v>5134</v>
      </c>
      <c r="E1802" s="2" t="str">
        <f t="shared" si="56"/>
        <v>05</v>
      </c>
      <c r="F1802" s="2">
        <v>2</v>
      </c>
      <c r="G1802" s="2">
        <v>3</v>
      </c>
      <c r="H1802" s="9">
        <v>94171783.2566984</v>
      </c>
      <c r="I1802" s="9">
        <v>3888000.0000000005</v>
      </c>
      <c r="J1802" s="9">
        <f t="shared" si="57"/>
        <v>98059783.2566984</v>
      </c>
      <c r="K1802" s="4">
        <v>2957</v>
      </c>
      <c r="L1802" s="5" t="s">
        <v>667</v>
      </c>
    </row>
    <row r="1803" spans="1:12" x14ac:dyDescent="0.3">
      <c r="A1803" s="13">
        <v>205134000571</v>
      </c>
      <c r="B1803" s="3">
        <v>7.1038889999999997</v>
      </c>
      <c r="C1803" s="3">
        <v>-75.318055999999999</v>
      </c>
      <c r="D1803" s="2">
        <v>5134</v>
      </c>
      <c r="E1803" s="2" t="str">
        <f t="shared" si="56"/>
        <v>05</v>
      </c>
      <c r="F1803" s="2">
        <v>2</v>
      </c>
      <c r="G1803" s="2">
        <v>12</v>
      </c>
      <c r="H1803" s="9">
        <v>319798558.04727477</v>
      </c>
      <c r="I1803" s="9">
        <v>8544000</v>
      </c>
      <c r="J1803" s="9">
        <f t="shared" si="57"/>
        <v>328342558.04727477</v>
      </c>
      <c r="K1803" s="4">
        <v>2957</v>
      </c>
      <c r="L1803" s="5" t="s">
        <v>667</v>
      </c>
    </row>
    <row r="1804" spans="1:12" x14ac:dyDescent="0.3">
      <c r="A1804" s="13">
        <v>273504001535</v>
      </c>
      <c r="B1804" s="3">
        <v>4.0208347599999996</v>
      </c>
      <c r="C1804" s="3">
        <v>-75.315593699999994</v>
      </c>
      <c r="D1804" s="2">
        <v>73504</v>
      </c>
      <c r="E1804" s="2" t="str">
        <f t="shared" si="56"/>
        <v>73</v>
      </c>
      <c r="F1804" s="2">
        <v>1</v>
      </c>
      <c r="G1804" s="2">
        <v>15</v>
      </c>
      <c r="H1804" s="9">
        <v>43245466.76762192</v>
      </c>
      <c r="I1804" s="9">
        <v>10872000</v>
      </c>
      <c r="J1804" s="9">
        <f t="shared" si="57"/>
        <v>54117466.76762192</v>
      </c>
      <c r="K1804" s="4">
        <v>3153</v>
      </c>
      <c r="L1804" s="5" t="s">
        <v>50</v>
      </c>
    </row>
    <row r="1805" spans="1:12" x14ac:dyDescent="0.3">
      <c r="A1805" s="13">
        <v>241020000268</v>
      </c>
      <c r="B1805" s="3">
        <v>2.4883805570000002</v>
      </c>
      <c r="C1805" s="3">
        <v>-75.314837499999996</v>
      </c>
      <c r="D1805" s="2">
        <v>41020</v>
      </c>
      <c r="E1805" s="2" t="str">
        <f t="shared" si="56"/>
        <v>41</v>
      </c>
      <c r="F1805" s="2">
        <v>2</v>
      </c>
      <c r="G1805" s="2">
        <v>131</v>
      </c>
      <c r="H1805" s="9">
        <v>169601284.11016271</v>
      </c>
      <c r="I1805" s="9">
        <v>22992000</v>
      </c>
      <c r="J1805" s="9">
        <f t="shared" si="57"/>
        <v>192593284.11016271</v>
      </c>
      <c r="K1805" s="4">
        <v>2991</v>
      </c>
      <c r="L1805" s="5" t="s">
        <v>667</v>
      </c>
    </row>
    <row r="1806" spans="1:12" x14ac:dyDescent="0.3">
      <c r="A1806" s="13">
        <v>205756000072</v>
      </c>
      <c r="B1806" s="3">
        <v>5.7311110000000003</v>
      </c>
      <c r="C1806" s="3">
        <v>-75.314999999999998</v>
      </c>
      <c r="D1806" s="2">
        <v>5756</v>
      </c>
      <c r="E1806" s="2" t="str">
        <f t="shared" si="56"/>
        <v>05</v>
      </c>
      <c r="F1806" s="2">
        <v>1</v>
      </c>
      <c r="G1806" s="2">
        <v>26</v>
      </c>
      <c r="H1806" s="9">
        <v>37999457.602017447</v>
      </c>
      <c r="I1806" s="9">
        <v>13200000</v>
      </c>
      <c r="J1806" s="9">
        <f t="shared" si="57"/>
        <v>51199457.602017447</v>
      </c>
      <c r="K1806" s="4">
        <v>3033</v>
      </c>
      <c r="L1806" s="5" t="s">
        <v>666</v>
      </c>
    </row>
    <row r="1807" spans="1:12" x14ac:dyDescent="0.3">
      <c r="A1807" s="13">
        <v>241524000099</v>
      </c>
      <c r="B1807" s="3">
        <v>2.9370384199999999</v>
      </c>
      <c r="C1807" s="3">
        <v>-75.313448710000003</v>
      </c>
      <c r="D1807" s="2">
        <v>41524</v>
      </c>
      <c r="E1807" s="2" t="str">
        <f t="shared" si="56"/>
        <v>41</v>
      </c>
      <c r="F1807" s="2">
        <v>1</v>
      </c>
      <c r="G1807" s="2">
        <v>25</v>
      </c>
      <c r="H1807" s="9">
        <v>11699357.903110521</v>
      </c>
      <c r="I1807" s="9">
        <v>13200000</v>
      </c>
      <c r="J1807" s="9">
        <f t="shared" si="57"/>
        <v>24899357.903110519</v>
      </c>
      <c r="K1807" s="4">
        <v>3034</v>
      </c>
      <c r="L1807" s="5" t="s">
        <v>667</v>
      </c>
    </row>
    <row r="1808" spans="1:12" x14ac:dyDescent="0.3">
      <c r="A1808" s="13">
        <v>205134001012</v>
      </c>
      <c r="B1808" s="3">
        <v>7.148333</v>
      </c>
      <c r="C1808" s="3">
        <v>-75.3125</v>
      </c>
      <c r="D1808" s="2">
        <v>5134</v>
      </c>
      <c r="E1808" s="2" t="str">
        <f t="shared" si="56"/>
        <v>05</v>
      </c>
      <c r="F1808" s="2">
        <v>2</v>
      </c>
      <c r="G1808" s="2">
        <v>9</v>
      </c>
      <c r="H1808" s="9">
        <v>106896372.90278998</v>
      </c>
      <c r="I1808" s="9">
        <v>6216000</v>
      </c>
      <c r="J1808" s="9">
        <f t="shared" si="57"/>
        <v>113112372.90278998</v>
      </c>
      <c r="K1808" s="4">
        <v>2957</v>
      </c>
      <c r="L1808" s="5" t="s">
        <v>667</v>
      </c>
    </row>
    <row r="1809" spans="1:12" x14ac:dyDescent="0.3">
      <c r="A1809" s="13">
        <v>141524001058</v>
      </c>
      <c r="B1809" s="3">
        <v>2.9619037869999998</v>
      </c>
      <c r="C1809" s="3">
        <v>-75.310260229999997</v>
      </c>
      <c r="D1809" s="2">
        <v>41524</v>
      </c>
      <c r="E1809" s="2" t="str">
        <f t="shared" si="56"/>
        <v>41</v>
      </c>
      <c r="F1809" s="2">
        <v>1</v>
      </c>
      <c r="G1809" s="2">
        <v>544</v>
      </c>
      <c r="H1809" s="9">
        <v>64510638.525739491</v>
      </c>
      <c r="I1809" s="9">
        <v>45336000</v>
      </c>
      <c r="J1809" s="9">
        <f t="shared" si="57"/>
        <v>109846638.52573949</v>
      </c>
      <c r="K1809" s="4">
        <v>3042</v>
      </c>
      <c r="L1809" s="5" t="s">
        <v>667</v>
      </c>
    </row>
    <row r="1810" spans="1:12" x14ac:dyDescent="0.3">
      <c r="A1810" s="13">
        <v>205756000684</v>
      </c>
      <c r="B1810" s="3">
        <v>5.6494439999999999</v>
      </c>
      <c r="C1810" s="3">
        <v>-75.310833000000002</v>
      </c>
      <c r="D1810" s="2">
        <v>5756</v>
      </c>
      <c r="E1810" s="2" t="str">
        <f t="shared" si="56"/>
        <v>05</v>
      </c>
      <c r="F1810" s="2">
        <v>1</v>
      </c>
      <c r="G1810" s="2">
        <v>7</v>
      </c>
      <c r="H1810" s="9">
        <v>104359313.50671002</v>
      </c>
      <c r="I1810" s="9">
        <v>6216000</v>
      </c>
      <c r="J1810" s="9">
        <f t="shared" si="57"/>
        <v>110575313.50671002</v>
      </c>
      <c r="K1810" s="4">
        <v>2983</v>
      </c>
      <c r="L1810" s="5" t="s">
        <v>666</v>
      </c>
    </row>
    <row r="1811" spans="1:12" x14ac:dyDescent="0.3">
      <c r="A1811" s="13">
        <v>273504000458</v>
      </c>
      <c r="B1811" s="3">
        <v>4.0468184740000002</v>
      </c>
      <c r="C1811" s="3">
        <v>-75.309597460000006</v>
      </c>
      <c r="D1811" s="2">
        <v>73504</v>
      </c>
      <c r="E1811" s="2" t="str">
        <f t="shared" si="56"/>
        <v>73</v>
      </c>
      <c r="F1811" s="2">
        <v>1</v>
      </c>
      <c r="G1811" s="2">
        <v>171</v>
      </c>
      <c r="H1811" s="9">
        <v>77578592.129113331</v>
      </c>
      <c r="I1811" s="9">
        <v>30432000</v>
      </c>
      <c r="J1811" s="9">
        <f t="shared" si="57"/>
        <v>108010592.12911333</v>
      </c>
      <c r="K1811" s="4">
        <v>3153</v>
      </c>
      <c r="L1811" s="5" t="s">
        <v>50</v>
      </c>
    </row>
    <row r="1812" spans="1:12" x14ac:dyDescent="0.3">
      <c r="A1812" s="13">
        <v>205756000692</v>
      </c>
      <c r="B1812" s="3">
        <v>5.7052779999999998</v>
      </c>
      <c r="C1812" s="3">
        <v>-75.309167000000002</v>
      </c>
      <c r="D1812" s="2">
        <v>5756</v>
      </c>
      <c r="E1812" s="2" t="str">
        <f t="shared" si="56"/>
        <v>05</v>
      </c>
      <c r="F1812" s="2">
        <v>1</v>
      </c>
      <c r="G1812" s="2">
        <v>65</v>
      </c>
      <c r="H1812" s="9">
        <v>39596374.652117439</v>
      </c>
      <c r="I1812" s="9">
        <v>15528000</v>
      </c>
      <c r="J1812" s="9">
        <f t="shared" si="57"/>
        <v>55124374.652117439</v>
      </c>
      <c r="K1812" s="4">
        <v>3049</v>
      </c>
      <c r="L1812" s="5" t="s">
        <v>666</v>
      </c>
    </row>
    <row r="1813" spans="1:12" x14ac:dyDescent="0.3">
      <c r="A1813" s="13">
        <v>241020000535</v>
      </c>
      <c r="B1813" s="3">
        <v>2.4641041060000002</v>
      </c>
      <c r="C1813" s="3">
        <v>-75.307519119999995</v>
      </c>
      <c r="D1813" s="2">
        <v>41020</v>
      </c>
      <c r="E1813" s="2" t="str">
        <f t="shared" si="56"/>
        <v>41</v>
      </c>
      <c r="F1813" s="2">
        <v>2</v>
      </c>
      <c r="G1813" s="2">
        <v>19</v>
      </c>
      <c r="H1813" s="9">
        <v>224893344.09252062</v>
      </c>
      <c r="I1813" s="9">
        <v>10872000</v>
      </c>
      <c r="J1813" s="9">
        <f t="shared" si="57"/>
        <v>235765344.09252062</v>
      </c>
      <c r="K1813" s="4">
        <v>2991</v>
      </c>
      <c r="L1813" s="5" t="s">
        <v>667</v>
      </c>
    </row>
    <row r="1814" spans="1:12" x14ac:dyDescent="0.3">
      <c r="A1814" s="13">
        <v>173152000172</v>
      </c>
      <c r="B1814" s="3">
        <v>4.9456369560000004</v>
      </c>
      <c r="C1814" s="3">
        <v>-75.308016609999996</v>
      </c>
      <c r="D1814" s="2">
        <v>73152</v>
      </c>
      <c r="E1814" s="2" t="str">
        <f t="shared" si="56"/>
        <v>73</v>
      </c>
      <c r="F1814" s="2">
        <v>2</v>
      </c>
      <c r="G1814" s="2">
        <v>157</v>
      </c>
      <c r="H1814" s="9">
        <v>615680206.95133698</v>
      </c>
      <c r="I1814" s="9">
        <v>30432000</v>
      </c>
      <c r="J1814" s="9">
        <f t="shared" si="57"/>
        <v>646112206.95133698</v>
      </c>
      <c r="K1814" s="4">
        <v>3325</v>
      </c>
      <c r="L1814" s="5" t="s">
        <v>50</v>
      </c>
    </row>
    <row r="1815" spans="1:12" x14ac:dyDescent="0.3">
      <c r="A1815" s="13">
        <v>273504000491</v>
      </c>
      <c r="B1815" s="3">
        <v>3.943889</v>
      </c>
      <c r="C1815" s="3">
        <v>-75.307500000000005</v>
      </c>
      <c r="D1815" s="2">
        <v>73504</v>
      </c>
      <c r="E1815" s="2" t="str">
        <f t="shared" si="56"/>
        <v>73</v>
      </c>
      <c r="F1815" s="2">
        <v>1</v>
      </c>
      <c r="G1815" s="2">
        <v>13</v>
      </c>
      <c r="H1815" s="9">
        <v>220550248.65028873</v>
      </c>
      <c r="I1815" s="9">
        <v>8544000</v>
      </c>
      <c r="J1815" s="9">
        <f t="shared" si="57"/>
        <v>229094248.65028873</v>
      </c>
      <c r="K1815" s="4">
        <v>3153</v>
      </c>
      <c r="L1815" s="5" t="s">
        <v>50</v>
      </c>
    </row>
    <row r="1816" spans="1:12" x14ac:dyDescent="0.3">
      <c r="A1816" s="13">
        <v>273624001385</v>
      </c>
      <c r="B1816" s="3">
        <v>4.1732909679999999</v>
      </c>
      <c r="C1816" s="3">
        <v>-75.307475049999994</v>
      </c>
      <c r="D1816" s="2">
        <v>73624</v>
      </c>
      <c r="E1816" s="2" t="str">
        <f t="shared" si="56"/>
        <v>73</v>
      </c>
      <c r="F1816" s="2">
        <v>2</v>
      </c>
      <c r="G1816" s="2">
        <v>13</v>
      </c>
      <c r="H1816" s="9">
        <v>260010863.57067987</v>
      </c>
      <c r="I1816" s="9">
        <v>8544000</v>
      </c>
      <c r="J1816" s="9">
        <f t="shared" si="57"/>
        <v>268554863.5706799</v>
      </c>
      <c r="K1816" s="4">
        <v>3172</v>
      </c>
      <c r="L1816" s="5" t="s">
        <v>50</v>
      </c>
    </row>
    <row r="1817" spans="1:12" x14ac:dyDescent="0.3">
      <c r="A1817" s="13">
        <v>205134000539</v>
      </c>
      <c r="B1817" s="3">
        <v>7.1183329999999998</v>
      </c>
      <c r="C1817" s="3">
        <v>-75.308333000000005</v>
      </c>
      <c r="D1817" s="2">
        <v>5134</v>
      </c>
      <c r="E1817" s="2" t="str">
        <f t="shared" si="56"/>
        <v>05</v>
      </c>
      <c r="F1817" s="2">
        <v>2</v>
      </c>
      <c r="G1817" s="2">
        <v>4</v>
      </c>
      <c r="H1817" s="9">
        <v>154327167.13718981</v>
      </c>
      <c r="I1817" s="9">
        <v>3888000.0000000005</v>
      </c>
      <c r="J1817" s="9">
        <f t="shared" si="57"/>
        <v>158215167.13718981</v>
      </c>
      <c r="K1817" s="4">
        <v>2957</v>
      </c>
      <c r="L1817" s="5" t="s">
        <v>667</v>
      </c>
    </row>
    <row r="1818" spans="1:12" x14ac:dyDescent="0.3">
      <c r="A1818" s="13">
        <v>205134000725</v>
      </c>
      <c r="B1818" s="3">
        <v>7.1341669999999997</v>
      </c>
      <c r="C1818" s="3">
        <v>-75.308333000000005</v>
      </c>
      <c r="D1818" s="2">
        <v>5134</v>
      </c>
      <c r="E1818" s="2" t="str">
        <f t="shared" si="56"/>
        <v>05</v>
      </c>
      <c r="F1818" s="2">
        <v>2</v>
      </c>
      <c r="G1818" s="2">
        <v>13</v>
      </c>
      <c r="H1818" s="9">
        <v>140392215.86484754</v>
      </c>
      <c r="I1818" s="9">
        <v>8544000</v>
      </c>
      <c r="J1818" s="9">
        <f t="shared" si="57"/>
        <v>148936215.86484754</v>
      </c>
      <c r="K1818" s="4">
        <v>2957</v>
      </c>
      <c r="L1818" s="5" t="s">
        <v>667</v>
      </c>
    </row>
    <row r="1819" spans="1:12" x14ac:dyDescent="0.3">
      <c r="A1819" s="13">
        <v>205134000555</v>
      </c>
      <c r="B1819" s="3">
        <v>7.0863889999999996</v>
      </c>
      <c r="C1819" s="3">
        <v>-75.307500000000005</v>
      </c>
      <c r="D1819" s="2">
        <v>5134</v>
      </c>
      <c r="E1819" s="2" t="str">
        <f t="shared" si="56"/>
        <v>05</v>
      </c>
      <c r="F1819" s="2">
        <v>2</v>
      </c>
      <c r="G1819" s="2">
        <v>8</v>
      </c>
      <c r="H1819" s="9">
        <v>142163288.94979537</v>
      </c>
      <c r="I1819" s="9">
        <v>6216000</v>
      </c>
      <c r="J1819" s="9">
        <f t="shared" si="57"/>
        <v>148379288.94979537</v>
      </c>
      <c r="K1819" s="4">
        <v>2957</v>
      </c>
      <c r="L1819" s="5" t="s">
        <v>667</v>
      </c>
    </row>
    <row r="1820" spans="1:12" x14ac:dyDescent="0.3">
      <c r="A1820" s="13">
        <v>273504002141</v>
      </c>
      <c r="B1820" s="3">
        <v>3.9847220000000001</v>
      </c>
      <c r="C1820" s="3">
        <v>-75.305833000000007</v>
      </c>
      <c r="D1820" s="2">
        <v>73504</v>
      </c>
      <c r="E1820" s="2" t="str">
        <f t="shared" si="56"/>
        <v>73</v>
      </c>
      <c r="F1820" s="2">
        <v>1</v>
      </c>
      <c r="G1820" s="2">
        <v>9</v>
      </c>
      <c r="H1820" s="9">
        <v>118865721.31411806</v>
      </c>
      <c r="I1820" s="9">
        <v>6216000</v>
      </c>
      <c r="J1820" s="9">
        <f t="shared" si="57"/>
        <v>125081721.31411806</v>
      </c>
      <c r="K1820" s="4">
        <v>3153</v>
      </c>
      <c r="L1820" s="5" t="s">
        <v>50</v>
      </c>
    </row>
    <row r="1821" spans="1:12" x14ac:dyDescent="0.3">
      <c r="A1821" s="13">
        <v>273504000661</v>
      </c>
      <c r="B1821" s="3">
        <v>3.9019444444400002</v>
      </c>
      <c r="C1821" s="3">
        <v>-75.305555555599994</v>
      </c>
      <c r="D1821" s="2">
        <v>73504</v>
      </c>
      <c r="E1821" s="2" t="str">
        <f t="shared" si="56"/>
        <v>73</v>
      </c>
      <c r="F1821" s="2">
        <v>1</v>
      </c>
      <c r="G1821" s="2">
        <v>12</v>
      </c>
      <c r="H1821" s="9">
        <v>122131022.8197879</v>
      </c>
      <c r="I1821" s="9">
        <v>8544000</v>
      </c>
      <c r="J1821" s="9">
        <f t="shared" si="57"/>
        <v>130675022.8197879</v>
      </c>
      <c r="K1821" s="4">
        <v>3153</v>
      </c>
      <c r="L1821" s="5" t="s">
        <v>50</v>
      </c>
    </row>
    <row r="1822" spans="1:12" x14ac:dyDescent="0.3">
      <c r="A1822" s="13">
        <v>205237000103</v>
      </c>
      <c r="B1822" s="3">
        <v>6.5348317729999996</v>
      </c>
      <c r="C1822" s="3">
        <v>-75.305806680000003</v>
      </c>
      <c r="D1822" s="2">
        <v>5237</v>
      </c>
      <c r="E1822" s="2" t="str">
        <f t="shared" si="56"/>
        <v>05</v>
      </c>
      <c r="F1822" s="2">
        <v>1</v>
      </c>
      <c r="G1822" s="2">
        <v>13</v>
      </c>
      <c r="H1822" s="9">
        <v>176568889.77055657</v>
      </c>
      <c r="I1822" s="9">
        <v>8544000</v>
      </c>
      <c r="J1822" s="9">
        <f t="shared" si="57"/>
        <v>185112889.77055657</v>
      </c>
      <c r="K1822" s="4">
        <v>3215</v>
      </c>
      <c r="L1822" s="5" t="s">
        <v>667</v>
      </c>
    </row>
    <row r="1823" spans="1:12" x14ac:dyDescent="0.3">
      <c r="A1823" s="13">
        <v>241020000314</v>
      </c>
      <c r="B1823" s="3">
        <v>2.4625622159999998</v>
      </c>
      <c r="C1823" s="3">
        <v>-75.303045729999994</v>
      </c>
      <c r="D1823" s="2">
        <v>41020</v>
      </c>
      <c r="E1823" s="2" t="str">
        <f t="shared" si="56"/>
        <v>41</v>
      </c>
      <c r="F1823" s="2">
        <v>2</v>
      </c>
      <c r="G1823" s="2">
        <v>14</v>
      </c>
      <c r="H1823" s="9">
        <v>42165014.783068098</v>
      </c>
      <c r="I1823" s="9">
        <v>8544000</v>
      </c>
      <c r="J1823" s="9">
        <f t="shared" si="57"/>
        <v>50709014.783068098</v>
      </c>
      <c r="K1823" s="4">
        <v>2991</v>
      </c>
      <c r="L1823" s="5" t="s">
        <v>667</v>
      </c>
    </row>
    <row r="1824" spans="1:12" x14ac:dyDescent="0.3">
      <c r="A1824" s="13">
        <v>273067001822</v>
      </c>
      <c r="B1824" s="3">
        <v>3.566389</v>
      </c>
      <c r="C1824" s="3">
        <v>-75.303332999999995</v>
      </c>
      <c r="D1824" s="2">
        <v>73067</v>
      </c>
      <c r="E1824" s="2" t="str">
        <f t="shared" si="56"/>
        <v>73</v>
      </c>
      <c r="F1824" s="2">
        <v>2</v>
      </c>
      <c r="G1824" s="2">
        <v>19</v>
      </c>
      <c r="H1824" s="9">
        <v>725244339.17757154</v>
      </c>
      <c r="I1824" s="9">
        <v>10872000</v>
      </c>
      <c r="J1824" s="9">
        <f t="shared" si="57"/>
        <v>736116339.17757154</v>
      </c>
      <c r="K1824" s="4">
        <v>3065</v>
      </c>
      <c r="L1824" s="5" t="s">
        <v>50</v>
      </c>
    </row>
    <row r="1825" spans="1:12" x14ac:dyDescent="0.3">
      <c r="A1825" s="13">
        <v>273504001713</v>
      </c>
      <c r="B1825" s="3">
        <v>4.0125000000000002</v>
      </c>
      <c r="C1825" s="3">
        <v>-75.303333166649992</v>
      </c>
      <c r="D1825" s="2">
        <v>73504</v>
      </c>
      <c r="E1825" s="2" t="str">
        <f t="shared" si="56"/>
        <v>73</v>
      </c>
      <c r="F1825" s="2">
        <v>1</v>
      </c>
      <c r="G1825" s="2">
        <v>14</v>
      </c>
      <c r="H1825" s="9">
        <v>81123817.746642753</v>
      </c>
      <c r="I1825" s="9">
        <v>8544000</v>
      </c>
      <c r="J1825" s="9">
        <f t="shared" si="57"/>
        <v>89667817.746642753</v>
      </c>
      <c r="K1825" s="4">
        <v>3153</v>
      </c>
      <c r="L1825" s="5" t="s">
        <v>50</v>
      </c>
    </row>
    <row r="1826" spans="1:12" x14ac:dyDescent="0.3">
      <c r="A1826" s="13">
        <v>241020000632</v>
      </c>
      <c r="B1826" s="3">
        <v>2.537115885</v>
      </c>
      <c r="C1826" s="3">
        <v>-75.302674490000001</v>
      </c>
      <c r="D1826" s="2">
        <v>41020</v>
      </c>
      <c r="E1826" s="2" t="str">
        <f t="shared" si="56"/>
        <v>41</v>
      </c>
      <c r="F1826" s="2">
        <v>2</v>
      </c>
      <c r="G1826" s="2">
        <v>26</v>
      </c>
      <c r="H1826" s="9">
        <v>145556869.45856258</v>
      </c>
      <c r="I1826" s="9">
        <v>13200000</v>
      </c>
      <c r="J1826" s="9">
        <f t="shared" si="57"/>
        <v>158756869.45856258</v>
      </c>
      <c r="K1826" s="4">
        <v>3067</v>
      </c>
      <c r="L1826" s="5" t="s">
        <v>667</v>
      </c>
    </row>
    <row r="1827" spans="1:12" x14ac:dyDescent="0.3">
      <c r="A1827" s="13">
        <v>273217001087</v>
      </c>
      <c r="B1827" s="3">
        <v>3.6730559999999999</v>
      </c>
      <c r="C1827" s="3">
        <v>-75.302222</v>
      </c>
      <c r="D1827" s="2">
        <v>73217</v>
      </c>
      <c r="E1827" s="2" t="str">
        <f t="shared" si="56"/>
        <v>73</v>
      </c>
      <c r="F1827" s="2">
        <v>2</v>
      </c>
      <c r="G1827" s="2">
        <v>6</v>
      </c>
      <c r="H1827" s="9">
        <v>457093257.84152877</v>
      </c>
      <c r="I1827" s="9">
        <v>6216000</v>
      </c>
      <c r="J1827" s="9">
        <f t="shared" si="57"/>
        <v>463309257.84152877</v>
      </c>
      <c r="K1827" s="4">
        <v>2908</v>
      </c>
      <c r="L1827" s="5" t="s">
        <v>50</v>
      </c>
    </row>
    <row r="1828" spans="1:12" x14ac:dyDescent="0.3">
      <c r="A1828" s="13">
        <v>205134000717</v>
      </c>
      <c r="B1828" s="3">
        <v>7.0708330000000004</v>
      </c>
      <c r="C1828" s="3">
        <v>-75.303611000000004</v>
      </c>
      <c r="D1828" s="2">
        <v>5134</v>
      </c>
      <c r="E1828" s="2" t="str">
        <f t="shared" si="56"/>
        <v>05</v>
      </c>
      <c r="F1828" s="2">
        <v>2</v>
      </c>
      <c r="G1828" s="2">
        <v>11</v>
      </c>
      <c r="H1828" s="9">
        <v>528761839.88759518</v>
      </c>
      <c r="I1828" s="9">
        <v>8544000</v>
      </c>
      <c r="J1828" s="9">
        <f t="shared" si="57"/>
        <v>537305839.88759518</v>
      </c>
      <c r="K1828" s="4">
        <v>2957</v>
      </c>
      <c r="L1828" s="5" t="s">
        <v>667</v>
      </c>
    </row>
    <row r="1829" spans="1:12" x14ac:dyDescent="0.3">
      <c r="A1829" s="13">
        <v>205440000160</v>
      </c>
      <c r="B1829" s="3">
        <v>6.1804829750000003</v>
      </c>
      <c r="C1829" s="3">
        <v>-75.302699450000006</v>
      </c>
      <c r="D1829" s="2">
        <v>5440</v>
      </c>
      <c r="E1829" s="2" t="str">
        <f t="shared" si="56"/>
        <v>05</v>
      </c>
      <c r="F1829" s="2">
        <v>1</v>
      </c>
      <c r="G1829" s="2">
        <v>160</v>
      </c>
      <c r="H1829" s="9">
        <v>61270881.294307135</v>
      </c>
      <c r="I1829" s="9">
        <v>30432000</v>
      </c>
      <c r="J1829" s="9">
        <f t="shared" si="57"/>
        <v>91702881.294307142</v>
      </c>
      <c r="K1829" s="4">
        <v>2958</v>
      </c>
      <c r="L1829" s="5" t="s">
        <v>666</v>
      </c>
    </row>
    <row r="1830" spans="1:12" x14ac:dyDescent="0.3">
      <c r="A1830" s="13">
        <v>273067001270</v>
      </c>
      <c r="B1830" s="3">
        <v>3.5497222222199998</v>
      </c>
      <c r="C1830" s="3">
        <v>-75.3</v>
      </c>
      <c r="D1830" s="2">
        <v>73067</v>
      </c>
      <c r="E1830" s="2" t="str">
        <f t="shared" si="56"/>
        <v>73</v>
      </c>
      <c r="F1830" s="2">
        <v>2</v>
      </c>
      <c r="G1830" s="2">
        <v>26</v>
      </c>
      <c r="H1830" s="9">
        <v>150712226.07201943</v>
      </c>
      <c r="I1830" s="9">
        <v>13200000</v>
      </c>
      <c r="J1830" s="9">
        <f t="shared" si="57"/>
        <v>163912226.07201943</v>
      </c>
      <c r="K1830" s="4">
        <v>3065</v>
      </c>
      <c r="L1830" s="5" t="s">
        <v>50</v>
      </c>
    </row>
    <row r="1831" spans="1:12" x14ac:dyDescent="0.3">
      <c r="A1831" s="13">
        <v>205002001188</v>
      </c>
      <c r="B1831" s="3">
        <v>5.8391669999999998</v>
      </c>
      <c r="C1831" s="3">
        <v>-75.300556</v>
      </c>
      <c r="D1831" s="2">
        <v>5002</v>
      </c>
      <c r="E1831" s="2" t="str">
        <f t="shared" si="56"/>
        <v>05</v>
      </c>
      <c r="F1831" s="2">
        <v>2</v>
      </c>
      <c r="G1831" s="2">
        <v>6</v>
      </c>
      <c r="H1831" s="9">
        <v>414823092.18415546</v>
      </c>
      <c r="I1831" s="9">
        <v>6216000</v>
      </c>
      <c r="J1831" s="9">
        <f t="shared" si="57"/>
        <v>421039092.18415546</v>
      </c>
      <c r="K1831" s="4">
        <v>3133</v>
      </c>
      <c r="L1831" s="5" t="s">
        <v>666</v>
      </c>
    </row>
    <row r="1832" spans="1:12" x14ac:dyDescent="0.3">
      <c r="A1832" s="13">
        <v>273624001237</v>
      </c>
      <c r="B1832" s="3">
        <v>4.1558257239999996</v>
      </c>
      <c r="C1832" s="3">
        <v>-75.298944689999999</v>
      </c>
      <c r="D1832" s="2">
        <v>73624</v>
      </c>
      <c r="E1832" s="2" t="str">
        <f t="shared" si="56"/>
        <v>73</v>
      </c>
      <c r="F1832" s="2">
        <v>2</v>
      </c>
      <c r="G1832" s="2">
        <v>10</v>
      </c>
      <c r="H1832" s="9">
        <v>172456322.28153571</v>
      </c>
      <c r="I1832" s="9">
        <v>8544000</v>
      </c>
      <c r="J1832" s="9">
        <f t="shared" si="57"/>
        <v>181000322.28153571</v>
      </c>
      <c r="K1832" s="4">
        <v>3172</v>
      </c>
      <c r="L1832" s="5" t="s">
        <v>50</v>
      </c>
    </row>
    <row r="1833" spans="1:12" x14ac:dyDescent="0.3">
      <c r="A1833" s="13">
        <v>273067000796</v>
      </c>
      <c r="B1833" s="3">
        <v>3.5222220000000002</v>
      </c>
      <c r="C1833" s="3">
        <v>-75.298333</v>
      </c>
      <c r="D1833" s="2">
        <v>73067</v>
      </c>
      <c r="E1833" s="2" t="str">
        <f t="shared" si="56"/>
        <v>73</v>
      </c>
      <c r="F1833" s="2">
        <v>2</v>
      </c>
      <c r="G1833" s="2">
        <v>79</v>
      </c>
      <c r="H1833" s="9">
        <v>244254263.54906347</v>
      </c>
      <c r="I1833" s="9">
        <v>15528000</v>
      </c>
      <c r="J1833" s="9">
        <f t="shared" si="57"/>
        <v>259782263.54906347</v>
      </c>
      <c r="K1833" s="4">
        <v>3065</v>
      </c>
      <c r="L1833" s="5" t="s">
        <v>50</v>
      </c>
    </row>
    <row r="1834" spans="1:12" x14ac:dyDescent="0.3">
      <c r="A1834" s="13">
        <v>205686000975</v>
      </c>
      <c r="B1834" s="3">
        <v>6.5899910000000004</v>
      </c>
      <c r="C1834" s="3">
        <v>-75.297797000000003</v>
      </c>
      <c r="D1834" s="2">
        <v>5686</v>
      </c>
      <c r="E1834" s="2" t="str">
        <f t="shared" si="56"/>
        <v>05</v>
      </c>
      <c r="F1834" s="2">
        <v>2</v>
      </c>
      <c r="G1834" s="2">
        <v>15</v>
      </c>
      <c r="H1834" s="9">
        <v>375200905.99004567</v>
      </c>
      <c r="I1834" s="9">
        <v>10872000</v>
      </c>
      <c r="J1834" s="9">
        <f t="shared" si="57"/>
        <v>386072905.99004567</v>
      </c>
      <c r="K1834" s="4">
        <v>3215</v>
      </c>
      <c r="L1834" s="5" t="s">
        <v>667</v>
      </c>
    </row>
    <row r="1835" spans="1:12" x14ac:dyDescent="0.3">
      <c r="A1835" s="13">
        <v>205120001303</v>
      </c>
      <c r="B1835" s="3">
        <v>7.5686109999999998</v>
      </c>
      <c r="C1835" s="3">
        <v>-75.295000000000002</v>
      </c>
      <c r="D1835" s="2">
        <v>5120</v>
      </c>
      <c r="E1835" s="2" t="str">
        <f t="shared" si="56"/>
        <v>05</v>
      </c>
      <c r="F1835" s="2">
        <v>2</v>
      </c>
      <c r="G1835" s="2">
        <v>34</v>
      </c>
      <c r="H1835" s="9">
        <v>170121500.39165843</v>
      </c>
      <c r="I1835" s="9">
        <v>13200000</v>
      </c>
      <c r="J1835" s="9">
        <f t="shared" si="57"/>
        <v>183321500.39165843</v>
      </c>
      <c r="K1835" s="4">
        <v>3115</v>
      </c>
      <c r="L1835" s="5" t="s">
        <v>667</v>
      </c>
    </row>
    <row r="1836" spans="1:12" x14ac:dyDescent="0.3">
      <c r="A1836" s="13">
        <v>241615000482</v>
      </c>
      <c r="B1836" s="3">
        <v>2.826559826</v>
      </c>
      <c r="C1836" s="3">
        <v>-75.291163569999995</v>
      </c>
      <c r="D1836" s="2">
        <v>41615</v>
      </c>
      <c r="E1836" s="2" t="str">
        <f t="shared" si="56"/>
        <v>41</v>
      </c>
      <c r="F1836" s="2">
        <v>2</v>
      </c>
      <c r="G1836" s="2">
        <v>10</v>
      </c>
      <c r="H1836" s="9">
        <v>557758444.02074134</v>
      </c>
      <c r="I1836" s="9">
        <v>8544000</v>
      </c>
      <c r="J1836" s="9">
        <f t="shared" si="57"/>
        <v>566302444.02074134</v>
      </c>
      <c r="K1836" s="4">
        <v>3093</v>
      </c>
      <c r="L1836" s="5" t="s">
        <v>667</v>
      </c>
    </row>
    <row r="1837" spans="1:12" x14ac:dyDescent="0.3">
      <c r="A1837" s="13">
        <v>241020000829</v>
      </c>
      <c r="B1837" s="3">
        <v>2.484507985</v>
      </c>
      <c r="C1837" s="3">
        <v>-75.290011050000004</v>
      </c>
      <c r="D1837" s="2">
        <v>41020</v>
      </c>
      <c r="E1837" s="2" t="str">
        <f t="shared" si="56"/>
        <v>41</v>
      </c>
      <c r="F1837" s="2">
        <v>2</v>
      </c>
      <c r="G1837" s="2">
        <v>16</v>
      </c>
      <c r="H1837" s="9">
        <v>224012278.48731056</v>
      </c>
      <c r="I1837" s="9">
        <v>10872000</v>
      </c>
      <c r="J1837" s="9">
        <f t="shared" si="57"/>
        <v>234884278.48731056</v>
      </c>
      <c r="K1837" s="4">
        <v>2991</v>
      </c>
      <c r="L1837" s="5" t="s">
        <v>667</v>
      </c>
    </row>
    <row r="1838" spans="1:12" x14ac:dyDescent="0.3">
      <c r="A1838" s="13">
        <v>205134000008</v>
      </c>
      <c r="B1838" s="3">
        <v>6.9819440000000004</v>
      </c>
      <c r="C1838" s="3">
        <v>-75.290833000000006</v>
      </c>
      <c r="D1838" s="2">
        <v>5134</v>
      </c>
      <c r="E1838" s="2" t="str">
        <f t="shared" si="56"/>
        <v>05</v>
      </c>
      <c r="F1838" s="2">
        <v>2</v>
      </c>
      <c r="G1838" s="2">
        <v>12</v>
      </c>
      <c r="H1838" s="9">
        <v>57183136.530861795</v>
      </c>
      <c r="I1838" s="9">
        <v>8544000</v>
      </c>
      <c r="J1838" s="9">
        <f t="shared" si="57"/>
        <v>65727136.530861795</v>
      </c>
      <c r="K1838" s="4">
        <v>3095</v>
      </c>
      <c r="L1838" s="5" t="s">
        <v>667</v>
      </c>
    </row>
    <row r="1839" spans="1:12" x14ac:dyDescent="0.3">
      <c r="A1839" s="13">
        <v>205134000148</v>
      </c>
      <c r="B1839" s="3">
        <v>6.994167</v>
      </c>
      <c r="C1839" s="3">
        <v>-75.290833000000006</v>
      </c>
      <c r="D1839" s="2">
        <v>5134</v>
      </c>
      <c r="E1839" s="2" t="str">
        <f t="shared" si="56"/>
        <v>05</v>
      </c>
      <c r="F1839" s="2">
        <v>2</v>
      </c>
      <c r="G1839" s="2">
        <v>6</v>
      </c>
      <c r="H1839" s="9">
        <v>108374631.70605958</v>
      </c>
      <c r="I1839" s="9">
        <v>6216000</v>
      </c>
      <c r="J1839" s="9">
        <f t="shared" si="57"/>
        <v>114590631.70605958</v>
      </c>
      <c r="K1839" s="4">
        <v>3095</v>
      </c>
      <c r="L1839" s="5" t="s">
        <v>667</v>
      </c>
    </row>
    <row r="1840" spans="1:12" x14ac:dyDescent="0.3">
      <c r="A1840" s="13">
        <v>205134000041</v>
      </c>
      <c r="B1840" s="3">
        <v>7.0231159999999999</v>
      </c>
      <c r="C1840" s="3">
        <v>-75.289845</v>
      </c>
      <c r="D1840" s="2">
        <v>5134</v>
      </c>
      <c r="E1840" s="2" t="str">
        <f t="shared" si="56"/>
        <v>05</v>
      </c>
      <c r="F1840" s="2">
        <v>2</v>
      </c>
      <c r="G1840" s="2">
        <v>8</v>
      </c>
      <c r="H1840" s="9">
        <v>321744013.86814517</v>
      </c>
      <c r="I1840" s="9">
        <v>6216000</v>
      </c>
      <c r="J1840" s="9">
        <f t="shared" si="57"/>
        <v>327960013.86814517</v>
      </c>
      <c r="K1840" s="4">
        <v>3135</v>
      </c>
      <c r="L1840" s="5" t="s">
        <v>667</v>
      </c>
    </row>
    <row r="1841" spans="1:12" x14ac:dyDescent="0.3">
      <c r="A1841" s="13">
        <v>205134000059</v>
      </c>
      <c r="B1841" s="3">
        <v>7.0388890000000002</v>
      </c>
      <c r="C1841" s="3">
        <v>-75.289167000000006</v>
      </c>
      <c r="D1841" s="2">
        <v>5134</v>
      </c>
      <c r="E1841" s="2" t="str">
        <f t="shared" si="56"/>
        <v>05</v>
      </c>
      <c r="F1841" s="2">
        <v>2</v>
      </c>
      <c r="G1841" s="2">
        <v>12</v>
      </c>
      <c r="H1841" s="9">
        <v>139979689.09461853</v>
      </c>
      <c r="I1841" s="9">
        <v>8544000</v>
      </c>
      <c r="J1841" s="9">
        <f t="shared" si="57"/>
        <v>148523689.09461853</v>
      </c>
      <c r="K1841" s="4">
        <v>3135</v>
      </c>
      <c r="L1841" s="5" t="s">
        <v>667</v>
      </c>
    </row>
    <row r="1842" spans="1:12" x14ac:dyDescent="0.3">
      <c r="A1842" s="13">
        <v>205079000389</v>
      </c>
      <c r="B1842" s="3">
        <v>6.4927780000000004</v>
      </c>
      <c r="C1842" s="3">
        <v>-75.288332999999994</v>
      </c>
      <c r="D1842" s="2">
        <v>5079</v>
      </c>
      <c r="E1842" s="2" t="str">
        <f t="shared" si="56"/>
        <v>05</v>
      </c>
      <c r="F1842" s="2">
        <v>1</v>
      </c>
      <c r="G1842" s="2">
        <v>10</v>
      </c>
      <c r="H1842" s="9">
        <v>87209173.265367478</v>
      </c>
      <c r="I1842" s="9">
        <v>8544000</v>
      </c>
      <c r="J1842" s="9">
        <f t="shared" si="57"/>
        <v>95753173.265367478</v>
      </c>
      <c r="K1842" s="4">
        <v>3215</v>
      </c>
      <c r="L1842" s="5" t="s">
        <v>667</v>
      </c>
    </row>
    <row r="1843" spans="1:12" x14ac:dyDescent="0.3">
      <c r="A1843" s="13">
        <v>273624000532</v>
      </c>
      <c r="B1843" s="3">
        <v>4.1299216110000012</v>
      </c>
      <c r="C1843" s="3">
        <v>-75.286886150000001</v>
      </c>
      <c r="D1843" s="2">
        <v>73624</v>
      </c>
      <c r="E1843" s="2" t="str">
        <f t="shared" si="56"/>
        <v>73</v>
      </c>
      <c r="F1843" s="2">
        <v>2</v>
      </c>
      <c r="G1843" s="2">
        <v>17</v>
      </c>
      <c r="H1843" s="9">
        <v>253503180.01210231</v>
      </c>
      <c r="I1843" s="9">
        <v>10872000</v>
      </c>
      <c r="J1843" s="9">
        <f t="shared" si="57"/>
        <v>264375180.01210231</v>
      </c>
      <c r="K1843" s="4">
        <v>3172</v>
      </c>
      <c r="L1843" s="5" t="s">
        <v>50</v>
      </c>
    </row>
    <row r="1844" spans="1:12" x14ac:dyDescent="0.3">
      <c r="A1844" s="13">
        <v>205237000201</v>
      </c>
      <c r="B1844" s="3">
        <v>6.5489372179999998</v>
      </c>
      <c r="C1844" s="3">
        <v>-75.287532420000005</v>
      </c>
      <c r="D1844" s="2">
        <v>5237</v>
      </c>
      <c r="E1844" s="2" t="str">
        <f t="shared" si="56"/>
        <v>05</v>
      </c>
      <c r="F1844" s="2">
        <v>1</v>
      </c>
      <c r="G1844" s="2">
        <v>13</v>
      </c>
      <c r="H1844" s="9">
        <v>67153822.775059879</v>
      </c>
      <c r="I1844" s="9">
        <v>8544000</v>
      </c>
      <c r="J1844" s="9">
        <f t="shared" si="57"/>
        <v>75697822.775059879</v>
      </c>
      <c r="K1844" s="4">
        <v>3215</v>
      </c>
      <c r="L1844" s="5" t="s">
        <v>667</v>
      </c>
    </row>
    <row r="1845" spans="1:12" x14ac:dyDescent="0.3">
      <c r="A1845" s="13">
        <v>273504002175</v>
      </c>
      <c r="B1845" s="3">
        <v>3.9336111111099998</v>
      </c>
      <c r="C1845" s="3">
        <v>-75.283888888899995</v>
      </c>
      <c r="D1845" s="2">
        <v>73504</v>
      </c>
      <c r="E1845" s="2" t="str">
        <f t="shared" si="56"/>
        <v>73</v>
      </c>
      <c r="F1845" s="2">
        <v>1</v>
      </c>
      <c r="G1845" s="2">
        <v>14</v>
      </c>
      <c r="H1845" s="9">
        <v>64016590.416983888</v>
      </c>
      <c r="I1845" s="9">
        <v>8544000</v>
      </c>
      <c r="J1845" s="9">
        <f t="shared" si="57"/>
        <v>72560590.416983888</v>
      </c>
      <c r="K1845" s="4">
        <v>3164</v>
      </c>
      <c r="L1845" s="5" t="s">
        <v>50</v>
      </c>
    </row>
    <row r="1846" spans="1:12" x14ac:dyDescent="0.3">
      <c r="A1846" s="13">
        <v>205440000666</v>
      </c>
      <c r="B1846" s="3">
        <v>6.1755459999999998</v>
      </c>
      <c r="C1846" s="3">
        <v>-75.284459999999996</v>
      </c>
      <c r="D1846" s="2">
        <v>5440</v>
      </c>
      <c r="E1846" s="2" t="str">
        <f t="shared" si="56"/>
        <v>05</v>
      </c>
      <c r="F1846" s="2">
        <v>1</v>
      </c>
      <c r="G1846" s="2">
        <v>11</v>
      </c>
      <c r="H1846" s="9">
        <v>55005393.237184502</v>
      </c>
      <c r="I1846" s="9">
        <v>8544000</v>
      </c>
      <c r="J1846" s="9">
        <f t="shared" si="57"/>
        <v>63549393.237184502</v>
      </c>
      <c r="K1846" s="4">
        <v>2958</v>
      </c>
      <c r="L1846" s="5" t="s">
        <v>666</v>
      </c>
    </row>
    <row r="1847" spans="1:12" x14ac:dyDescent="0.3">
      <c r="A1847" s="13">
        <v>205038000561</v>
      </c>
      <c r="B1847" s="3">
        <v>6.9218824210000003</v>
      </c>
      <c r="C1847" s="3">
        <v>-75.284739209999998</v>
      </c>
      <c r="D1847" s="2">
        <v>5038</v>
      </c>
      <c r="E1847" s="2" t="str">
        <f t="shared" si="56"/>
        <v>05</v>
      </c>
      <c r="F1847" s="2">
        <v>3</v>
      </c>
      <c r="G1847" s="2">
        <v>9</v>
      </c>
      <c r="H1847" s="9">
        <v>318857739.96608549</v>
      </c>
      <c r="I1847" s="9">
        <v>6216000</v>
      </c>
      <c r="J1847" s="9">
        <f t="shared" si="57"/>
        <v>325073739.96608549</v>
      </c>
      <c r="K1847" s="4">
        <v>3135</v>
      </c>
      <c r="L1847" s="5" t="s">
        <v>667</v>
      </c>
    </row>
    <row r="1848" spans="1:12" x14ac:dyDescent="0.3">
      <c r="A1848" s="13">
        <v>205120000170</v>
      </c>
      <c r="B1848" s="3">
        <v>7.6644439999999996</v>
      </c>
      <c r="C1848" s="3">
        <v>-75.284999999999997</v>
      </c>
      <c r="D1848" s="2">
        <v>5120</v>
      </c>
      <c r="E1848" s="2" t="str">
        <f t="shared" si="56"/>
        <v>05</v>
      </c>
      <c r="F1848" s="2">
        <v>2</v>
      </c>
      <c r="G1848" s="2">
        <v>38</v>
      </c>
      <c r="H1848" s="9">
        <v>340229400.63882542</v>
      </c>
      <c r="I1848" s="9">
        <v>13200000</v>
      </c>
      <c r="J1848" s="9">
        <f t="shared" si="57"/>
        <v>353429400.63882542</v>
      </c>
      <c r="K1848" s="4">
        <v>3115</v>
      </c>
      <c r="L1848" s="5" t="s">
        <v>667</v>
      </c>
    </row>
    <row r="1849" spans="1:12" x14ac:dyDescent="0.3">
      <c r="A1849" s="13">
        <v>205120800010</v>
      </c>
      <c r="B1849" s="3">
        <v>7.5847259428499996</v>
      </c>
      <c r="C1849" s="3">
        <v>-75.284564210599996</v>
      </c>
      <c r="D1849" s="2">
        <v>5120</v>
      </c>
      <c r="E1849" s="2" t="str">
        <f t="shared" si="56"/>
        <v>05</v>
      </c>
      <c r="F1849" s="2">
        <v>2</v>
      </c>
      <c r="G1849" s="2">
        <v>9</v>
      </c>
      <c r="H1849" s="9">
        <v>602013505.64202178</v>
      </c>
      <c r="I1849" s="9">
        <v>6216000</v>
      </c>
      <c r="J1849" s="9">
        <f t="shared" si="57"/>
        <v>608229505.64202178</v>
      </c>
      <c r="K1849" s="4">
        <v>3115</v>
      </c>
      <c r="L1849" s="5" t="s">
        <v>667</v>
      </c>
    </row>
    <row r="1850" spans="1:12" x14ac:dyDescent="0.3">
      <c r="A1850" s="13">
        <v>205120001087</v>
      </c>
      <c r="B1850" s="3">
        <v>7.7027679999999998</v>
      </c>
      <c r="C1850" s="3">
        <v>-75.283086999999995</v>
      </c>
      <c r="D1850" s="2">
        <v>5120</v>
      </c>
      <c r="E1850" s="2" t="str">
        <f t="shared" si="56"/>
        <v>05</v>
      </c>
      <c r="F1850" s="2">
        <v>2</v>
      </c>
      <c r="G1850" s="2">
        <v>47</v>
      </c>
      <c r="H1850" s="9">
        <v>2355936516.6086335</v>
      </c>
      <c r="I1850" s="9">
        <v>15528000</v>
      </c>
      <c r="J1850" s="9">
        <f t="shared" si="57"/>
        <v>2371464516.6086335</v>
      </c>
      <c r="K1850" s="4">
        <v>3115</v>
      </c>
      <c r="L1850" s="5" t="s">
        <v>667</v>
      </c>
    </row>
    <row r="1851" spans="1:12" x14ac:dyDescent="0.3">
      <c r="A1851" s="13">
        <v>205120001249</v>
      </c>
      <c r="B1851" s="3">
        <v>7.6694440000000004</v>
      </c>
      <c r="C1851" s="3">
        <v>-75.281943999999996</v>
      </c>
      <c r="D1851" s="2">
        <v>5120</v>
      </c>
      <c r="E1851" s="2" t="str">
        <f t="shared" si="56"/>
        <v>05</v>
      </c>
      <c r="F1851" s="2">
        <v>2</v>
      </c>
      <c r="G1851" s="2">
        <v>14</v>
      </c>
      <c r="H1851" s="9">
        <v>51925023.592974029</v>
      </c>
      <c r="I1851" s="9">
        <v>8544000</v>
      </c>
      <c r="J1851" s="9">
        <f t="shared" si="57"/>
        <v>60469023.592974029</v>
      </c>
      <c r="K1851" s="4">
        <v>3115</v>
      </c>
      <c r="L1851" s="5" t="s">
        <v>667</v>
      </c>
    </row>
    <row r="1852" spans="1:12" x14ac:dyDescent="0.3">
      <c r="A1852" s="13">
        <v>241001006042</v>
      </c>
      <c r="B1852" s="3">
        <v>2.9228550000000002</v>
      </c>
      <c r="C1852" s="3">
        <v>-75.279345000000006</v>
      </c>
      <c r="D1852" s="2">
        <v>41001</v>
      </c>
      <c r="E1852" s="2" t="str">
        <f t="shared" si="56"/>
        <v>41</v>
      </c>
      <c r="F1852" s="2">
        <v>1</v>
      </c>
      <c r="G1852" s="2">
        <v>33</v>
      </c>
      <c r="H1852" s="9">
        <v>103402399.80868746</v>
      </c>
      <c r="I1852" s="9">
        <v>13200000</v>
      </c>
      <c r="J1852" s="9">
        <f t="shared" si="57"/>
        <v>116602399.80868746</v>
      </c>
      <c r="K1852" s="4">
        <v>3118</v>
      </c>
      <c r="L1852" s="5" t="s">
        <v>667</v>
      </c>
    </row>
    <row r="1853" spans="1:12" x14ac:dyDescent="0.3">
      <c r="A1853" s="13">
        <v>205440000321</v>
      </c>
      <c r="B1853" s="3">
        <v>6.2050000000000001</v>
      </c>
      <c r="C1853" s="3">
        <v>-75.280277999999996</v>
      </c>
      <c r="D1853" s="2">
        <v>5440</v>
      </c>
      <c r="E1853" s="2" t="str">
        <f t="shared" si="56"/>
        <v>05</v>
      </c>
      <c r="F1853" s="2">
        <v>1</v>
      </c>
      <c r="G1853" s="2">
        <v>23</v>
      </c>
      <c r="H1853" s="9">
        <v>96674631.064345315</v>
      </c>
      <c r="I1853" s="9">
        <v>13200000</v>
      </c>
      <c r="J1853" s="9">
        <f t="shared" si="57"/>
        <v>109874631.06434532</v>
      </c>
      <c r="K1853" s="4">
        <v>2958</v>
      </c>
      <c r="L1853" s="5" t="s">
        <v>666</v>
      </c>
    </row>
    <row r="1854" spans="1:12" x14ac:dyDescent="0.3">
      <c r="A1854" s="13">
        <v>273624000214</v>
      </c>
      <c r="B1854" s="3">
        <v>4.1692696790000001</v>
      </c>
      <c r="C1854" s="3">
        <v>-75.278540809999996</v>
      </c>
      <c r="D1854" s="2">
        <v>73624</v>
      </c>
      <c r="E1854" s="2" t="str">
        <f t="shared" si="56"/>
        <v>73</v>
      </c>
      <c r="F1854" s="2">
        <v>2</v>
      </c>
      <c r="G1854" s="2">
        <v>10</v>
      </c>
      <c r="H1854" s="9">
        <v>299479214.81297076</v>
      </c>
      <c r="I1854" s="9">
        <v>8544000</v>
      </c>
      <c r="J1854" s="9">
        <f t="shared" si="57"/>
        <v>308023214.81297076</v>
      </c>
      <c r="K1854" s="4">
        <v>3172</v>
      </c>
      <c r="L1854" s="5" t="s">
        <v>50</v>
      </c>
    </row>
    <row r="1855" spans="1:12" x14ac:dyDescent="0.3">
      <c r="A1855" s="13">
        <v>141132000185</v>
      </c>
      <c r="B1855" s="3">
        <v>2.651389</v>
      </c>
      <c r="C1855" s="3">
        <v>-75.277221999999995</v>
      </c>
      <c r="D1855" s="2">
        <v>41132</v>
      </c>
      <c r="E1855" s="2" t="str">
        <f t="shared" si="56"/>
        <v>41</v>
      </c>
      <c r="F1855" s="2">
        <v>1</v>
      </c>
      <c r="G1855" s="2">
        <v>18</v>
      </c>
      <c r="H1855" s="9">
        <v>62011525.754347347</v>
      </c>
      <c r="I1855" s="9">
        <v>10872000</v>
      </c>
      <c r="J1855" s="9">
        <f t="shared" si="57"/>
        <v>72883525.754347354</v>
      </c>
      <c r="K1855" s="4">
        <v>3218</v>
      </c>
      <c r="L1855" s="5" t="s">
        <v>667</v>
      </c>
    </row>
    <row r="1856" spans="1:12" x14ac:dyDescent="0.3">
      <c r="A1856" s="13">
        <v>205756000099</v>
      </c>
      <c r="B1856" s="3">
        <v>5.8</v>
      </c>
      <c r="C1856" s="3">
        <v>-75.275000000000006</v>
      </c>
      <c r="D1856" s="2">
        <v>5756</v>
      </c>
      <c r="E1856" s="2" t="str">
        <f t="shared" si="56"/>
        <v>05</v>
      </c>
      <c r="F1856" s="2">
        <v>1</v>
      </c>
      <c r="G1856" s="2">
        <v>4</v>
      </c>
      <c r="H1856" s="9">
        <v>151716204.1394552</v>
      </c>
      <c r="I1856" s="9">
        <v>3888000.0000000005</v>
      </c>
      <c r="J1856" s="9">
        <f t="shared" si="57"/>
        <v>155604204.1394552</v>
      </c>
      <c r="K1856" s="4">
        <v>3133</v>
      </c>
      <c r="L1856" s="5" t="s">
        <v>666</v>
      </c>
    </row>
    <row r="1857" spans="1:12" x14ac:dyDescent="0.3">
      <c r="A1857" s="13">
        <v>205756000722</v>
      </c>
      <c r="B1857" s="3">
        <v>5.7480560000000001</v>
      </c>
      <c r="C1857" s="3">
        <v>-75.270278000000005</v>
      </c>
      <c r="D1857" s="2">
        <v>5756</v>
      </c>
      <c r="E1857" s="2" t="str">
        <f t="shared" si="56"/>
        <v>05</v>
      </c>
      <c r="F1857" s="2">
        <v>1</v>
      </c>
      <c r="G1857" s="2">
        <v>14</v>
      </c>
      <c r="H1857" s="9">
        <v>145013662.77923802</v>
      </c>
      <c r="I1857" s="9">
        <v>8544000</v>
      </c>
      <c r="J1857" s="9">
        <f t="shared" si="57"/>
        <v>153557662.77923802</v>
      </c>
      <c r="K1857" s="4">
        <v>3133</v>
      </c>
      <c r="L1857" s="5" t="s">
        <v>666</v>
      </c>
    </row>
    <row r="1858" spans="1:12" x14ac:dyDescent="0.3">
      <c r="A1858" s="13">
        <v>241132000821</v>
      </c>
      <c r="B1858" s="3">
        <v>2.6316670000000002</v>
      </c>
      <c r="C1858" s="3">
        <v>-75.269166999999996</v>
      </c>
      <c r="D1858" s="2">
        <v>41132</v>
      </c>
      <c r="E1858" s="2" t="str">
        <f t="shared" ref="E1858:E1921" si="58">IF(LEN(D1858)&lt;5,CONCATENATE(0,MID(D1858,1,1)),MID(D1858,1,2))</f>
        <v>41</v>
      </c>
      <c r="F1858" s="2">
        <v>1</v>
      </c>
      <c r="G1858" s="2">
        <v>7</v>
      </c>
      <c r="H1858" s="9">
        <v>110939802.79679699</v>
      </c>
      <c r="I1858" s="9">
        <v>6216000</v>
      </c>
      <c r="J1858" s="9">
        <f t="shared" ref="J1858:J1921" si="59">H1858+I1858</f>
        <v>117155802.79679699</v>
      </c>
      <c r="K1858" s="4">
        <v>3218</v>
      </c>
      <c r="L1858" s="5" t="s">
        <v>667</v>
      </c>
    </row>
    <row r="1859" spans="1:12" x14ac:dyDescent="0.3">
      <c r="A1859" s="13">
        <v>205134000121</v>
      </c>
      <c r="B1859" s="3">
        <v>6.9706710000000003</v>
      </c>
      <c r="C1859" s="3">
        <v>-75.270343999999994</v>
      </c>
      <c r="D1859" s="2">
        <v>5134</v>
      </c>
      <c r="E1859" s="2" t="str">
        <f t="shared" si="58"/>
        <v>05</v>
      </c>
      <c r="F1859" s="2">
        <v>2</v>
      </c>
      <c r="G1859" s="2">
        <v>19</v>
      </c>
      <c r="H1859" s="9">
        <v>243091470.73949972</v>
      </c>
      <c r="I1859" s="9">
        <v>10872000</v>
      </c>
      <c r="J1859" s="9">
        <f t="shared" si="59"/>
        <v>253963470.73949972</v>
      </c>
      <c r="K1859" s="4">
        <v>3135</v>
      </c>
      <c r="L1859" s="5" t="s">
        <v>667</v>
      </c>
    </row>
    <row r="1860" spans="1:12" x14ac:dyDescent="0.3">
      <c r="A1860" s="13">
        <v>241020000772</v>
      </c>
      <c r="B1860" s="3">
        <v>2.5010154949999999</v>
      </c>
      <c r="C1860" s="3">
        <v>-75.268366630000003</v>
      </c>
      <c r="D1860" s="2">
        <v>41020</v>
      </c>
      <c r="E1860" s="2" t="str">
        <f t="shared" si="58"/>
        <v>41</v>
      </c>
      <c r="F1860" s="2">
        <v>2</v>
      </c>
      <c r="G1860" s="2">
        <v>10</v>
      </c>
      <c r="H1860" s="9">
        <v>429229662.37924045</v>
      </c>
      <c r="I1860" s="9">
        <v>8544000</v>
      </c>
      <c r="J1860" s="9">
        <f t="shared" si="59"/>
        <v>437773662.37924045</v>
      </c>
      <c r="K1860" s="4">
        <v>2991</v>
      </c>
      <c r="L1860" s="5" t="s">
        <v>667</v>
      </c>
    </row>
    <row r="1861" spans="1:12" x14ac:dyDescent="0.3">
      <c r="A1861" s="13">
        <v>273504000172</v>
      </c>
      <c r="B1861" s="3">
        <v>3.947222</v>
      </c>
      <c r="C1861" s="3">
        <v>-75.266666999999998</v>
      </c>
      <c r="D1861" s="2">
        <v>73504</v>
      </c>
      <c r="E1861" s="2" t="str">
        <f t="shared" si="58"/>
        <v>73</v>
      </c>
      <c r="F1861" s="2">
        <v>1</v>
      </c>
      <c r="G1861" s="2">
        <v>90</v>
      </c>
      <c r="H1861" s="9">
        <v>29527915.085780926</v>
      </c>
      <c r="I1861" s="9">
        <v>22992000</v>
      </c>
      <c r="J1861" s="9">
        <f t="shared" si="59"/>
        <v>52519915.085780926</v>
      </c>
      <c r="K1861" s="4">
        <v>3164</v>
      </c>
      <c r="L1861" s="5" t="s">
        <v>50</v>
      </c>
    </row>
    <row r="1862" spans="1:12" x14ac:dyDescent="0.3">
      <c r="A1862" s="13">
        <v>205440000607</v>
      </c>
      <c r="B1862" s="3">
        <v>6.1937484710000001</v>
      </c>
      <c r="C1862" s="3">
        <v>-75.266115229999997</v>
      </c>
      <c r="D1862" s="2">
        <v>5440</v>
      </c>
      <c r="E1862" s="2" t="str">
        <f t="shared" si="58"/>
        <v>05</v>
      </c>
      <c r="F1862" s="2">
        <v>1</v>
      </c>
      <c r="G1862" s="2">
        <v>64</v>
      </c>
      <c r="H1862" s="9">
        <v>52639375.400990292</v>
      </c>
      <c r="I1862" s="9">
        <v>15528000</v>
      </c>
      <c r="J1862" s="9">
        <f t="shared" si="59"/>
        <v>68167375.400990292</v>
      </c>
      <c r="K1862" s="4">
        <v>2958</v>
      </c>
      <c r="L1862" s="5" t="s">
        <v>666</v>
      </c>
    </row>
    <row r="1863" spans="1:12" x14ac:dyDescent="0.3">
      <c r="A1863" s="13">
        <v>141615000470</v>
      </c>
      <c r="B1863" s="3">
        <v>2.7788763492399999</v>
      </c>
      <c r="C1863" s="3">
        <v>-75.263931151799994</v>
      </c>
      <c r="D1863" s="2">
        <v>41615</v>
      </c>
      <c r="E1863" s="2" t="str">
        <f t="shared" si="58"/>
        <v>41</v>
      </c>
      <c r="F1863" s="2">
        <v>2</v>
      </c>
      <c r="G1863" s="2">
        <v>99</v>
      </c>
      <c r="H1863" s="9">
        <v>92088079.380658031</v>
      </c>
      <c r="I1863" s="9">
        <v>22992000</v>
      </c>
      <c r="J1863" s="9">
        <f t="shared" si="59"/>
        <v>115080079.38065803</v>
      </c>
      <c r="K1863" s="4">
        <v>3142</v>
      </c>
      <c r="L1863" s="5" t="s">
        <v>667</v>
      </c>
    </row>
    <row r="1864" spans="1:12" x14ac:dyDescent="0.3">
      <c r="A1864" s="13">
        <v>205134001021</v>
      </c>
      <c r="B1864" s="3">
        <v>6.9963889999999997</v>
      </c>
      <c r="C1864" s="3">
        <v>-75.265277999999995</v>
      </c>
      <c r="D1864" s="2">
        <v>5134</v>
      </c>
      <c r="E1864" s="2" t="str">
        <f t="shared" si="58"/>
        <v>05</v>
      </c>
      <c r="F1864" s="2">
        <v>2</v>
      </c>
      <c r="G1864" s="2">
        <v>6</v>
      </c>
      <c r="H1864" s="9">
        <v>232402033.80651975</v>
      </c>
      <c r="I1864" s="9">
        <v>6216000</v>
      </c>
      <c r="J1864" s="9">
        <f t="shared" si="59"/>
        <v>238618033.80651975</v>
      </c>
      <c r="K1864" s="4">
        <v>3135</v>
      </c>
      <c r="L1864" s="5" t="s">
        <v>667</v>
      </c>
    </row>
    <row r="1865" spans="1:12" x14ac:dyDescent="0.3">
      <c r="A1865" s="13">
        <v>205134000369</v>
      </c>
      <c r="B1865" s="3">
        <v>6.9988890000000001</v>
      </c>
      <c r="C1865" s="3">
        <v>-75.265277999999995</v>
      </c>
      <c r="D1865" s="2">
        <v>5134</v>
      </c>
      <c r="E1865" s="2" t="str">
        <f t="shared" si="58"/>
        <v>05</v>
      </c>
      <c r="F1865" s="2">
        <v>2</v>
      </c>
      <c r="G1865" s="2">
        <v>9</v>
      </c>
      <c r="H1865" s="9">
        <v>22166136.72959587</v>
      </c>
      <c r="I1865" s="9">
        <v>6216000</v>
      </c>
      <c r="J1865" s="9">
        <f t="shared" si="59"/>
        <v>28382136.72959587</v>
      </c>
      <c r="K1865" s="4">
        <v>3135</v>
      </c>
      <c r="L1865" s="5" t="s">
        <v>667</v>
      </c>
    </row>
    <row r="1866" spans="1:12" x14ac:dyDescent="0.3">
      <c r="A1866" s="13">
        <v>205038000579</v>
      </c>
      <c r="B1866" s="3">
        <v>6.9302780000000004</v>
      </c>
      <c r="C1866" s="3">
        <v>-75.264722000000006</v>
      </c>
      <c r="D1866" s="2">
        <v>5038</v>
      </c>
      <c r="E1866" s="2" t="str">
        <f t="shared" si="58"/>
        <v>05</v>
      </c>
      <c r="F1866" s="2">
        <v>3</v>
      </c>
      <c r="G1866" s="2">
        <v>34</v>
      </c>
      <c r="H1866" s="9">
        <v>599422358.6571883</v>
      </c>
      <c r="I1866" s="9">
        <v>13200000</v>
      </c>
      <c r="J1866" s="9">
        <f t="shared" si="59"/>
        <v>612622358.6571883</v>
      </c>
      <c r="K1866" s="4">
        <v>3135</v>
      </c>
      <c r="L1866" s="5" t="s">
        <v>667</v>
      </c>
    </row>
    <row r="1867" spans="1:12" x14ac:dyDescent="0.3">
      <c r="A1867" s="13">
        <v>205038000510</v>
      </c>
      <c r="B1867" s="3">
        <v>6.9513889444450001</v>
      </c>
      <c r="C1867" s="3">
        <v>-75.263888944450002</v>
      </c>
      <c r="D1867" s="2">
        <v>5038</v>
      </c>
      <c r="E1867" s="2" t="str">
        <f t="shared" si="58"/>
        <v>05</v>
      </c>
      <c r="F1867" s="2">
        <v>3</v>
      </c>
      <c r="G1867" s="2">
        <v>72</v>
      </c>
      <c r="H1867" s="9">
        <v>298849437.53950363</v>
      </c>
      <c r="I1867" s="9">
        <v>15528000</v>
      </c>
      <c r="J1867" s="9">
        <f t="shared" si="59"/>
        <v>314377437.53950363</v>
      </c>
      <c r="K1867" s="4">
        <v>3135</v>
      </c>
      <c r="L1867" s="5" t="s">
        <v>667</v>
      </c>
    </row>
    <row r="1868" spans="1:12" x14ac:dyDescent="0.3">
      <c r="A1868" s="13">
        <v>205134000342</v>
      </c>
      <c r="B1868" s="3">
        <v>7.039167</v>
      </c>
      <c r="C1868" s="3">
        <v>-75.262500000000003</v>
      </c>
      <c r="D1868" s="2">
        <v>5134</v>
      </c>
      <c r="E1868" s="2" t="str">
        <f t="shared" si="58"/>
        <v>05</v>
      </c>
      <c r="F1868" s="2">
        <v>2</v>
      </c>
      <c r="G1868" s="2">
        <v>5</v>
      </c>
      <c r="H1868" s="9">
        <v>280941260.54194176</v>
      </c>
      <c r="I1868" s="9">
        <v>6216000</v>
      </c>
      <c r="J1868" s="9">
        <f t="shared" si="59"/>
        <v>287157260.54194176</v>
      </c>
      <c r="K1868" s="4">
        <v>3135</v>
      </c>
      <c r="L1868" s="5" t="s">
        <v>667</v>
      </c>
    </row>
    <row r="1869" spans="1:12" x14ac:dyDescent="0.3">
      <c r="A1869" s="13">
        <v>241020000101</v>
      </c>
      <c r="B1869" s="3">
        <v>2.5075590129999998</v>
      </c>
      <c r="C1869" s="3">
        <v>-75.260657170000002</v>
      </c>
      <c r="D1869" s="2">
        <v>41020</v>
      </c>
      <c r="E1869" s="2" t="str">
        <f t="shared" si="58"/>
        <v>41</v>
      </c>
      <c r="F1869" s="2">
        <v>2</v>
      </c>
      <c r="G1869" s="2">
        <v>11</v>
      </c>
      <c r="H1869" s="9">
        <v>89947093.262643158</v>
      </c>
      <c r="I1869" s="9">
        <v>8544000</v>
      </c>
      <c r="J1869" s="9">
        <f t="shared" si="59"/>
        <v>98491093.262643158</v>
      </c>
      <c r="K1869" s="4">
        <v>2991</v>
      </c>
      <c r="L1869" s="5" t="s">
        <v>667</v>
      </c>
    </row>
    <row r="1870" spans="1:12" x14ac:dyDescent="0.3">
      <c r="A1870" s="13">
        <v>273504000547</v>
      </c>
      <c r="B1870" s="3">
        <v>4.0030559999999999</v>
      </c>
      <c r="C1870" s="3">
        <v>-75.260278</v>
      </c>
      <c r="D1870" s="2">
        <v>73504</v>
      </c>
      <c r="E1870" s="2" t="str">
        <f t="shared" si="58"/>
        <v>73</v>
      </c>
      <c r="F1870" s="2">
        <v>1</v>
      </c>
      <c r="G1870" s="2">
        <v>24</v>
      </c>
      <c r="H1870" s="9">
        <v>241243501.71062499</v>
      </c>
      <c r="I1870" s="9">
        <v>13200000</v>
      </c>
      <c r="J1870" s="9">
        <f t="shared" si="59"/>
        <v>254443501.71062499</v>
      </c>
      <c r="K1870" s="4">
        <v>3153</v>
      </c>
      <c r="L1870" s="5" t="s">
        <v>50</v>
      </c>
    </row>
    <row r="1871" spans="1:12" x14ac:dyDescent="0.3">
      <c r="A1871" s="13">
        <v>273504000059</v>
      </c>
      <c r="B1871" s="3">
        <v>3.9552779999999981</v>
      </c>
      <c r="C1871" s="3">
        <v>-75.259444000000016</v>
      </c>
      <c r="D1871" s="2">
        <v>73504</v>
      </c>
      <c r="E1871" s="2" t="str">
        <f t="shared" si="58"/>
        <v>73</v>
      </c>
      <c r="F1871" s="2">
        <v>1</v>
      </c>
      <c r="G1871" s="2">
        <v>103</v>
      </c>
      <c r="H1871" s="9">
        <v>16999397.014315683</v>
      </c>
      <c r="I1871" s="9">
        <v>22992000</v>
      </c>
      <c r="J1871" s="9">
        <f t="shared" si="59"/>
        <v>39991397.01431568</v>
      </c>
      <c r="K1871" s="4">
        <v>3164</v>
      </c>
      <c r="L1871" s="5" t="s">
        <v>50</v>
      </c>
    </row>
    <row r="1872" spans="1:12" x14ac:dyDescent="0.3">
      <c r="A1872" s="13">
        <v>273504001276</v>
      </c>
      <c r="B1872" s="3">
        <v>3.9066666666700001</v>
      </c>
      <c r="C1872" s="3">
        <v>-75.258333333300001</v>
      </c>
      <c r="D1872" s="2">
        <v>73504</v>
      </c>
      <c r="E1872" s="2" t="str">
        <f t="shared" si="58"/>
        <v>73</v>
      </c>
      <c r="F1872" s="2">
        <v>1</v>
      </c>
      <c r="G1872" s="2">
        <v>12</v>
      </c>
      <c r="H1872" s="9">
        <v>126103527.88900605</v>
      </c>
      <c r="I1872" s="9">
        <v>8544000</v>
      </c>
      <c r="J1872" s="9">
        <f t="shared" si="59"/>
        <v>134647527.88900605</v>
      </c>
      <c r="K1872" s="4">
        <v>3164</v>
      </c>
      <c r="L1872" s="5" t="s">
        <v>50</v>
      </c>
    </row>
    <row r="1873" spans="1:12" x14ac:dyDescent="0.3">
      <c r="A1873" s="13">
        <v>223182000336</v>
      </c>
      <c r="B1873" s="3">
        <v>9.0594396410000009</v>
      </c>
      <c r="C1873" s="3">
        <v>-75.260667530000006</v>
      </c>
      <c r="D1873" s="2">
        <v>23182</v>
      </c>
      <c r="E1873" s="2" t="str">
        <f t="shared" si="58"/>
        <v>23</v>
      </c>
      <c r="F1873" s="2">
        <v>1</v>
      </c>
      <c r="G1873" s="2">
        <v>47</v>
      </c>
      <c r="H1873" s="9">
        <v>227546957.72369096</v>
      </c>
      <c r="I1873" s="9">
        <v>15528000</v>
      </c>
      <c r="J1873" s="9">
        <f t="shared" si="59"/>
        <v>243074957.72369096</v>
      </c>
      <c r="K1873" s="4">
        <v>3161</v>
      </c>
      <c r="L1873" s="5" t="s">
        <v>665</v>
      </c>
    </row>
    <row r="1874" spans="1:12" x14ac:dyDescent="0.3">
      <c r="A1874" s="13">
        <v>273870000185</v>
      </c>
      <c r="B1874" s="3">
        <v>4.8974089000000003</v>
      </c>
      <c r="C1874" s="3">
        <v>-75.258199070000003</v>
      </c>
      <c r="D1874" s="2">
        <v>73870</v>
      </c>
      <c r="E1874" s="2" t="str">
        <f t="shared" si="58"/>
        <v>73</v>
      </c>
      <c r="F1874" s="2">
        <v>2</v>
      </c>
      <c r="G1874" s="2">
        <v>4</v>
      </c>
      <c r="H1874" s="9">
        <v>278135524.04966199</v>
      </c>
      <c r="I1874" s="9">
        <v>3888000.0000000005</v>
      </c>
      <c r="J1874" s="9">
        <f t="shared" si="59"/>
        <v>282023524.04966199</v>
      </c>
      <c r="K1874" s="4">
        <v>3325</v>
      </c>
      <c r="L1874" s="5" t="s">
        <v>50</v>
      </c>
    </row>
    <row r="1875" spans="1:12" x14ac:dyDescent="0.3">
      <c r="A1875" s="13">
        <v>205079000079</v>
      </c>
      <c r="B1875" s="3">
        <v>6.4966670000000004</v>
      </c>
      <c r="C1875" s="3">
        <v>-75.258611000000002</v>
      </c>
      <c r="D1875" s="2">
        <v>5079</v>
      </c>
      <c r="E1875" s="2" t="str">
        <f t="shared" si="58"/>
        <v>05</v>
      </c>
      <c r="F1875" s="2">
        <v>1</v>
      </c>
      <c r="G1875" s="2">
        <v>56</v>
      </c>
      <c r="H1875" s="9">
        <v>87649334.042567626</v>
      </c>
      <c r="I1875" s="9">
        <v>15528000</v>
      </c>
      <c r="J1875" s="9">
        <f t="shared" si="59"/>
        <v>103177334.04256763</v>
      </c>
      <c r="K1875" s="4">
        <v>3215</v>
      </c>
      <c r="L1875" s="5" t="s">
        <v>667</v>
      </c>
    </row>
    <row r="1876" spans="1:12" x14ac:dyDescent="0.3">
      <c r="A1876" s="13">
        <v>273504000695</v>
      </c>
      <c r="B1876" s="3">
        <v>3.95</v>
      </c>
      <c r="C1876" s="3">
        <v>-75.256944444400006</v>
      </c>
      <c r="D1876" s="2">
        <v>73504</v>
      </c>
      <c r="E1876" s="2" t="str">
        <f t="shared" si="58"/>
        <v>73</v>
      </c>
      <c r="F1876" s="2">
        <v>1</v>
      </c>
      <c r="G1876" s="2">
        <v>8</v>
      </c>
      <c r="H1876" s="9">
        <v>120960618.58724371</v>
      </c>
      <c r="I1876" s="9">
        <v>6216000</v>
      </c>
      <c r="J1876" s="9">
        <f t="shared" si="59"/>
        <v>127176618.58724371</v>
      </c>
      <c r="K1876" s="4">
        <v>3164</v>
      </c>
      <c r="L1876" s="5" t="s">
        <v>50</v>
      </c>
    </row>
    <row r="1877" spans="1:12" x14ac:dyDescent="0.3">
      <c r="A1877" s="13">
        <v>241016000148</v>
      </c>
      <c r="B1877" s="3">
        <v>3.2199870000000002</v>
      </c>
      <c r="C1877" s="3">
        <v>-75.255824000000004</v>
      </c>
      <c r="D1877" s="2">
        <v>41016</v>
      </c>
      <c r="E1877" s="2" t="str">
        <f t="shared" si="58"/>
        <v>41</v>
      </c>
      <c r="F1877" s="2">
        <v>2</v>
      </c>
      <c r="G1877" s="2">
        <v>20</v>
      </c>
      <c r="H1877" s="9">
        <v>114172331.95433699</v>
      </c>
      <c r="I1877" s="9">
        <v>13200000</v>
      </c>
      <c r="J1877" s="9">
        <f t="shared" si="59"/>
        <v>127372331.95433699</v>
      </c>
      <c r="K1877" s="4">
        <v>3165</v>
      </c>
      <c r="L1877" s="5" t="s">
        <v>667</v>
      </c>
    </row>
    <row r="1878" spans="1:12" x14ac:dyDescent="0.3">
      <c r="A1878" s="13">
        <v>405134000929</v>
      </c>
      <c r="B1878" s="3">
        <v>6.9894439999999998</v>
      </c>
      <c r="C1878" s="3">
        <v>-75.256666999999993</v>
      </c>
      <c r="D1878" s="2">
        <v>5134</v>
      </c>
      <c r="E1878" s="2" t="str">
        <f t="shared" si="58"/>
        <v>05</v>
      </c>
      <c r="F1878" s="2">
        <v>2</v>
      </c>
      <c r="G1878" s="2">
        <v>15</v>
      </c>
      <c r="H1878" s="9">
        <v>98036092.210999399</v>
      </c>
      <c r="I1878" s="9">
        <v>10872000</v>
      </c>
      <c r="J1878" s="9">
        <f t="shared" si="59"/>
        <v>108908092.2109994</v>
      </c>
      <c r="K1878" s="4">
        <v>3135</v>
      </c>
      <c r="L1878" s="5" t="s">
        <v>667</v>
      </c>
    </row>
    <row r="1879" spans="1:12" x14ac:dyDescent="0.3">
      <c r="A1879" s="13">
        <v>273624000176</v>
      </c>
      <c r="B1879" s="3">
        <v>4.1913104280000013</v>
      </c>
      <c r="C1879" s="3">
        <v>-75.253044880000004</v>
      </c>
      <c r="D1879" s="2">
        <v>73624</v>
      </c>
      <c r="E1879" s="2" t="str">
        <f t="shared" si="58"/>
        <v>73</v>
      </c>
      <c r="F1879" s="2">
        <v>2</v>
      </c>
      <c r="G1879" s="2">
        <v>6</v>
      </c>
      <c r="H1879" s="9">
        <v>461441662.17231768</v>
      </c>
      <c r="I1879" s="9">
        <v>6216000</v>
      </c>
      <c r="J1879" s="9">
        <f t="shared" si="59"/>
        <v>467657662.17231768</v>
      </c>
      <c r="K1879" s="4">
        <v>3172</v>
      </c>
      <c r="L1879" s="5" t="s">
        <v>50</v>
      </c>
    </row>
    <row r="1880" spans="1:12" x14ac:dyDescent="0.3">
      <c r="A1880" s="13">
        <v>241132000732</v>
      </c>
      <c r="B1880" s="3">
        <v>2.699722</v>
      </c>
      <c r="C1880" s="3">
        <v>-75.252222000000003</v>
      </c>
      <c r="D1880" s="2">
        <v>41132</v>
      </c>
      <c r="E1880" s="2" t="str">
        <f t="shared" si="58"/>
        <v>41</v>
      </c>
      <c r="F1880" s="2">
        <v>1</v>
      </c>
      <c r="G1880" s="2">
        <v>2</v>
      </c>
      <c r="H1880" s="9">
        <v>49548590.443938598</v>
      </c>
      <c r="I1880" s="9">
        <v>3888000.0000000005</v>
      </c>
      <c r="J1880" s="9">
        <f t="shared" si="59"/>
        <v>53436590.443938598</v>
      </c>
      <c r="K1880" s="4">
        <v>3218</v>
      </c>
      <c r="L1880" s="5" t="s">
        <v>667</v>
      </c>
    </row>
    <row r="1881" spans="1:12" x14ac:dyDescent="0.3">
      <c r="A1881" s="13">
        <v>273504000598</v>
      </c>
      <c r="B1881" s="3">
        <v>3.884722</v>
      </c>
      <c r="C1881" s="3">
        <v>-75.248610999999997</v>
      </c>
      <c r="D1881" s="2">
        <v>73504</v>
      </c>
      <c r="E1881" s="2" t="str">
        <f t="shared" si="58"/>
        <v>73</v>
      </c>
      <c r="F1881" s="2">
        <v>1</v>
      </c>
      <c r="G1881" s="2">
        <v>10</v>
      </c>
      <c r="H1881" s="9">
        <v>69861614.263813391</v>
      </c>
      <c r="I1881" s="9">
        <v>8544000</v>
      </c>
      <c r="J1881" s="9">
        <f t="shared" si="59"/>
        <v>78405614.263813391</v>
      </c>
      <c r="K1881" s="4">
        <v>3164</v>
      </c>
      <c r="L1881" s="5" t="s">
        <v>50</v>
      </c>
    </row>
    <row r="1882" spans="1:12" x14ac:dyDescent="0.3">
      <c r="A1882" s="13">
        <v>205237000014</v>
      </c>
      <c r="B1882" s="3">
        <v>6.5530489269999999</v>
      </c>
      <c r="C1882" s="3">
        <v>-75.249499709999995</v>
      </c>
      <c r="D1882" s="2">
        <v>5237</v>
      </c>
      <c r="E1882" s="2" t="str">
        <f t="shared" si="58"/>
        <v>05</v>
      </c>
      <c r="F1882" s="2">
        <v>1</v>
      </c>
      <c r="G1882" s="2">
        <v>46</v>
      </c>
      <c r="H1882" s="9">
        <v>92649486.981859639</v>
      </c>
      <c r="I1882" s="9">
        <v>15528000</v>
      </c>
      <c r="J1882" s="9">
        <f t="shared" si="59"/>
        <v>108177486.98185964</v>
      </c>
      <c r="K1882" s="4">
        <v>3215</v>
      </c>
      <c r="L1882" s="5" t="s">
        <v>667</v>
      </c>
    </row>
    <row r="1883" spans="1:12" x14ac:dyDescent="0.3">
      <c r="A1883" s="13">
        <v>205134000261</v>
      </c>
      <c r="B1883" s="3">
        <v>6.9994440000000004</v>
      </c>
      <c r="C1883" s="3">
        <v>-75.248889000000005</v>
      </c>
      <c r="D1883" s="2">
        <v>5134</v>
      </c>
      <c r="E1883" s="2" t="str">
        <f t="shared" si="58"/>
        <v>05</v>
      </c>
      <c r="F1883" s="2">
        <v>2</v>
      </c>
      <c r="G1883" s="2">
        <v>14</v>
      </c>
      <c r="H1883" s="9">
        <v>112290843.24033484</v>
      </c>
      <c r="I1883" s="9">
        <v>8544000</v>
      </c>
      <c r="J1883" s="9">
        <f t="shared" si="59"/>
        <v>120834843.24033484</v>
      </c>
      <c r="K1883" s="4">
        <v>3135</v>
      </c>
      <c r="L1883" s="5" t="s">
        <v>667</v>
      </c>
    </row>
    <row r="1884" spans="1:12" x14ac:dyDescent="0.3">
      <c r="A1884" s="13">
        <v>241132000899</v>
      </c>
      <c r="B1884" s="3">
        <v>2.6627777777800001</v>
      </c>
      <c r="C1884" s="3">
        <v>-75.247222222199994</v>
      </c>
      <c r="D1884" s="2">
        <v>41132</v>
      </c>
      <c r="E1884" s="2" t="str">
        <f t="shared" si="58"/>
        <v>41</v>
      </c>
      <c r="F1884" s="2">
        <v>1</v>
      </c>
      <c r="G1884" s="2">
        <v>21</v>
      </c>
      <c r="H1884" s="9">
        <v>53519630.157646887</v>
      </c>
      <c r="I1884" s="9">
        <v>13200000</v>
      </c>
      <c r="J1884" s="9">
        <f t="shared" si="59"/>
        <v>66719630.157646887</v>
      </c>
      <c r="K1884" s="4">
        <v>3218</v>
      </c>
      <c r="L1884" s="5" t="s">
        <v>667</v>
      </c>
    </row>
    <row r="1885" spans="1:12" x14ac:dyDescent="0.3">
      <c r="A1885" s="13">
        <v>205038000072</v>
      </c>
      <c r="B1885" s="3">
        <v>6.9225308239999999</v>
      </c>
      <c r="C1885" s="3">
        <v>-75.247913080000004</v>
      </c>
      <c r="D1885" s="2">
        <v>5038</v>
      </c>
      <c r="E1885" s="2" t="str">
        <f t="shared" si="58"/>
        <v>05</v>
      </c>
      <c r="F1885" s="2">
        <v>3</v>
      </c>
      <c r="G1885" s="2">
        <v>12</v>
      </c>
      <c r="H1885" s="9">
        <v>271882397.20121258</v>
      </c>
      <c r="I1885" s="9">
        <v>8544000</v>
      </c>
      <c r="J1885" s="9">
        <f t="shared" si="59"/>
        <v>280426397.20121258</v>
      </c>
      <c r="K1885" s="4">
        <v>3135</v>
      </c>
      <c r="L1885" s="5" t="s">
        <v>667</v>
      </c>
    </row>
    <row r="1886" spans="1:12" x14ac:dyDescent="0.3">
      <c r="A1886" s="13">
        <v>241132000546</v>
      </c>
      <c r="B1886" s="3">
        <v>2.6597219999999999</v>
      </c>
      <c r="C1886" s="3">
        <v>-75.245833000000005</v>
      </c>
      <c r="D1886" s="2">
        <v>41132</v>
      </c>
      <c r="E1886" s="2" t="str">
        <f t="shared" si="58"/>
        <v>41</v>
      </c>
      <c r="F1886" s="2">
        <v>1</v>
      </c>
      <c r="G1886" s="2">
        <v>114</v>
      </c>
      <c r="H1886" s="9">
        <v>9772538.2018238306</v>
      </c>
      <c r="I1886" s="9">
        <v>22992000</v>
      </c>
      <c r="J1886" s="9">
        <f t="shared" si="59"/>
        <v>32764538.201823831</v>
      </c>
      <c r="K1886" s="4">
        <v>3218</v>
      </c>
      <c r="L1886" s="5" t="s">
        <v>667</v>
      </c>
    </row>
    <row r="1887" spans="1:12" x14ac:dyDescent="0.3">
      <c r="A1887" s="13">
        <v>273461001781</v>
      </c>
      <c r="B1887" s="3">
        <v>4.8689552020000004</v>
      </c>
      <c r="C1887" s="3">
        <v>-75.245026289999998</v>
      </c>
      <c r="D1887" s="2">
        <v>73461</v>
      </c>
      <c r="E1887" s="2" t="str">
        <f t="shared" si="58"/>
        <v>73</v>
      </c>
      <c r="F1887" s="2">
        <v>2</v>
      </c>
      <c r="G1887" s="2">
        <v>5</v>
      </c>
      <c r="H1887" s="9">
        <v>169388814.2907629</v>
      </c>
      <c r="I1887" s="9">
        <v>6216000</v>
      </c>
      <c r="J1887" s="9">
        <f t="shared" si="59"/>
        <v>175604814.2907629</v>
      </c>
      <c r="K1887" s="4">
        <v>3325</v>
      </c>
      <c r="L1887" s="5" t="s">
        <v>50</v>
      </c>
    </row>
    <row r="1888" spans="1:12" x14ac:dyDescent="0.3">
      <c r="A1888" s="13">
        <v>205079000800</v>
      </c>
      <c r="B1888" s="3">
        <v>6.4994440000000004</v>
      </c>
      <c r="C1888" s="3">
        <v>-75.245277999999999</v>
      </c>
      <c r="D1888" s="2">
        <v>5079</v>
      </c>
      <c r="E1888" s="2" t="str">
        <f t="shared" si="58"/>
        <v>05</v>
      </c>
      <c r="F1888" s="2">
        <v>1</v>
      </c>
      <c r="G1888" s="2">
        <v>5</v>
      </c>
      <c r="H1888" s="9">
        <v>39622544.88215407</v>
      </c>
      <c r="I1888" s="9">
        <v>6216000</v>
      </c>
      <c r="J1888" s="9">
        <f t="shared" si="59"/>
        <v>45838544.88215407</v>
      </c>
      <c r="K1888" s="4">
        <v>3215</v>
      </c>
      <c r="L1888" s="5" t="s">
        <v>667</v>
      </c>
    </row>
    <row r="1889" spans="1:12" x14ac:dyDescent="0.3">
      <c r="A1889" s="13">
        <v>241132000210</v>
      </c>
      <c r="B1889" s="3">
        <v>2.66</v>
      </c>
      <c r="C1889" s="3">
        <v>-75.243333333300001</v>
      </c>
      <c r="D1889" s="2">
        <v>41132</v>
      </c>
      <c r="E1889" s="2" t="str">
        <f t="shared" si="58"/>
        <v>41</v>
      </c>
      <c r="F1889" s="2">
        <v>1</v>
      </c>
      <c r="G1889" s="2">
        <v>24</v>
      </c>
      <c r="H1889" s="9">
        <v>7355863.3391154148</v>
      </c>
      <c r="I1889" s="9">
        <v>13200000</v>
      </c>
      <c r="J1889" s="9">
        <f t="shared" si="59"/>
        <v>20555863.339115415</v>
      </c>
      <c r="K1889" s="4">
        <v>3218</v>
      </c>
      <c r="L1889" s="5" t="s">
        <v>667</v>
      </c>
    </row>
    <row r="1890" spans="1:12" x14ac:dyDescent="0.3">
      <c r="A1890" s="13">
        <v>223182000204</v>
      </c>
      <c r="B1890" s="3">
        <v>9.0053291067100023</v>
      </c>
      <c r="C1890" s="3">
        <v>-75.245603667400005</v>
      </c>
      <c r="D1890" s="2">
        <v>23182</v>
      </c>
      <c r="E1890" s="2" t="str">
        <f t="shared" si="58"/>
        <v>23</v>
      </c>
      <c r="F1890" s="2">
        <v>1</v>
      </c>
      <c r="G1890" s="2">
        <v>13</v>
      </c>
      <c r="H1890" s="9">
        <v>163332984.00112537</v>
      </c>
      <c r="I1890" s="9">
        <v>8544000</v>
      </c>
      <c r="J1890" s="9">
        <f t="shared" si="59"/>
        <v>171876984.00112537</v>
      </c>
      <c r="K1890" s="4">
        <v>3161</v>
      </c>
      <c r="L1890" s="5" t="s">
        <v>665</v>
      </c>
    </row>
    <row r="1891" spans="1:12" x14ac:dyDescent="0.3">
      <c r="A1891" s="13">
        <v>241132000236</v>
      </c>
      <c r="B1891" s="3">
        <v>2.6805555555599998</v>
      </c>
      <c r="C1891" s="3">
        <v>-75.242500000000007</v>
      </c>
      <c r="D1891" s="2">
        <v>41132</v>
      </c>
      <c r="E1891" s="2" t="str">
        <f t="shared" si="58"/>
        <v>41</v>
      </c>
      <c r="F1891" s="2">
        <v>1</v>
      </c>
      <c r="G1891" s="2">
        <v>16</v>
      </c>
      <c r="H1891" s="9">
        <v>67749941.007273391</v>
      </c>
      <c r="I1891" s="9">
        <v>10872000</v>
      </c>
      <c r="J1891" s="9">
        <f t="shared" si="59"/>
        <v>78621941.007273391</v>
      </c>
      <c r="K1891" s="4">
        <v>3218</v>
      </c>
      <c r="L1891" s="5" t="s">
        <v>667</v>
      </c>
    </row>
    <row r="1892" spans="1:12" x14ac:dyDescent="0.3">
      <c r="A1892" s="13">
        <v>205134000687</v>
      </c>
      <c r="B1892" s="3">
        <v>7.0274999999999999</v>
      </c>
      <c r="C1892" s="3">
        <v>-75.243611000000001</v>
      </c>
      <c r="D1892" s="2">
        <v>5134</v>
      </c>
      <c r="E1892" s="2" t="str">
        <f t="shared" si="58"/>
        <v>05</v>
      </c>
      <c r="F1892" s="2">
        <v>2</v>
      </c>
      <c r="G1892" s="2">
        <v>13</v>
      </c>
      <c r="H1892" s="9">
        <v>196716798.5220311</v>
      </c>
      <c r="I1892" s="9">
        <v>8544000</v>
      </c>
      <c r="J1892" s="9">
        <f t="shared" si="59"/>
        <v>205260798.5220311</v>
      </c>
      <c r="K1892" s="4">
        <v>3135</v>
      </c>
      <c r="L1892" s="5" t="s">
        <v>667</v>
      </c>
    </row>
    <row r="1893" spans="1:12" x14ac:dyDescent="0.3">
      <c r="A1893" s="13">
        <v>205690000700</v>
      </c>
      <c r="B1893" s="3">
        <v>6.5211110000000003</v>
      </c>
      <c r="C1893" s="3">
        <v>-75.242221999999998</v>
      </c>
      <c r="D1893" s="2">
        <v>5690</v>
      </c>
      <c r="E1893" s="2" t="str">
        <f t="shared" si="58"/>
        <v>05</v>
      </c>
      <c r="F1893" s="2">
        <v>2</v>
      </c>
      <c r="G1893" s="2">
        <v>6</v>
      </c>
      <c r="H1893" s="9">
        <v>260945358.89481774</v>
      </c>
      <c r="I1893" s="9">
        <v>6216000</v>
      </c>
      <c r="J1893" s="9">
        <f t="shared" si="59"/>
        <v>267161358.89481774</v>
      </c>
      <c r="K1893" s="4">
        <v>3215</v>
      </c>
      <c r="L1893" s="5" t="s">
        <v>667</v>
      </c>
    </row>
    <row r="1894" spans="1:12" x14ac:dyDescent="0.3">
      <c r="A1894" s="13">
        <v>173624000058</v>
      </c>
      <c r="B1894" s="3">
        <v>4.2414064641999998</v>
      </c>
      <c r="C1894" s="3">
        <v>-75.2410546598</v>
      </c>
      <c r="D1894" s="2">
        <v>73624</v>
      </c>
      <c r="E1894" s="2" t="str">
        <f t="shared" si="58"/>
        <v>73</v>
      </c>
      <c r="F1894" s="2">
        <v>2</v>
      </c>
      <c r="G1894" s="2">
        <v>319</v>
      </c>
      <c r="H1894" s="9">
        <v>16275074.299646417</v>
      </c>
      <c r="I1894" s="9">
        <v>37896000</v>
      </c>
      <c r="J1894" s="9">
        <f t="shared" si="59"/>
        <v>54171074.299646415</v>
      </c>
      <c r="K1894" s="4">
        <v>3207</v>
      </c>
      <c r="L1894" s="5" t="s">
        <v>50</v>
      </c>
    </row>
    <row r="1895" spans="1:12" x14ac:dyDescent="0.3">
      <c r="A1895" s="13">
        <v>205756000803</v>
      </c>
      <c r="B1895" s="3">
        <v>5.766667</v>
      </c>
      <c r="C1895" s="3">
        <v>-75.241388999999998</v>
      </c>
      <c r="D1895" s="2">
        <v>5756</v>
      </c>
      <c r="E1895" s="2" t="str">
        <f t="shared" si="58"/>
        <v>05</v>
      </c>
      <c r="F1895" s="2">
        <v>1</v>
      </c>
      <c r="G1895" s="2">
        <v>60</v>
      </c>
      <c r="H1895" s="9">
        <v>100070761.43543519</v>
      </c>
      <c r="I1895" s="9">
        <v>15528000</v>
      </c>
      <c r="J1895" s="9">
        <f t="shared" si="59"/>
        <v>115598761.43543519</v>
      </c>
      <c r="K1895" s="4">
        <v>3133</v>
      </c>
      <c r="L1895" s="5" t="s">
        <v>666</v>
      </c>
    </row>
    <row r="1896" spans="1:12" x14ac:dyDescent="0.3">
      <c r="A1896" s="13">
        <v>173624000066</v>
      </c>
      <c r="B1896" s="3">
        <v>4.2367914760499996</v>
      </c>
      <c r="C1896" s="3">
        <v>-75.240493603999994</v>
      </c>
      <c r="D1896" s="2">
        <v>73624</v>
      </c>
      <c r="E1896" s="2" t="str">
        <f t="shared" si="58"/>
        <v>73</v>
      </c>
      <c r="F1896" s="2">
        <v>2</v>
      </c>
      <c r="G1896" s="2">
        <v>322</v>
      </c>
      <c r="H1896" s="9">
        <v>20807950.558808152</v>
      </c>
      <c r="I1896" s="9">
        <v>37896000</v>
      </c>
      <c r="J1896" s="9">
        <f t="shared" si="59"/>
        <v>58703950.558808148</v>
      </c>
      <c r="K1896" s="4">
        <v>3213</v>
      </c>
      <c r="L1896" s="5" t="s">
        <v>50</v>
      </c>
    </row>
    <row r="1897" spans="1:12" x14ac:dyDescent="0.3">
      <c r="A1897" s="13">
        <v>273461001013</v>
      </c>
      <c r="B1897" s="3">
        <v>4.8216657940000003</v>
      </c>
      <c r="C1897" s="3">
        <v>-75.239998490000005</v>
      </c>
      <c r="D1897" s="2">
        <v>73461</v>
      </c>
      <c r="E1897" s="2" t="str">
        <f t="shared" si="58"/>
        <v>73</v>
      </c>
      <c r="F1897" s="2">
        <v>2</v>
      </c>
      <c r="G1897" s="2">
        <v>3</v>
      </c>
      <c r="H1897" s="9">
        <v>273425319.36751038</v>
      </c>
      <c r="I1897" s="9">
        <v>3888000.0000000005</v>
      </c>
      <c r="J1897" s="9">
        <f t="shared" si="59"/>
        <v>277313319.36751038</v>
      </c>
      <c r="K1897" s="4">
        <v>3325</v>
      </c>
      <c r="L1897" s="5" t="s">
        <v>50</v>
      </c>
    </row>
    <row r="1898" spans="1:12" x14ac:dyDescent="0.3">
      <c r="A1898" s="13">
        <v>173624000040</v>
      </c>
      <c r="B1898" s="3">
        <v>4.23888888889</v>
      </c>
      <c r="C1898" s="3">
        <v>-75.239444444399993</v>
      </c>
      <c r="D1898" s="2">
        <v>73624</v>
      </c>
      <c r="E1898" s="2" t="str">
        <f t="shared" si="58"/>
        <v>73</v>
      </c>
      <c r="F1898" s="2">
        <v>2</v>
      </c>
      <c r="G1898" s="2">
        <v>254</v>
      </c>
      <c r="H1898" s="9">
        <v>17415099.402157202</v>
      </c>
      <c r="I1898" s="9">
        <v>37896000</v>
      </c>
      <c r="J1898" s="9">
        <f t="shared" si="59"/>
        <v>55311099.402157202</v>
      </c>
      <c r="K1898" s="4">
        <v>3212</v>
      </c>
      <c r="L1898" s="5" t="s">
        <v>50</v>
      </c>
    </row>
    <row r="1899" spans="1:12" x14ac:dyDescent="0.3">
      <c r="A1899" s="13">
        <v>173624001046</v>
      </c>
      <c r="B1899" s="3">
        <v>4.2408333333300012</v>
      </c>
      <c r="C1899" s="3">
        <v>-75.239166666700001</v>
      </c>
      <c r="D1899" s="2">
        <v>73624</v>
      </c>
      <c r="E1899" s="2" t="str">
        <f t="shared" si="58"/>
        <v>73</v>
      </c>
      <c r="F1899" s="2">
        <v>2</v>
      </c>
      <c r="G1899" s="2">
        <v>167</v>
      </c>
      <c r="H1899" s="9">
        <v>5724558.6371634258</v>
      </c>
      <c r="I1899" s="9">
        <v>30432000</v>
      </c>
      <c r="J1899" s="9">
        <f t="shared" si="59"/>
        <v>36156558.637163423</v>
      </c>
      <c r="K1899" s="4">
        <v>3213</v>
      </c>
      <c r="L1899" s="5" t="s">
        <v>50</v>
      </c>
    </row>
    <row r="1900" spans="1:12" x14ac:dyDescent="0.3">
      <c r="A1900" s="13">
        <v>205079000249</v>
      </c>
      <c r="B1900" s="3">
        <v>6.4738889999999998</v>
      </c>
      <c r="C1900" s="3">
        <v>-75.238889</v>
      </c>
      <c r="D1900" s="2">
        <v>5079</v>
      </c>
      <c r="E1900" s="2" t="str">
        <f t="shared" si="58"/>
        <v>05</v>
      </c>
      <c r="F1900" s="2">
        <v>1</v>
      </c>
      <c r="G1900" s="2">
        <v>10</v>
      </c>
      <c r="H1900" s="9">
        <v>239169031.25524724</v>
      </c>
      <c r="I1900" s="9">
        <v>8544000</v>
      </c>
      <c r="J1900" s="9">
        <f t="shared" si="59"/>
        <v>247713031.25524724</v>
      </c>
      <c r="K1900" s="4">
        <v>3215</v>
      </c>
      <c r="L1900" s="5" t="s">
        <v>667</v>
      </c>
    </row>
    <row r="1901" spans="1:12" x14ac:dyDescent="0.3">
      <c r="A1901" s="13">
        <v>241016000342</v>
      </c>
      <c r="B1901" s="3">
        <v>3.2202481228500015</v>
      </c>
      <c r="C1901" s="3">
        <v>-75.23642846769998</v>
      </c>
      <c r="D1901" s="2">
        <v>41016</v>
      </c>
      <c r="E1901" s="2" t="str">
        <f t="shared" si="58"/>
        <v>41</v>
      </c>
      <c r="F1901" s="2">
        <v>2</v>
      </c>
      <c r="G1901" s="2">
        <v>146</v>
      </c>
      <c r="H1901" s="9">
        <v>62866095.527030244</v>
      </c>
      <c r="I1901" s="9">
        <v>22992000</v>
      </c>
      <c r="J1901" s="9">
        <f t="shared" si="59"/>
        <v>85858095.527030244</v>
      </c>
      <c r="K1901" s="4">
        <v>3217</v>
      </c>
      <c r="L1901" s="5" t="s">
        <v>667</v>
      </c>
    </row>
    <row r="1902" spans="1:12" x14ac:dyDescent="0.3">
      <c r="A1902" s="13">
        <v>241132000244</v>
      </c>
      <c r="B1902" s="3">
        <v>2.7027779999999999</v>
      </c>
      <c r="C1902" s="3">
        <v>-75.235556000000003</v>
      </c>
      <c r="D1902" s="2">
        <v>41132</v>
      </c>
      <c r="E1902" s="2" t="str">
        <f t="shared" si="58"/>
        <v>41</v>
      </c>
      <c r="F1902" s="2">
        <v>1</v>
      </c>
      <c r="G1902" s="2">
        <v>9</v>
      </c>
      <c r="H1902" s="9">
        <v>219502253.76126519</v>
      </c>
      <c r="I1902" s="9">
        <v>6216000</v>
      </c>
      <c r="J1902" s="9">
        <f t="shared" si="59"/>
        <v>225718253.76126519</v>
      </c>
      <c r="K1902" s="4">
        <v>3218</v>
      </c>
      <c r="L1902" s="5" t="s">
        <v>667</v>
      </c>
    </row>
    <row r="1903" spans="1:12" x14ac:dyDescent="0.3">
      <c r="A1903" s="13">
        <v>273461000017</v>
      </c>
      <c r="B1903" s="3">
        <v>4.8522220000000003</v>
      </c>
      <c r="C1903" s="3">
        <v>-75.235833</v>
      </c>
      <c r="D1903" s="2">
        <v>73461</v>
      </c>
      <c r="E1903" s="2" t="str">
        <f t="shared" si="58"/>
        <v>73</v>
      </c>
      <c r="F1903" s="2">
        <v>2</v>
      </c>
      <c r="G1903" s="2">
        <v>4</v>
      </c>
      <c r="H1903" s="9">
        <v>320322852.08306116</v>
      </c>
      <c r="I1903" s="9">
        <v>3888000.0000000005</v>
      </c>
      <c r="J1903" s="9">
        <f t="shared" si="59"/>
        <v>324210852.08306116</v>
      </c>
      <c r="K1903" s="4">
        <v>3325</v>
      </c>
      <c r="L1903" s="5" t="s">
        <v>50</v>
      </c>
    </row>
    <row r="1904" spans="1:12" x14ac:dyDescent="0.3">
      <c r="A1904" s="13">
        <v>205134000628</v>
      </c>
      <c r="B1904" s="3">
        <v>6.956944</v>
      </c>
      <c r="C1904" s="3">
        <v>-75.235277999999994</v>
      </c>
      <c r="D1904" s="2">
        <v>5134</v>
      </c>
      <c r="E1904" s="2" t="str">
        <f t="shared" si="58"/>
        <v>05</v>
      </c>
      <c r="F1904" s="2">
        <v>2</v>
      </c>
      <c r="G1904" s="2">
        <v>5</v>
      </c>
      <c r="H1904" s="9">
        <v>159935899.37000775</v>
      </c>
      <c r="I1904" s="9">
        <v>6216000</v>
      </c>
      <c r="J1904" s="9">
        <f t="shared" si="59"/>
        <v>166151899.37000775</v>
      </c>
      <c r="K1904" s="4">
        <v>3135</v>
      </c>
      <c r="L1904" s="5" t="s">
        <v>667</v>
      </c>
    </row>
    <row r="1905" spans="1:12" x14ac:dyDescent="0.3">
      <c r="A1905" s="13">
        <v>205483000325</v>
      </c>
      <c r="B1905" s="3">
        <v>5.4887217399999999</v>
      </c>
      <c r="C1905" s="3">
        <v>-75.234334219999994</v>
      </c>
      <c r="D1905" s="2">
        <v>5483</v>
      </c>
      <c r="E1905" s="2" t="str">
        <f t="shared" si="58"/>
        <v>05</v>
      </c>
      <c r="F1905" s="2">
        <v>1</v>
      </c>
      <c r="G1905" s="2">
        <v>1</v>
      </c>
      <c r="H1905" s="9">
        <v>146037531.71532384</v>
      </c>
      <c r="I1905" s="9">
        <v>3888000.0000000005</v>
      </c>
      <c r="J1905" s="9">
        <f t="shared" si="59"/>
        <v>149925531.71532384</v>
      </c>
      <c r="K1905" s="4">
        <v>3270</v>
      </c>
      <c r="L1905" s="5" t="s">
        <v>666</v>
      </c>
    </row>
    <row r="1906" spans="1:12" x14ac:dyDescent="0.3">
      <c r="A1906" s="13">
        <v>205134000547</v>
      </c>
      <c r="B1906" s="3">
        <v>6.9747219999999999</v>
      </c>
      <c r="C1906" s="3">
        <v>-75.232221999999993</v>
      </c>
      <c r="D1906" s="2">
        <v>5134</v>
      </c>
      <c r="E1906" s="2" t="str">
        <f t="shared" si="58"/>
        <v>05</v>
      </c>
      <c r="F1906" s="2">
        <v>2</v>
      </c>
      <c r="G1906" s="2">
        <v>16</v>
      </c>
      <c r="H1906" s="9">
        <v>339639156.83246654</v>
      </c>
      <c r="I1906" s="9">
        <v>10872000</v>
      </c>
      <c r="J1906" s="9">
        <f t="shared" si="59"/>
        <v>350511156.83246654</v>
      </c>
      <c r="K1906" s="4">
        <v>3135</v>
      </c>
      <c r="L1906" s="5" t="s">
        <v>667</v>
      </c>
    </row>
    <row r="1907" spans="1:12" x14ac:dyDescent="0.3">
      <c r="A1907" s="13">
        <v>273870000177</v>
      </c>
      <c r="B1907" s="3">
        <v>4.9347219999999998</v>
      </c>
      <c r="C1907" s="3">
        <v>-75.230833000000004</v>
      </c>
      <c r="D1907" s="2">
        <v>73870</v>
      </c>
      <c r="E1907" s="2" t="str">
        <f t="shared" si="58"/>
        <v>73</v>
      </c>
      <c r="F1907" s="2">
        <v>2</v>
      </c>
      <c r="G1907" s="2">
        <v>15</v>
      </c>
      <c r="H1907" s="9">
        <v>812330019.59727526</v>
      </c>
      <c r="I1907" s="9">
        <v>10872000</v>
      </c>
      <c r="J1907" s="9">
        <f t="shared" si="59"/>
        <v>823202019.59727526</v>
      </c>
      <c r="K1907" s="4">
        <v>3325</v>
      </c>
      <c r="L1907" s="5" t="s">
        <v>50</v>
      </c>
    </row>
    <row r="1908" spans="1:12" x14ac:dyDescent="0.3">
      <c r="A1908" s="13">
        <v>205483000155</v>
      </c>
      <c r="B1908" s="3">
        <v>5.5378623679999999</v>
      </c>
      <c r="C1908" s="3">
        <v>-75.224062079999996</v>
      </c>
      <c r="D1908" s="2">
        <v>5483</v>
      </c>
      <c r="E1908" s="2" t="str">
        <f t="shared" si="58"/>
        <v>05</v>
      </c>
      <c r="F1908" s="2">
        <v>1</v>
      </c>
      <c r="G1908" s="2">
        <v>14</v>
      </c>
      <c r="H1908" s="9">
        <v>38835815.181252733</v>
      </c>
      <c r="I1908" s="9">
        <v>8544000</v>
      </c>
      <c r="J1908" s="9">
        <f t="shared" si="59"/>
        <v>47379815.181252733</v>
      </c>
      <c r="K1908" s="4">
        <v>3270</v>
      </c>
      <c r="L1908" s="5" t="s">
        <v>666</v>
      </c>
    </row>
    <row r="1909" spans="1:12" x14ac:dyDescent="0.3">
      <c r="A1909" s="13">
        <v>205690000351</v>
      </c>
      <c r="B1909" s="3">
        <v>6.5335544289999996</v>
      </c>
      <c r="C1909" s="3">
        <v>-75.224313460000005</v>
      </c>
      <c r="D1909" s="2">
        <v>5690</v>
      </c>
      <c r="E1909" s="2" t="str">
        <f t="shared" si="58"/>
        <v>05</v>
      </c>
      <c r="F1909" s="2">
        <v>2</v>
      </c>
      <c r="G1909" s="2">
        <v>4</v>
      </c>
      <c r="H1909" s="9">
        <v>193365540.63669166</v>
      </c>
      <c r="I1909" s="9">
        <v>3888000.0000000005</v>
      </c>
      <c r="J1909" s="9">
        <f t="shared" si="59"/>
        <v>197253540.63669166</v>
      </c>
      <c r="K1909" s="4">
        <v>3215</v>
      </c>
      <c r="L1909" s="5" t="s">
        <v>667</v>
      </c>
    </row>
    <row r="1910" spans="1:12" x14ac:dyDescent="0.3">
      <c r="A1910" s="13">
        <v>241132000350</v>
      </c>
      <c r="B1910" s="3">
        <v>2.67</v>
      </c>
      <c r="C1910" s="3">
        <v>-75.223055555599998</v>
      </c>
      <c r="D1910" s="2">
        <v>41132</v>
      </c>
      <c r="E1910" s="2" t="str">
        <f t="shared" si="58"/>
        <v>41</v>
      </c>
      <c r="F1910" s="2">
        <v>1</v>
      </c>
      <c r="G1910" s="2">
        <v>13</v>
      </c>
      <c r="H1910" s="9">
        <v>64629857.3070869</v>
      </c>
      <c r="I1910" s="9">
        <v>8544000</v>
      </c>
      <c r="J1910" s="9">
        <f t="shared" si="59"/>
        <v>73173857.3070869</v>
      </c>
      <c r="K1910" s="4">
        <v>3218</v>
      </c>
      <c r="L1910" s="5" t="s">
        <v>667</v>
      </c>
    </row>
    <row r="1911" spans="1:12" x14ac:dyDescent="0.3">
      <c r="A1911" s="13">
        <v>273504002281</v>
      </c>
      <c r="B1911" s="3">
        <v>3.8308331666650002</v>
      </c>
      <c r="C1911" s="3">
        <v>-75.222777888899998</v>
      </c>
      <c r="D1911" s="2">
        <v>73504</v>
      </c>
      <c r="E1911" s="2" t="str">
        <f t="shared" si="58"/>
        <v>73</v>
      </c>
      <c r="F1911" s="2">
        <v>1</v>
      </c>
      <c r="G1911" s="2">
        <v>11</v>
      </c>
      <c r="H1911" s="9">
        <v>120308162.65900885</v>
      </c>
      <c r="I1911" s="9">
        <v>8544000</v>
      </c>
      <c r="J1911" s="9">
        <f t="shared" si="59"/>
        <v>128852162.65900885</v>
      </c>
      <c r="K1911" s="4">
        <v>3247</v>
      </c>
      <c r="L1911" s="5" t="s">
        <v>50</v>
      </c>
    </row>
    <row r="1912" spans="1:12" x14ac:dyDescent="0.3">
      <c r="A1912" s="13">
        <v>173504000321</v>
      </c>
      <c r="B1912" s="3">
        <v>3.93426785089</v>
      </c>
      <c r="C1912" s="3">
        <v>-75.222655113599998</v>
      </c>
      <c r="D1912" s="2">
        <v>73504</v>
      </c>
      <c r="E1912" s="2" t="str">
        <f t="shared" si="58"/>
        <v>73</v>
      </c>
      <c r="F1912" s="2">
        <v>1</v>
      </c>
      <c r="G1912" s="2">
        <v>169</v>
      </c>
      <c r="H1912" s="9">
        <v>12975890.128647557</v>
      </c>
      <c r="I1912" s="9">
        <v>30432000</v>
      </c>
      <c r="J1912" s="9">
        <f t="shared" si="59"/>
        <v>43407890.128647558</v>
      </c>
      <c r="K1912" s="4">
        <v>3248</v>
      </c>
      <c r="L1912" s="5" t="s">
        <v>50</v>
      </c>
    </row>
    <row r="1913" spans="1:12" x14ac:dyDescent="0.3">
      <c r="A1913" s="13">
        <v>273504000351</v>
      </c>
      <c r="B1913" s="3">
        <v>3.9405450000000002</v>
      </c>
      <c r="C1913" s="3">
        <v>-75.222217999999998</v>
      </c>
      <c r="D1913" s="2">
        <v>73504</v>
      </c>
      <c r="E1913" s="2" t="str">
        <f t="shared" si="58"/>
        <v>73</v>
      </c>
      <c r="F1913" s="2">
        <v>1</v>
      </c>
      <c r="G1913" s="2">
        <v>19</v>
      </c>
      <c r="H1913" s="9">
        <v>18302158.370630343</v>
      </c>
      <c r="I1913" s="9">
        <v>10872000</v>
      </c>
      <c r="J1913" s="9">
        <f t="shared" si="59"/>
        <v>29174158.370630343</v>
      </c>
      <c r="K1913" s="4">
        <v>3248</v>
      </c>
      <c r="L1913" s="5" t="s">
        <v>50</v>
      </c>
    </row>
    <row r="1914" spans="1:12" x14ac:dyDescent="0.3">
      <c r="A1914" s="13">
        <v>173504800018</v>
      </c>
      <c r="B1914" s="3">
        <v>3.92978764793</v>
      </c>
      <c r="C1914" s="3">
        <v>-75.221966832600003</v>
      </c>
      <c r="D1914" s="2">
        <v>73504</v>
      </c>
      <c r="E1914" s="2" t="str">
        <f t="shared" si="58"/>
        <v>73</v>
      </c>
      <c r="F1914" s="2">
        <v>1</v>
      </c>
      <c r="G1914" s="2">
        <v>203</v>
      </c>
      <c r="H1914" s="9">
        <v>4886869.2730631121</v>
      </c>
      <c r="I1914" s="9">
        <v>30432000</v>
      </c>
      <c r="J1914" s="9">
        <f t="shared" si="59"/>
        <v>35318869.273063108</v>
      </c>
      <c r="K1914" s="4">
        <v>3252</v>
      </c>
      <c r="L1914" s="5" t="s">
        <v>50</v>
      </c>
    </row>
    <row r="1915" spans="1:12" x14ac:dyDescent="0.3">
      <c r="A1915" s="13">
        <v>205197001519</v>
      </c>
      <c r="B1915" s="3">
        <v>6.104444</v>
      </c>
      <c r="C1915" s="3">
        <v>-75.221389000000002</v>
      </c>
      <c r="D1915" s="2">
        <v>5197</v>
      </c>
      <c r="E1915" s="2" t="str">
        <f t="shared" si="58"/>
        <v>05</v>
      </c>
      <c r="F1915" s="2">
        <v>2</v>
      </c>
      <c r="G1915" s="2">
        <v>11</v>
      </c>
      <c r="H1915" s="9">
        <v>314711886.7236774</v>
      </c>
      <c r="I1915" s="9">
        <v>8544000</v>
      </c>
      <c r="J1915" s="9">
        <f t="shared" si="59"/>
        <v>323255886.7236774</v>
      </c>
      <c r="K1915" s="4">
        <v>3358</v>
      </c>
      <c r="L1915" s="5" t="s">
        <v>666</v>
      </c>
    </row>
    <row r="1916" spans="1:12" x14ac:dyDescent="0.3">
      <c r="A1916" s="13">
        <v>205483000481</v>
      </c>
      <c r="B1916" s="3">
        <v>5.619167</v>
      </c>
      <c r="C1916" s="3">
        <v>-75.219722000000004</v>
      </c>
      <c r="D1916" s="2">
        <v>5483</v>
      </c>
      <c r="E1916" s="2" t="str">
        <f t="shared" si="58"/>
        <v>05</v>
      </c>
      <c r="F1916" s="2">
        <v>1</v>
      </c>
      <c r="G1916" s="2">
        <v>7</v>
      </c>
      <c r="H1916" s="9">
        <v>60617463.219184868</v>
      </c>
      <c r="I1916" s="9">
        <v>6216000</v>
      </c>
      <c r="J1916" s="9">
        <f t="shared" si="59"/>
        <v>66833463.219184868</v>
      </c>
      <c r="K1916" s="4">
        <v>3311</v>
      </c>
      <c r="L1916" s="5" t="s">
        <v>666</v>
      </c>
    </row>
    <row r="1917" spans="1:12" x14ac:dyDescent="0.3">
      <c r="A1917" s="13">
        <v>241001001784</v>
      </c>
      <c r="B1917" s="3">
        <v>2.9359554818100002</v>
      </c>
      <c r="C1917" s="3">
        <v>-75.217323187000005</v>
      </c>
      <c r="D1917" s="2">
        <v>41001</v>
      </c>
      <c r="E1917" s="2" t="str">
        <f t="shared" si="58"/>
        <v>41</v>
      </c>
      <c r="F1917" s="2">
        <v>1</v>
      </c>
      <c r="G1917" s="2">
        <v>11</v>
      </c>
      <c r="H1917" s="9">
        <v>185325843.68214646</v>
      </c>
      <c r="I1917" s="9">
        <v>8544000</v>
      </c>
      <c r="J1917" s="9">
        <f t="shared" si="59"/>
        <v>193869843.68214646</v>
      </c>
      <c r="K1917" s="4">
        <v>3118</v>
      </c>
      <c r="L1917" s="5" t="s">
        <v>667</v>
      </c>
    </row>
    <row r="1918" spans="1:12" x14ac:dyDescent="0.3">
      <c r="A1918" s="13">
        <v>205483000309</v>
      </c>
      <c r="B1918" s="3">
        <v>5.5465640570000003</v>
      </c>
      <c r="C1918" s="3">
        <v>-75.213955560000002</v>
      </c>
      <c r="D1918" s="2">
        <v>5483</v>
      </c>
      <c r="E1918" s="2" t="str">
        <f t="shared" si="58"/>
        <v>05</v>
      </c>
      <c r="F1918" s="2">
        <v>1</v>
      </c>
      <c r="G1918" s="2">
        <v>7</v>
      </c>
      <c r="H1918" s="9">
        <v>36838975.816080734</v>
      </c>
      <c r="I1918" s="9">
        <v>6216000</v>
      </c>
      <c r="J1918" s="9">
        <f t="shared" si="59"/>
        <v>43054975.816080734</v>
      </c>
      <c r="K1918" s="4">
        <v>3270</v>
      </c>
      <c r="L1918" s="5" t="s">
        <v>666</v>
      </c>
    </row>
    <row r="1919" spans="1:12" x14ac:dyDescent="0.3">
      <c r="A1919" s="13">
        <v>205483000546</v>
      </c>
      <c r="B1919" s="3">
        <v>5.5745390950000004</v>
      </c>
      <c r="C1919" s="3">
        <v>-75.211215659999993</v>
      </c>
      <c r="D1919" s="2">
        <v>5483</v>
      </c>
      <c r="E1919" s="2" t="str">
        <f t="shared" si="58"/>
        <v>05</v>
      </c>
      <c r="F1919" s="2">
        <v>1</v>
      </c>
      <c r="G1919" s="2">
        <v>9</v>
      </c>
      <c r="H1919" s="9">
        <v>138981182.47275391</v>
      </c>
      <c r="I1919" s="9">
        <v>6216000</v>
      </c>
      <c r="J1919" s="9">
        <f t="shared" si="59"/>
        <v>145197182.47275391</v>
      </c>
      <c r="K1919" s="4">
        <v>3270</v>
      </c>
      <c r="L1919" s="5" t="s">
        <v>666</v>
      </c>
    </row>
    <row r="1920" spans="1:12" x14ac:dyDescent="0.3">
      <c r="A1920" s="13">
        <v>205483000171</v>
      </c>
      <c r="B1920" s="3">
        <v>5.6017354299999997</v>
      </c>
      <c r="C1920" s="3">
        <v>-75.208321949999998</v>
      </c>
      <c r="D1920" s="2">
        <v>5483</v>
      </c>
      <c r="E1920" s="2" t="str">
        <f t="shared" si="58"/>
        <v>05</v>
      </c>
      <c r="F1920" s="2">
        <v>1</v>
      </c>
      <c r="G1920" s="2">
        <v>12</v>
      </c>
      <c r="H1920" s="9">
        <v>46672978.054103442</v>
      </c>
      <c r="I1920" s="9">
        <v>8544000</v>
      </c>
      <c r="J1920" s="9">
        <f t="shared" si="59"/>
        <v>55216978.054103442</v>
      </c>
      <c r="K1920" s="4">
        <v>3311</v>
      </c>
      <c r="L1920" s="5" t="s">
        <v>666</v>
      </c>
    </row>
    <row r="1921" spans="1:12" x14ac:dyDescent="0.3">
      <c r="A1921" s="13">
        <v>273461000041</v>
      </c>
      <c r="B1921" s="3">
        <v>4.8689552020000004</v>
      </c>
      <c r="C1921" s="3">
        <v>-75.203909210000006</v>
      </c>
      <c r="D1921" s="2">
        <v>73461</v>
      </c>
      <c r="E1921" s="2" t="str">
        <f t="shared" si="58"/>
        <v>73</v>
      </c>
      <c r="F1921" s="2">
        <v>2</v>
      </c>
      <c r="G1921" s="2">
        <v>10</v>
      </c>
      <c r="H1921" s="9">
        <v>240171449.8901</v>
      </c>
      <c r="I1921" s="9">
        <v>8544000</v>
      </c>
      <c r="J1921" s="9">
        <f t="shared" si="59"/>
        <v>248715449.8901</v>
      </c>
      <c r="K1921" s="4">
        <v>3325</v>
      </c>
      <c r="L1921" s="5" t="s">
        <v>50</v>
      </c>
    </row>
    <row r="1922" spans="1:12" x14ac:dyDescent="0.3">
      <c r="A1922" s="13">
        <v>273347000635</v>
      </c>
      <c r="B1922" s="3">
        <v>5.0585403290000004</v>
      </c>
      <c r="C1922" s="3">
        <v>-75.203889559999993</v>
      </c>
      <c r="D1922" s="2">
        <v>73347</v>
      </c>
      <c r="E1922" s="2" t="str">
        <f t="shared" ref="E1922:E1985" si="60">IF(LEN(D1922)&lt;5,CONCATENATE(0,MID(D1922,1,1)),MID(D1922,1,2))</f>
        <v>73</v>
      </c>
      <c r="F1922" s="2">
        <v>2</v>
      </c>
      <c r="G1922" s="2">
        <v>6</v>
      </c>
      <c r="H1922" s="9">
        <v>210334818.53115788</v>
      </c>
      <c r="I1922" s="9">
        <v>6216000</v>
      </c>
      <c r="J1922" s="9">
        <f t="shared" ref="J1922:J1985" si="61">H1922+I1922</f>
        <v>216550818.53115788</v>
      </c>
      <c r="K1922" s="4">
        <v>3326</v>
      </c>
      <c r="L1922" s="5" t="s">
        <v>50</v>
      </c>
    </row>
    <row r="1923" spans="1:12" x14ac:dyDescent="0.3">
      <c r="A1923" s="13">
        <v>273461001803</v>
      </c>
      <c r="B1923" s="3">
        <v>4.8277833880000003</v>
      </c>
      <c r="C1923" s="3">
        <v>-75.20196043</v>
      </c>
      <c r="D1923" s="2">
        <v>73461</v>
      </c>
      <c r="E1923" s="2" t="str">
        <f t="shared" si="60"/>
        <v>73</v>
      </c>
      <c r="F1923" s="2">
        <v>2</v>
      </c>
      <c r="G1923" s="2">
        <v>4</v>
      </c>
      <c r="H1923" s="9">
        <v>163800284.067543</v>
      </c>
      <c r="I1923" s="9">
        <v>3888000.0000000005</v>
      </c>
      <c r="J1923" s="9">
        <f t="shared" si="61"/>
        <v>167688284.067543</v>
      </c>
      <c r="K1923" s="4">
        <v>3325</v>
      </c>
      <c r="L1923" s="5" t="s">
        <v>50</v>
      </c>
    </row>
    <row r="1924" spans="1:12" x14ac:dyDescent="0.3">
      <c r="A1924" s="13">
        <v>273347000236</v>
      </c>
      <c r="B1924" s="3">
        <v>5.0821795759999997</v>
      </c>
      <c r="C1924" s="3">
        <v>-75.201888980000007</v>
      </c>
      <c r="D1924" s="2">
        <v>73347</v>
      </c>
      <c r="E1924" s="2" t="str">
        <f t="shared" si="60"/>
        <v>73</v>
      </c>
      <c r="F1924" s="2">
        <v>2</v>
      </c>
      <c r="G1924" s="2">
        <v>10</v>
      </c>
      <c r="H1924" s="9">
        <v>197035573.79726809</v>
      </c>
      <c r="I1924" s="9">
        <v>8544000</v>
      </c>
      <c r="J1924" s="9">
        <f t="shared" si="61"/>
        <v>205579573.79726809</v>
      </c>
      <c r="K1924" s="4">
        <v>3326</v>
      </c>
      <c r="L1924" s="5" t="s">
        <v>50</v>
      </c>
    </row>
    <row r="1925" spans="1:12" x14ac:dyDescent="0.3">
      <c r="A1925" s="13">
        <v>205483000261</v>
      </c>
      <c r="B1925" s="3">
        <v>5.5499524100000004</v>
      </c>
      <c r="C1925" s="3">
        <v>-75.201776050000007</v>
      </c>
      <c r="D1925" s="2">
        <v>5483</v>
      </c>
      <c r="E1925" s="2" t="str">
        <f t="shared" si="60"/>
        <v>05</v>
      </c>
      <c r="F1925" s="2">
        <v>1</v>
      </c>
      <c r="G1925" s="2">
        <v>18</v>
      </c>
      <c r="H1925" s="9">
        <v>76624373.227418408</v>
      </c>
      <c r="I1925" s="9">
        <v>10872000</v>
      </c>
      <c r="J1925" s="9">
        <f t="shared" si="61"/>
        <v>87496373.227418408</v>
      </c>
      <c r="K1925" s="4">
        <v>3270</v>
      </c>
      <c r="L1925" s="5" t="s">
        <v>666</v>
      </c>
    </row>
    <row r="1926" spans="1:12" x14ac:dyDescent="0.3">
      <c r="A1926" s="13">
        <v>205040000977</v>
      </c>
      <c r="B1926" s="3">
        <v>6.9550000000000001</v>
      </c>
      <c r="C1926" s="3">
        <v>-75.201110999999997</v>
      </c>
      <c r="D1926" s="2">
        <v>5040</v>
      </c>
      <c r="E1926" s="2" t="str">
        <f t="shared" si="60"/>
        <v>05</v>
      </c>
      <c r="F1926" s="2">
        <v>2</v>
      </c>
      <c r="G1926" s="2">
        <v>12</v>
      </c>
      <c r="H1926" s="9">
        <v>303197076.30479813</v>
      </c>
      <c r="I1926" s="9">
        <v>8544000</v>
      </c>
      <c r="J1926" s="9">
        <f t="shared" si="61"/>
        <v>311741076.30479813</v>
      </c>
      <c r="K1926" s="4">
        <v>3135</v>
      </c>
      <c r="L1926" s="5" t="s">
        <v>667</v>
      </c>
    </row>
    <row r="1927" spans="1:12" x14ac:dyDescent="0.3">
      <c r="A1927" s="13">
        <v>273043000736</v>
      </c>
      <c r="B1927" s="3">
        <v>4.5918747240000002</v>
      </c>
      <c r="C1927" s="3">
        <v>-75.199470300000002</v>
      </c>
      <c r="D1927" s="2">
        <v>73043</v>
      </c>
      <c r="E1927" s="2" t="str">
        <f t="shared" si="60"/>
        <v>73</v>
      </c>
      <c r="F1927" s="2">
        <v>2</v>
      </c>
      <c r="G1927" s="2">
        <v>19</v>
      </c>
      <c r="H1927" s="9">
        <v>386413984.63560373</v>
      </c>
      <c r="I1927" s="9">
        <v>10872000</v>
      </c>
      <c r="J1927" s="9">
        <f t="shared" si="61"/>
        <v>397285984.63560373</v>
      </c>
      <c r="K1927" s="4">
        <v>3403</v>
      </c>
      <c r="L1927" s="5" t="s">
        <v>50</v>
      </c>
    </row>
    <row r="1928" spans="1:12" x14ac:dyDescent="0.3">
      <c r="A1928" s="13">
        <v>205197000989</v>
      </c>
      <c r="B1928" s="3">
        <v>6.0768551400000002</v>
      </c>
      <c r="C1928" s="3">
        <v>-75.199076680000005</v>
      </c>
      <c r="D1928" s="2">
        <v>5197</v>
      </c>
      <c r="E1928" s="2" t="str">
        <f t="shared" si="60"/>
        <v>05</v>
      </c>
      <c r="F1928" s="2">
        <v>2</v>
      </c>
      <c r="G1928" s="2">
        <v>6</v>
      </c>
      <c r="H1928" s="9">
        <v>107876987.78087153</v>
      </c>
      <c r="I1928" s="9">
        <v>6216000</v>
      </c>
      <c r="J1928" s="9">
        <f t="shared" si="61"/>
        <v>114092987.78087153</v>
      </c>
      <c r="K1928" s="4">
        <v>3358</v>
      </c>
      <c r="L1928" s="5" t="s">
        <v>666</v>
      </c>
    </row>
    <row r="1929" spans="1:12" x14ac:dyDescent="0.3">
      <c r="A1929" s="13">
        <v>205483000139</v>
      </c>
      <c r="B1929" s="3">
        <v>5.6343247180000002</v>
      </c>
      <c r="C1929" s="3">
        <v>-75.198254739999996</v>
      </c>
      <c r="D1929" s="2">
        <v>5483</v>
      </c>
      <c r="E1929" s="2" t="str">
        <f t="shared" si="60"/>
        <v>05</v>
      </c>
      <c r="F1929" s="2">
        <v>1</v>
      </c>
      <c r="G1929" s="2">
        <v>12</v>
      </c>
      <c r="H1929" s="9">
        <v>41461329.948418118</v>
      </c>
      <c r="I1929" s="9">
        <v>8544000</v>
      </c>
      <c r="J1929" s="9">
        <f t="shared" si="61"/>
        <v>50005329.948418118</v>
      </c>
      <c r="K1929" s="4">
        <v>3329</v>
      </c>
      <c r="L1929" s="5" t="s">
        <v>666</v>
      </c>
    </row>
    <row r="1930" spans="1:12" x14ac:dyDescent="0.3">
      <c r="A1930" s="13">
        <v>241799000013</v>
      </c>
      <c r="B1930" s="3">
        <v>3.1208330000000002</v>
      </c>
      <c r="C1930" s="3">
        <v>-75.197221999999996</v>
      </c>
      <c r="D1930" s="2">
        <v>41799</v>
      </c>
      <c r="E1930" s="2" t="str">
        <f t="shared" si="60"/>
        <v>41</v>
      </c>
      <c r="F1930" s="2">
        <v>1</v>
      </c>
      <c r="G1930" s="2">
        <v>7</v>
      </c>
      <c r="H1930" s="9">
        <v>31291356.131735303</v>
      </c>
      <c r="I1930" s="9">
        <v>6216000</v>
      </c>
      <c r="J1930" s="9">
        <f t="shared" si="61"/>
        <v>37507356.131735303</v>
      </c>
      <c r="K1930" s="4">
        <v>3317</v>
      </c>
      <c r="L1930" s="5" t="s">
        <v>667</v>
      </c>
    </row>
    <row r="1931" spans="1:12" x14ac:dyDescent="0.3">
      <c r="A1931" s="13">
        <v>241799000374</v>
      </c>
      <c r="B1931" s="3">
        <v>3.1319439999999998</v>
      </c>
      <c r="C1931" s="3">
        <v>-75.196667000000005</v>
      </c>
      <c r="D1931" s="2">
        <v>41799</v>
      </c>
      <c r="E1931" s="2" t="str">
        <f t="shared" si="60"/>
        <v>41</v>
      </c>
      <c r="F1931" s="2">
        <v>1</v>
      </c>
      <c r="G1931" s="2">
        <v>12</v>
      </c>
      <c r="H1931" s="9">
        <v>27265069.805104561</v>
      </c>
      <c r="I1931" s="9">
        <v>8544000</v>
      </c>
      <c r="J1931" s="9">
        <f t="shared" si="61"/>
        <v>35809069.805104561</v>
      </c>
      <c r="K1931" s="4">
        <v>3317</v>
      </c>
      <c r="L1931" s="5" t="s">
        <v>667</v>
      </c>
    </row>
    <row r="1932" spans="1:12" x14ac:dyDescent="0.3">
      <c r="A1932" s="13">
        <v>205690000289</v>
      </c>
      <c r="B1932" s="3">
        <v>6.5347108470000004</v>
      </c>
      <c r="C1932" s="3">
        <v>-75.196421419999993</v>
      </c>
      <c r="D1932" s="2">
        <v>5690</v>
      </c>
      <c r="E1932" s="2" t="str">
        <f t="shared" si="60"/>
        <v>05</v>
      </c>
      <c r="F1932" s="2">
        <v>2</v>
      </c>
      <c r="G1932" s="2">
        <v>18</v>
      </c>
      <c r="H1932" s="9">
        <v>181819681.42288345</v>
      </c>
      <c r="I1932" s="9">
        <v>10872000</v>
      </c>
      <c r="J1932" s="9">
        <f t="shared" si="61"/>
        <v>192691681.42288345</v>
      </c>
      <c r="K1932" s="4">
        <v>3215</v>
      </c>
      <c r="L1932" s="5" t="s">
        <v>667</v>
      </c>
    </row>
    <row r="1933" spans="1:12" x14ac:dyDescent="0.3">
      <c r="A1933" s="13">
        <v>273411001586</v>
      </c>
      <c r="B1933" s="3">
        <v>4.8449999999999998</v>
      </c>
      <c r="C1933" s="3">
        <v>-75.195277777800001</v>
      </c>
      <c r="D1933" s="2">
        <v>73461</v>
      </c>
      <c r="E1933" s="2" t="str">
        <f t="shared" si="60"/>
        <v>73</v>
      </c>
      <c r="F1933" s="2">
        <v>2</v>
      </c>
      <c r="G1933" s="2">
        <v>142</v>
      </c>
      <c r="H1933" s="9">
        <v>91053985.583647937</v>
      </c>
      <c r="I1933" s="9">
        <v>22992000</v>
      </c>
      <c r="J1933" s="9">
        <f t="shared" si="61"/>
        <v>114045985.58364794</v>
      </c>
      <c r="K1933" s="4">
        <v>3325</v>
      </c>
      <c r="L1933" s="5" t="s">
        <v>50</v>
      </c>
    </row>
    <row r="1934" spans="1:12" x14ac:dyDescent="0.3">
      <c r="A1934" s="13">
        <v>205154001281</v>
      </c>
      <c r="B1934" s="3">
        <v>7.9894349460000003</v>
      </c>
      <c r="C1934" s="3">
        <v>-75.196210739999984</v>
      </c>
      <c r="D1934" s="2">
        <v>5154</v>
      </c>
      <c r="E1934" s="2" t="str">
        <f t="shared" si="60"/>
        <v>05</v>
      </c>
      <c r="F1934" s="2">
        <v>1</v>
      </c>
      <c r="G1934" s="2">
        <v>10</v>
      </c>
      <c r="H1934" s="9">
        <v>871156636.80287468</v>
      </c>
      <c r="I1934" s="9">
        <v>8544000</v>
      </c>
      <c r="J1934" s="9">
        <f t="shared" si="61"/>
        <v>879700636.80287468</v>
      </c>
      <c r="K1934" s="4">
        <v>3115</v>
      </c>
      <c r="L1934" s="5" t="s">
        <v>667</v>
      </c>
    </row>
    <row r="1935" spans="1:12" x14ac:dyDescent="0.3">
      <c r="A1935" s="13">
        <v>173217000191</v>
      </c>
      <c r="B1935" s="3">
        <v>3.7977777777799999</v>
      </c>
      <c r="C1935" s="3">
        <v>-75.194444444400006</v>
      </c>
      <c r="D1935" s="2">
        <v>73217</v>
      </c>
      <c r="E1935" s="2" t="str">
        <f t="shared" si="60"/>
        <v>73</v>
      </c>
      <c r="F1935" s="2">
        <v>2</v>
      </c>
      <c r="G1935" s="2">
        <v>230</v>
      </c>
      <c r="H1935" s="9">
        <v>25213179.02005668</v>
      </c>
      <c r="I1935" s="9">
        <v>30432000</v>
      </c>
      <c r="J1935" s="9">
        <f t="shared" si="61"/>
        <v>55645179.02005668</v>
      </c>
      <c r="K1935" s="4">
        <v>3304</v>
      </c>
      <c r="L1935" s="5" t="s">
        <v>50</v>
      </c>
    </row>
    <row r="1936" spans="1:12" x14ac:dyDescent="0.3">
      <c r="A1936" s="13">
        <v>205483000015</v>
      </c>
      <c r="B1936" s="3">
        <v>5.6188701190000003</v>
      </c>
      <c r="C1936" s="3">
        <v>-75.194709340000003</v>
      </c>
      <c r="D1936" s="2">
        <v>5483</v>
      </c>
      <c r="E1936" s="2" t="str">
        <f t="shared" si="60"/>
        <v>05</v>
      </c>
      <c r="F1936" s="2">
        <v>1</v>
      </c>
      <c r="G1936" s="2">
        <v>9</v>
      </c>
      <c r="H1936" s="9">
        <v>35069751.828447081</v>
      </c>
      <c r="I1936" s="9">
        <v>6216000</v>
      </c>
      <c r="J1936" s="9">
        <f t="shared" si="61"/>
        <v>41285751.828447081</v>
      </c>
      <c r="K1936" s="4">
        <v>3311</v>
      </c>
      <c r="L1936" s="5" t="s">
        <v>666</v>
      </c>
    </row>
    <row r="1937" spans="1:12" x14ac:dyDescent="0.3">
      <c r="A1937" s="13">
        <v>173217000183</v>
      </c>
      <c r="B1937" s="3">
        <v>3.7974999999999999</v>
      </c>
      <c r="C1937" s="3">
        <v>-75.193611111099997</v>
      </c>
      <c r="D1937" s="2">
        <v>73217</v>
      </c>
      <c r="E1937" s="2" t="str">
        <f t="shared" si="60"/>
        <v>73</v>
      </c>
      <c r="F1937" s="2">
        <v>2</v>
      </c>
      <c r="G1937" s="2">
        <v>301</v>
      </c>
      <c r="H1937" s="9">
        <v>7819110.8091269443</v>
      </c>
      <c r="I1937" s="9">
        <v>37896000</v>
      </c>
      <c r="J1937" s="9">
        <f t="shared" si="61"/>
        <v>45715110.809126943</v>
      </c>
      <c r="K1937" s="4">
        <v>3304</v>
      </c>
      <c r="L1937" s="5" t="s">
        <v>50</v>
      </c>
    </row>
    <row r="1938" spans="1:12" x14ac:dyDescent="0.3">
      <c r="A1938" s="13">
        <v>205483000660</v>
      </c>
      <c r="B1938" s="3">
        <v>5.606913327</v>
      </c>
      <c r="C1938" s="3">
        <v>-75.193162689999994</v>
      </c>
      <c r="D1938" s="2">
        <v>5483</v>
      </c>
      <c r="E1938" s="2" t="str">
        <f t="shared" si="60"/>
        <v>05</v>
      </c>
      <c r="F1938" s="2">
        <v>1</v>
      </c>
      <c r="G1938" s="2">
        <v>11</v>
      </c>
      <c r="H1938" s="9">
        <v>44857644.809549786</v>
      </c>
      <c r="I1938" s="9">
        <v>8544000</v>
      </c>
      <c r="J1938" s="9">
        <f t="shared" si="61"/>
        <v>53401644.809549786</v>
      </c>
      <c r="K1938" s="4">
        <v>3311</v>
      </c>
      <c r="L1938" s="5" t="s">
        <v>666</v>
      </c>
    </row>
    <row r="1939" spans="1:12" x14ac:dyDescent="0.3">
      <c r="A1939" s="13">
        <v>273678000210</v>
      </c>
      <c r="B1939" s="3">
        <v>4.0223002939999999</v>
      </c>
      <c r="C1939" s="3">
        <v>-75.19236085</v>
      </c>
      <c r="D1939" s="2">
        <v>73678</v>
      </c>
      <c r="E1939" s="2" t="str">
        <f t="shared" si="60"/>
        <v>73</v>
      </c>
      <c r="F1939" s="2">
        <v>2</v>
      </c>
      <c r="G1939" s="2">
        <v>12</v>
      </c>
      <c r="H1939" s="9">
        <v>628284848.80891812</v>
      </c>
      <c r="I1939" s="9">
        <v>8544000</v>
      </c>
      <c r="J1939" s="9">
        <f t="shared" si="61"/>
        <v>636828848.80891812</v>
      </c>
      <c r="K1939" s="4">
        <v>3153</v>
      </c>
      <c r="L1939" s="5" t="s">
        <v>50</v>
      </c>
    </row>
    <row r="1940" spans="1:12" x14ac:dyDescent="0.3">
      <c r="A1940" s="13">
        <v>273347000171</v>
      </c>
      <c r="B1940" s="3">
        <v>5.1034709930000002</v>
      </c>
      <c r="C1940" s="3">
        <v>-75.192447279999996</v>
      </c>
      <c r="D1940" s="2">
        <v>73347</v>
      </c>
      <c r="E1940" s="2" t="str">
        <f t="shared" si="60"/>
        <v>73</v>
      </c>
      <c r="F1940" s="2">
        <v>2</v>
      </c>
      <c r="G1940" s="2">
        <v>15</v>
      </c>
      <c r="H1940" s="9">
        <v>79118852.304147929</v>
      </c>
      <c r="I1940" s="9">
        <v>10872000</v>
      </c>
      <c r="J1940" s="9">
        <f t="shared" si="61"/>
        <v>89990852.304147929</v>
      </c>
      <c r="K1940" s="4">
        <v>3326</v>
      </c>
      <c r="L1940" s="5" t="s">
        <v>50</v>
      </c>
    </row>
    <row r="1941" spans="1:12" x14ac:dyDescent="0.3">
      <c r="A1941" s="13">
        <v>241799000633</v>
      </c>
      <c r="B1941" s="3">
        <v>3.1272220000000002</v>
      </c>
      <c r="C1941" s="3">
        <v>-75.188610999999995</v>
      </c>
      <c r="D1941" s="2">
        <v>41799</v>
      </c>
      <c r="E1941" s="2" t="str">
        <f t="shared" si="60"/>
        <v>41</v>
      </c>
      <c r="F1941" s="2">
        <v>1</v>
      </c>
      <c r="G1941" s="2">
        <v>7</v>
      </c>
      <c r="H1941" s="9">
        <v>231669783.95658815</v>
      </c>
      <c r="I1941" s="9">
        <v>6216000</v>
      </c>
      <c r="J1941" s="9">
        <f t="shared" si="61"/>
        <v>237885783.95658815</v>
      </c>
      <c r="K1941" s="4">
        <v>3317</v>
      </c>
      <c r="L1941" s="5" t="s">
        <v>667</v>
      </c>
    </row>
    <row r="1942" spans="1:12" x14ac:dyDescent="0.3">
      <c r="A1942" s="13">
        <v>205483000571</v>
      </c>
      <c r="B1942" s="3">
        <v>5.6516831840000004</v>
      </c>
      <c r="C1942" s="3">
        <v>-75.188956099999999</v>
      </c>
      <c r="D1942" s="2">
        <v>5483</v>
      </c>
      <c r="E1942" s="2" t="str">
        <f t="shared" si="60"/>
        <v>05</v>
      </c>
      <c r="F1942" s="2">
        <v>1</v>
      </c>
      <c r="G1942" s="2">
        <v>11</v>
      </c>
      <c r="H1942" s="9">
        <v>57301926.143607721</v>
      </c>
      <c r="I1942" s="9">
        <v>8544000</v>
      </c>
      <c r="J1942" s="9">
        <f t="shared" si="61"/>
        <v>65845926.143607721</v>
      </c>
      <c r="K1942" s="4">
        <v>3329</v>
      </c>
      <c r="L1942" s="5" t="s">
        <v>666</v>
      </c>
    </row>
    <row r="1943" spans="1:12" x14ac:dyDescent="0.3">
      <c r="A1943" s="13">
        <v>205690000211</v>
      </c>
      <c r="B1943" s="3">
        <v>6.5055704700000003</v>
      </c>
      <c r="C1943" s="3">
        <v>-75.188683159999997</v>
      </c>
      <c r="D1943" s="2">
        <v>5690</v>
      </c>
      <c r="E1943" s="2" t="str">
        <f t="shared" si="60"/>
        <v>05</v>
      </c>
      <c r="F1943" s="2">
        <v>2</v>
      </c>
      <c r="G1943" s="2">
        <v>3</v>
      </c>
      <c r="H1943" s="9">
        <v>180004510.56672069</v>
      </c>
      <c r="I1943" s="9">
        <v>3888000.0000000005</v>
      </c>
      <c r="J1943" s="9">
        <f t="shared" si="61"/>
        <v>183892510.56672069</v>
      </c>
      <c r="K1943" s="4">
        <v>3215</v>
      </c>
      <c r="L1943" s="5" t="s">
        <v>667</v>
      </c>
    </row>
    <row r="1944" spans="1:12" x14ac:dyDescent="0.3">
      <c r="A1944" s="13">
        <v>205690000165</v>
      </c>
      <c r="B1944" s="3">
        <v>6.4852780000000001</v>
      </c>
      <c r="C1944" s="3">
        <v>-75.188056000000003</v>
      </c>
      <c r="D1944" s="2">
        <v>5690</v>
      </c>
      <c r="E1944" s="2" t="str">
        <f t="shared" si="60"/>
        <v>05</v>
      </c>
      <c r="F1944" s="2">
        <v>2</v>
      </c>
      <c r="G1944" s="2">
        <v>13</v>
      </c>
      <c r="H1944" s="9">
        <v>461970575.02851367</v>
      </c>
      <c r="I1944" s="9">
        <v>8544000</v>
      </c>
      <c r="J1944" s="9">
        <f t="shared" si="61"/>
        <v>470514575.02851367</v>
      </c>
      <c r="K1944" s="4">
        <v>3215</v>
      </c>
      <c r="L1944" s="5" t="s">
        <v>667</v>
      </c>
    </row>
    <row r="1945" spans="1:12" x14ac:dyDescent="0.3">
      <c r="A1945" s="13">
        <v>205197000245</v>
      </c>
      <c r="B1945" s="3">
        <v>6.0741670000000001</v>
      </c>
      <c r="C1945" s="3">
        <v>-75.187222000000006</v>
      </c>
      <c r="D1945" s="2">
        <v>5197</v>
      </c>
      <c r="E1945" s="2" t="str">
        <f t="shared" si="60"/>
        <v>05</v>
      </c>
      <c r="F1945" s="2">
        <v>2</v>
      </c>
      <c r="G1945" s="2">
        <v>19</v>
      </c>
      <c r="H1945" s="9">
        <v>109026946.64161658</v>
      </c>
      <c r="I1945" s="9">
        <v>10872000</v>
      </c>
      <c r="J1945" s="9">
        <f t="shared" si="61"/>
        <v>119898946.64161658</v>
      </c>
      <c r="K1945" s="4">
        <v>3358</v>
      </c>
      <c r="L1945" s="5" t="s">
        <v>666</v>
      </c>
    </row>
    <row r="1946" spans="1:12" x14ac:dyDescent="0.3">
      <c r="A1946" s="13">
        <v>205197000211</v>
      </c>
      <c r="B1946" s="3">
        <v>6.034272702</v>
      </c>
      <c r="C1946" s="3">
        <v>-75.18637631</v>
      </c>
      <c r="D1946" s="2">
        <v>5197</v>
      </c>
      <c r="E1946" s="2" t="str">
        <f t="shared" si="60"/>
        <v>05</v>
      </c>
      <c r="F1946" s="2">
        <v>2</v>
      </c>
      <c r="G1946" s="2">
        <v>13</v>
      </c>
      <c r="H1946" s="9">
        <v>131817794.31835429</v>
      </c>
      <c r="I1946" s="9">
        <v>8544000</v>
      </c>
      <c r="J1946" s="9">
        <f t="shared" si="61"/>
        <v>140361794.31835431</v>
      </c>
      <c r="K1946" s="4">
        <v>3327</v>
      </c>
      <c r="L1946" s="5" t="s">
        <v>666</v>
      </c>
    </row>
    <row r="1947" spans="1:12" x14ac:dyDescent="0.3">
      <c r="A1947" s="13">
        <v>205120000935</v>
      </c>
      <c r="B1947" s="3">
        <v>7.6213889999999997</v>
      </c>
      <c r="C1947" s="3">
        <v>-75.186943999999997</v>
      </c>
      <c r="D1947" s="2">
        <v>5120</v>
      </c>
      <c r="E1947" s="2" t="str">
        <f t="shared" si="60"/>
        <v>05</v>
      </c>
      <c r="F1947" s="2">
        <v>2</v>
      </c>
      <c r="G1947" s="2">
        <v>8</v>
      </c>
      <c r="H1947" s="9">
        <v>1115315013.2465048</v>
      </c>
      <c r="I1947" s="9">
        <v>6216000</v>
      </c>
      <c r="J1947" s="9">
        <f t="shared" si="61"/>
        <v>1121531013.2465048</v>
      </c>
      <c r="K1947" s="4">
        <v>3115</v>
      </c>
      <c r="L1947" s="5" t="s">
        <v>667</v>
      </c>
    </row>
    <row r="1948" spans="1:12" x14ac:dyDescent="0.3">
      <c r="A1948" s="13">
        <v>273461001030</v>
      </c>
      <c r="B1948" s="3">
        <v>4.8488654130000004</v>
      </c>
      <c r="C1948" s="3">
        <v>-75.185791989999998</v>
      </c>
      <c r="D1948" s="2">
        <v>73461</v>
      </c>
      <c r="E1948" s="2" t="str">
        <f t="shared" si="60"/>
        <v>73</v>
      </c>
      <c r="F1948" s="2">
        <v>2</v>
      </c>
      <c r="G1948" s="2">
        <v>9</v>
      </c>
      <c r="H1948" s="9">
        <v>245112568.39812782</v>
      </c>
      <c r="I1948" s="9">
        <v>6216000</v>
      </c>
      <c r="J1948" s="9">
        <f t="shared" si="61"/>
        <v>251328568.39812782</v>
      </c>
      <c r="K1948" s="4">
        <v>3325</v>
      </c>
      <c r="L1948" s="5" t="s">
        <v>50</v>
      </c>
    </row>
    <row r="1949" spans="1:12" x14ac:dyDescent="0.3">
      <c r="A1949" s="13">
        <v>273347000503</v>
      </c>
      <c r="B1949" s="3">
        <v>5.0975000000000001</v>
      </c>
      <c r="C1949" s="3">
        <v>-75.185833000000002</v>
      </c>
      <c r="D1949" s="2">
        <v>73347</v>
      </c>
      <c r="E1949" s="2" t="str">
        <f t="shared" si="60"/>
        <v>73</v>
      </c>
      <c r="F1949" s="2">
        <v>2</v>
      </c>
      <c r="G1949" s="2">
        <v>11</v>
      </c>
      <c r="H1949" s="9">
        <v>174366789.4403047</v>
      </c>
      <c r="I1949" s="9">
        <v>8544000</v>
      </c>
      <c r="J1949" s="9">
        <f t="shared" si="61"/>
        <v>182910789.4403047</v>
      </c>
      <c r="K1949" s="4">
        <v>3326</v>
      </c>
      <c r="L1949" s="5" t="s">
        <v>50</v>
      </c>
    </row>
    <row r="1950" spans="1:12" x14ac:dyDescent="0.3">
      <c r="A1950" s="13">
        <v>205197000580</v>
      </c>
      <c r="B1950" s="3">
        <v>6.0549999999999997</v>
      </c>
      <c r="C1950" s="3">
        <v>-75.186110999999997</v>
      </c>
      <c r="D1950" s="2">
        <v>5197</v>
      </c>
      <c r="E1950" s="2" t="str">
        <f t="shared" si="60"/>
        <v>05</v>
      </c>
      <c r="F1950" s="2">
        <v>2</v>
      </c>
      <c r="G1950" s="2">
        <v>13</v>
      </c>
      <c r="H1950" s="9">
        <v>31072356.72852743</v>
      </c>
      <c r="I1950" s="9">
        <v>8544000</v>
      </c>
      <c r="J1950" s="9">
        <f t="shared" si="61"/>
        <v>39616356.728527427</v>
      </c>
      <c r="K1950" s="4">
        <v>3327</v>
      </c>
      <c r="L1950" s="5" t="s">
        <v>666</v>
      </c>
    </row>
    <row r="1951" spans="1:12" x14ac:dyDescent="0.3">
      <c r="A1951" s="13">
        <v>205483000651</v>
      </c>
      <c r="B1951" s="3">
        <v>5.6310529589999998</v>
      </c>
      <c r="C1951" s="3">
        <v>-75.184406269999997</v>
      </c>
      <c r="D1951" s="2">
        <v>5483</v>
      </c>
      <c r="E1951" s="2" t="str">
        <f t="shared" si="60"/>
        <v>05</v>
      </c>
      <c r="F1951" s="2">
        <v>1</v>
      </c>
      <c r="G1951" s="2">
        <v>14</v>
      </c>
      <c r="H1951" s="9">
        <v>67742072.763476864</v>
      </c>
      <c r="I1951" s="9">
        <v>8544000</v>
      </c>
      <c r="J1951" s="9">
        <f t="shared" si="61"/>
        <v>76286072.763476864</v>
      </c>
      <c r="K1951" s="4">
        <v>3329</v>
      </c>
      <c r="L1951" s="5" t="s">
        <v>666</v>
      </c>
    </row>
    <row r="1952" spans="1:12" x14ac:dyDescent="0.3">
      <c r="A1952" s="13">
        <v>205120001273</v>
      </c>
      <c r="B1952" s="3">
        <v>7.5944440000000002</v>
      </c>
      <c r="C1952" s="3">
        <v>-75.183888999999994</v>
      </c>
      <c r="D1952" s="2">
        <v>5120</v>
      </c>
      <c r="E1952" s="2" t="str">
        <f t="shared" si="60"/>
        <v>05</v>
      </c>
      <c r="F1952" s="2">
        <v>2</v>
      </c>
      <c r="G1952" s="2">
        <v>100</v>
      </c>
      <c r="H1952" s="9">
        <v>240436927.63418803</v>
      </c>
      <c r="I1952" s="9">
        <v>22992000</v>
      </c>
      <c r="J1952" s="9">
        <f t="shared" si="61"/>
        <v>263428927.63418803</v>
      </c>
      <c r="K1952" s="4">
        <v>3115</v>
      </c>
      <c r="L1952" s="5" t="s">
        <v>667</v>
      </c>
    </row>
    <row r="1953" spans="1:12" x14ac:dyDescent="0.3">
      <c r="A1953" s="13">
        <v>273678000341</v>
      </c>
      <c r="B1953" s="3">
        <v>4.1010366579999999</v>
      </c>
      <c r="C1953" s="3">
        <v>-75.180439759999999</v>
      </c>
      <c r="D1953" s="2">
        <v>73678</v>
      </c>
      <c r="E1953" s="2" t="str">
        <f t="shared" si="60"/>
        <v>73</v>
      </c>
      <c r="F1953" s="2">
        <v>2</v>
      </c>
      <c r="G1953" s="2">
        <v>17</v>
      </c>
      <c r="H1953" s="9">
        <v>572125613.2407254</v>
      </c>
      <c r="I1953" s="9">
        <v>10872000</v>
      </c>
      <c r="J1953" s="9">
        <f t="shared" si="61"/>
        <v>582997613.2407254</v>
      </c>
      <c r="K1953" s="4">
        <v>3548</v>
      </c>
      <c r="L1953" s="5" t="s">
        <v>50</v>
      </c>
    </row>
    <row r="1954" spans="1:12" x14ac:dyDescent="0.3">
      <c r="A1954" s="13">
        <v>205690000611</v>
      </c>
      <c r="B1954" s="3">
        <v>6.5213890000000001</v>
      </c>
      <c r="C1954" s="3">
        <v>-75.180833000000007</v>
      </c>
      <c r="D1954" s="2">
        <v>5690</v>
      </c>
      <c r="E1954" s="2" t="str">
        <f t="shared" si="60"/>
        <v>05</v>
      </c>
      <c r="F1954" s="2">
        <v>2</v>
      </c>
      <c r="G1954" s="2">
        <v>12</v>
      </c>
      <c r="H1954" s="9">
        <v>4167908.3020056984</v>
      </c>
      <c r="I1954" s="9">
        <v>8544000</v>
      </c>
      <c r="J1954" s="9">
        <f t="shared" si="61"/>
        <v>12711908.302005699</v>
      </c>
      <c r="K1954" s="4">
        <v>3215</v>
      </c>
      <c r="L1954" s="5" t="s">
        <v>667</v>
      </c>
    </row>
    <row r="1955" spans="1:12" x14ac:dyDescent="0.3">
      <c r="A1955" s="13">
        <v>205313000355</v>
      </c>
      <c r="B1955" s="3">
        <v>6.1275000000000004</v>
      </c>
      <c r="C1955" s="3">
        <v>-75.180555999999996</v>
      </c>
      <c r="D1955" s="2">
        <v>5313</v>
      </c>
      <c r="E1955" s="2" t="str">
        <f t="shared" si="60"/>
        <v>05</v>
      </c>
      <c r="F1955" s="2">
        <v>2</v>
      </c>
      <c r="G1955" s="2">
        <v>19</v>
      </c>
      <c r="H1955" s="9">
        <v>150477624.93546474</v>
      </c>
      <c r="I1955" s="9">
        <v>10872000</v>
      </c>
      <c r="J1955" s="9">
        <f t="shared" si="61"/>
        <v>161349624.93546474</v>
      </c>
      <c r="K1955" s="4">
        <v>3339</v>
      </c>
      <c r="L1955" s="5" t="s">
        <v>666</v>
      </c>
    </row>
    <row r="1956" spans="1:12" x14ac:dyDescent="0.3">
      <c r="A1956" s="13">
        <v>205690000661</v>
      </c>
      <c r="B1956" s="3">
        <v>6.520941788</v>
      </c>
      <c r="C1956" s="3">
        <v>-75.180688169999996</v>
      </c>
      <c r="D1956" s="2">
        <v>5690</v>
      </c>
      <c r="E1956" s="2" t="str">
        <f t="shared" si="60"/>
        <v>05</v>
      </c>
      <c r="F1956" s="2">
        <v>2</v>
      </c>
      <c r="G1956" s="2">
        <v>4</v>
      </c>
      <c r="H1956" s="9">
        <v>153624025.40765914</v>
      </c>
      <c r="I1956" s="9">
        <v>3888000.0000000005</v>
      </c>
      <c r="J1956" s="9">
        <f t="shared" si="61"/>
        <v>157512025.40765914</v>
      </c>
      <c r="K1956" s="4">
        <v>3215</v>
      </c>
      <c r="L1956" s="5" t="s">
        <v>667</v>
      </c>
    </row>
    <row r="1957" spans="1:12" x14ac:dyDescent="0.3">
      <c r="A1957" s="13">
        <v>205120000927</v>
      </c>
      <c r="B1957" s="3">
        <v>7.4969440000000001</v>
      </c>
      <c r="C1957" s="3">
        <v>-75.180555999999996</v>
      </c>
      <c r="D1957" s="2">
        <v>5120</v>
      </c>
      <c r="E1957" s="2" t="str">
        <f t="shared" si="60"/>
        <v>05</v>
      </c>
      <c r="F1957" s="2">
        <v>2</v>
      </c>
      <c r="G1957" s="2">
        <v>18</v>
      </c>
      <c r="H1957" s="9">
        <v>865003050.58255005</v>
      </c>
      <c r="I1957" s="9">
        <v>10872000</v>
      </c>
      <c r="J1957" s="9">
        <f t="shared" si="61"/>
        <v>875875050.58255005</v>
      </c>
      <c r="K1957" s="4">
        <v>3115</v>
      </c>
      <c r="L1957" s="5" t="s">
        <v>667</v>
      </c>
    </row>
    <row r="1958" spans="1:12" x14ac:dyDescent="0.3">
      <c r="A1958" s="13">
        <v>241020000578</v>
      </c>
      <c r="B1958" s="3">
        <v>2.6190236119999999</v>
      </c>
      <c r="C1958" s="3">
        <v>-75.17828197</v>
      </c>
      <c r="D1958" s="2">
        <v>41020</v>
      </c>
      <c r="E1958" s="2" t="str">
        <f t="shared" si="60"/>
        <v>41</v>
      </c>
      <c r="F1958" s="2">
        <v>2</v>
      </c>
      <c r="G1958" s="2">
        <v>11</v>
      </c>
      <c r="H1958" s="9">
        <v>193451120.54941434</v>
      </c>
      <c r="I1958" s="9">
        <v>8544000</v>
      </c>
      <c r="J1958" s="9">
        <f t="shared" si="61"/>
        <v>201995120.54941434</v>
      </c>
      <c r="K1958" s="4">
        <v>3218</v>
      </c>
      <c r="L1958" s="5" t="s">
        <v>667</v>
      </c>
    </row>
    <row r="1959" spans="1:12" x14ac:dyDescent="0.3">
      <c r="A1959" s="13">
        <v>173347000045</v>
      </c>
      <c r="B1959" s="3">
        <v>5.1047221111100001</v>
      </c>
      <c r="C1959" s="3">
        <v>-75.178333166649992</v>
      </c>
      <c r="D1959" s="2">
        <v>73347</v>
      </c>
      <c r="E1959" s="2" t="str">
        <f t="shared" si="60"/>
        <v>73</v>
      </c>
      <c r="F1959" s="2">
        <v>2</v>
      </c>
      <c r="G1959" s="2">
        <v>148</v>
      </c>
      <c r="H1959" s="9">
        <v>92439025.030044183</v>
      </c>
      <c r="I1959" s="9">
        <v>22992000</v>
      </c>
      <c r="J1959" s="9">
        <f t="shared" si="61"/>
        <v>115431025.03004418</v>
      </c>
      <c r="K1959" s="4">
        <v>3326</v>
      </c>
      <c r="L1959" s="5" t="s">
        <v>50</v>
      </c>
    </row>
    <row r="1960" spans="1:12" x14ac:dyDescent="0.3">
      <c r="A1960" s="13">
        <v>205483000694</v>
      </c>
      <c r="B1960" s="3">
        <v>5.5697992080000001</v>
      </c>
      <c r="C1960" s="3">
        <v>-75.178436199999993</v>
      </c>
      <c r="D1960" s="2">
        <v>5483</v>
      </c>
      <c r="E1960" s="2" t="str">
        <f t="shared" si="60"/>
        <v>05</v>
      </c>
      <c r="F1960" s="2">
        <v>1</v>
      </c>
      <c r="G1960" s="2">
        <v>9</v>
      </c>
      <c r="H1960" s="9">
        <v>78553596.146003082</v>
      </c>
      <c r="I1960" s="9">
        <v>6216000</v>
      </c>
      <c r="J1960" s="9">
        <f t="shared" si="61"/>
        <v>84769596.146003082</v>
      </c>
      <c r="K1960" s="4">
        <v>3386</v>
      </c>
      <c r="L1960" s="5" t="s">
        <v>666</v>
      </c>
    </row>
    <row r="1961" spans="1:12" x14ac:dyDescent="0.3">
      <c r="A1961" s="13">
        <v>241020000594</v>
      </c>
      <c r="B1961" s="3">
        <v>2.640757609</v>
      </c>
      <c r="C1961" s="3">
        <v>-75.176345089999998</v>
      </c>
      <c r="D1961" s="2">
        <v>41020</v>
      </c>
      <c r="E1961" s="2" t="str">
        <f t="shared" si="60"/>
        <v>41</v>
      </c>
      <c r="F1961" s="2">
        <v>2</v>
      </c>
      <c r="G1961" s="2">
        <v>15</v>
      </c>
      <c r="H1961" s="9">
        <v>641920336.90577674</v>
      </c>
      <c r="I1961" s="9">
        <v>10872000</v>
      </c>
      <c r="J1961" s="9">
        <f t="shared" si="61"/>
        <v>652792336.90577674</v>
      </c>
      <c r="K1961" s="4">
        <v>3218</v>
      </c>
      <c r="L1961" s="5" t="s">
        <v>667</v>
      </c>
    </row>
    <row r="1962" spans="1:12" x14ac:dyDescent="0.3">
      <c r="A1962" s="13">
        <v>205197001551</v>
      </c>
      <c r="B1962" s="3">
        <v>6.0809696249999998</v>
      </c>
      <c r="C1962" s="3">
        <v>-75.176680009999998</v>
      </c>
      <c r="D1962" s="2">
        <v>5197</v>
      </c>
      <c r="E1962" s="2" t="str">
        <f t="shared" si="60"/>
        <v>05</v>
      </c>
      <c r="F1962" s="2">
        <v>2</v>
      </c>
      <c r="G1962" s="2">
        <v>6</v>
      </c>
      <c r="H1962" s="9">
        <v>87866614.486998543</v>
      </c>
      <c r="I1962" s="9">
        <v>6216000</v>
      </c>
      <c r="J1962" s="9">
        <f t="shared" si="61"/>
        <v>94082614.486998543</v>
      </c>
      <c r="K1962" s="4">
        <v>3358</v>
      </c>
      <c r="L1962" s="5" t="s">
        <v>666</v>
      </c>
    </row>
    <row r="1963" spans="1:12" x14ac:dyDescent="0.3">
      <c r="A1963" s="13">
        <v>217433000748</v>
      </c>
      <c r="B1963" s="3">
        <v>5.2472219999999998</v>
      </c>
      <c r="C1963" s="3">
        <v>-75.175278000000006</v>
      </c>
      <c r="D1963" s="2">
        <v>17433</v>
      </c>
      <c r="E1963" s="2" t="str">
        <f t="shared" si="60"/>
        <v>17</v>
      </c>
      <c r="F1963" s="2">
        <v>2</v>
      </c>
      <c r="G1963" s="2">
        <v>12</v>
      </c>
      <c r="H1963" s="9">
        <v>88877276.978025928</v>
      </c>
      <c r="I1963" s="9">
        <v>8544000</v>
      </c>
      <c r="J1963" s="9">
        <f t="shared" si="61"/>
        <v>97421276.978025928</v>
      </c>
      <c r="K1963" s="4">
        <v>3376</v>
      </c>
      <c r="L1963" s="5" t="s">
        <v>666</v>
      </c>
    </row>
    <row r="1964" spans="1:12" x14ac:dyDescent="0.3">
      <c r="A1964" s="13">
        <v>205197000521</v>
      </c>
      <c r="B1964" s="3">
        <v>6.0711543480000003</v>
      </c>
      <c r="C1964" s="3">
        <v>-75.175311820000005</v>
      </c>
      <c r="D1964" s="2">
        <v>5197</v>
      </c>
      <c r="E1964" s="2" t="str">
        <f t="shared" si="60"/>
        <v>05</v>
      </c>
      <c r="F1964" s="2">
        <v>2</v>
      </c>
      <c r="G1964" s="2">
        <v>14</v>
      </c>
      <c r="H1964" s="9">
        <v>141530000.21226406</v>
      </c>
      <c r="I1964" s="9">
        <v>8544000</v>
      </c>
      <c r="J1964" s="9">
        <f t="shared" si="61"/>
        <v>150074000.21226406</v>
      </c>
      <c r="K1964" s="4">
        <v>3358</v>
      </c>
      <c r="L1964" s="5" t="s">
        <v>666</v>
      </c>
    </row>
    <row r="1965" spans="1:12" x14ac:dyDescent="0.3">
      <c r="A1965" s="13">
        <v>273347000023</v>
      </c>
      <c r="B1965" s="3">
        <v>5.0845400009999997</v>
      </c>
      <c r="C1965" s="3">
        <v>-75.173278350000004</v>
      </c>
      <c r="D1965" s="2">
        <v>73347</v>
      </c>
      <c r="E1965" s="2" t="str">
        <f t="shared" si="60"/>
        <v>73</v>
      </c>
      <c r="F1965" s="2">
        <v>2</v>
      </c>
      <c r="G1965" s="2">
        <v>165</v>
      </c>
      <c r="H1965" s="9">
        <v>44867636.554398291</v>
      </c>
      <c r="I1965" s="9">
        <v>30432000</v>
      </c>
      <c r="J1965" s="9">
        <f t="shared" si="61"/>
        <v>75299636.554398298</v>
      </c>
      <c r="K1965" s="4">
        <v>3360</v>
      </c>
      <c r="L1965" s="5" t="s">
        <v>50</v>
      </c>
    </row>
    <row r="1966" spans="1:12" x14ac:dyDescent="0.3">
      <c r="A1966" s="13">
        <v>205154001591</v>
      </c>
      <c r="B1966" s="3">
        <v>7.9701147990000001</v>
      </c>
      <c r="C1966" s="3">
        <v>-75.174092400000006</v>
      </c>
      <c r="D1966" s="2">
        <v>5154</v>
      </c>
      <c r="E1966" s="2" t="str">
        <f t="shared" si="60"/>
        <v>05</v>
      </c>
      <c r="F1966" s="2">
        <v>1</v>
      </c>
      <c r="G1966" s="2">
        <v>751</v>
      </c>
      <c r="H1966" s="9">
        <v>85280084.50412412</v>
      </c>
      <c r="I1966" s="9">
        <v>45336000</v>
      </c>
      <c r="J1966" s="9">
        <f t="shared" si="61"/>
        <v>130616084.50412412</v>
      </c>
      <c r="K1966" s="4">
        <v>3115</v>
      </c>
      <c r="L1966" s="5" t="s">
        <v>667</v>
      </c>
    </row>
    <row r="1967" spans="1:12" x14ac:dyDescent="0.3">
      <c r="A1967" s="13">
        <v>205055000094</v>
      </c>
      <c r="B1967" s="3">
        <v>5.6544439999999998</v>
      </c>
      <c r="C1967" s="3">
        <v>-75.166944000000001</v>
      </c>
      <c r="D1967" s="2">
        <v>5055</v>
      </c>
      <c r="E1967" s="2" t="str">
        <f t="shared" si="60"/>
        <v>05</v>
      </c>
      <c r="F1967" s="2">
        <v>3</v>
      </c>
      <c r="G1967" s="2">
        <v>16</v>
      </c>
      <c r="H1967" s="9">
        <v>326629710.06779325</v>
      </c>
      <c r="I1967" s="9">
        <v>10872000</v>
      </c>
      <c r="J1967" s="9">
        <f t="shared" si="61"/>
        <v>337501710.06779325</v>
      </c>
      <c r="K1967" s="4">
        <v>3329</v>
      </c>
      <c r="L1967" s="5" t="s">
        <v>666</v>
      </c>
    </row>
    <row r="1968" spans="1:12" x14ac:dyDescent="0.3">
      <c r="A1968" s="13">
        <v>217433000128</v>
      </c>
      <c r="B1968" s="3">
        <v>5.2472219999999998</v>
      </c>
      <c r="C1968" s="3">
        <v>-75.165278000000001</v>
      </c>
      <c r="D1968" s="2">
        <v>17433</v>
      </c>
      <c r="E1968" s="2" t="str">
        <f t="shared" si="60"/>
        <v>17</v>
      </c>
      <c r="F1968" s="2">
        <v>2</v>
      </c>
      <c r="G1968" s="2">
        <v>9</v>
      </c>
      <c r="H1968" s="9">
        <v>108835020.62115757</v>
      </c>
      <c r="I1968" s="9">
        <v>6216000</v>
      </c>
      <c r="J1968" s="9">
        <f t="shared" si="61"/>
        <v>115051020.62115757</v>
      </c>
      <c r="K1968" s="4">
        <v>3376</v>
      </c>
      <c r="L1968" s="5" t="s">
        <v>666</v>
      </c>
    </row>
    <row r="1969" spans="1:12" x14ac:dyDescent="0.3">
      <c r="A1969" s="13">
        <v>205197000504</v>
      </c>
      <c r="B1969" s="3">
        <v>6.0697861580000003</v>
      </c>
      <c r="C1969" s="3">
        <v>-75.161154019999998</v>
      </c>
      <c r="D1969" s="2">
        <v>5197</v>
      </c>
      <c r="E1969" s="2" t="str">
        <f t="shared" si="60"/>
        <v>05</v>
      </c>
      <c r="F1969" s="2">
        <v>2</v>
      </c>
      <c r="G1969" s="2">
        <v>15</v>
      </c>
      <c r="H1969" s="9">
        <v>126237016.95094955</v>
      </c>
      <c r="I1969" s="9">
        <v>10872000</v>
      </c>
      <c r="J1969" s="9">
        <f t="shared" si="61"/>
        <v>137109016.95094955</v>
      </c>
      <c r="K1969" s="4">
        <v>3358</v>
      </c>
      <c r="L1969" s="5" t="s">
        <v>666</v>
      </c>
    </row>
    <row r="1970" spans="1:12" x14ac:dyDescent="0.3">
      <c r="A1970" s="13">
        <v>205483000252</v>
      </c>
      <c r="B1970" s="3">
        <v>5.5900893480000002</v>
      </c>
      <c r="C1970" s="3">
        <v>-75.160647350000005</v>
      </c>
      <c r="D1970" s="2">
        <v>5483</v>
      </c>
      <c r="E1970" s="2" t="str">
        <f t="shared" si="60"/>
        <v>05</v>
      </c>
      <c r="F1970" s="2">
        <v>1</v>
      </c>
      <c r="G1970" s="2">
        <v>11</v>
      </c>
      <c r="H1970" s="9">
        <v>73831319.92681095</v>
      </c>
      <c r="I1970" s="9">
        <v>8544000</v>
      </c>
      <c r="J1970" s="9">
        <f t="shared" si="61"/>
        <v>82375319.92681095</v>
      </c>
      <c r="K1970" s="4">
        <v>3386</v>
      </c>
      <c r="L1970" s="5" t="s">
        <v>666</v>
      </c>
    </row>
    <row r="1971" spans="1:12" x14ac:dyDescent="0.3">
      <c r="A1971" s="13">
        <v>205197000334</v>
      </c>
      <c r="B1971" s="3">
        <v>5.9816747169999998</v>
      </c>
      <c r="C1971" s="3">
        <v>-75.15886974</v>
      </c>
      <c r="D1971" s="2">
        <v>5197</v>
      </c>
      <c r="E1971" s="2" t="str">
        <f t="shared" si="60"/>
        <v>05</v>
      </c>
      <c r="F1971" s="2">
        <v>2</v>
      </c>
      <c r="G1971" s="2">
        <v>7</v>
      </c>
      <c r="H1971" s="9">
        <v>124526058.76612668</v>
      </c>
      <c r="I1971" s="9">
        <v>6216000</v>
      </c>
      <c r="J1971" s="9">
        <f t="shared" si="61"/>
        <v>130742058.76612668</v>
      </c>
      <c r="K1971" s="4">
        <v>3446</v>
      </c>
      <c r="L1971" s="5" t="s">
        <v>666</v>
      </c>
    </row>
    <row r="1972" spans="1:12" x14ac:dyDescent="0.3">
      <c r="A1972" s="13">
        <v>273043000701</v>
      </c>
      <c r="B1972" s="3">
        <v>4.5944440000000002</v>
      </c>
      <c r="C1972" s="3">
        <v>-75.156110999999996</v>
      </c>
      <c r="D1972" s="2">
        <v>73043</v>
      </c>
      <c r="E1972" s="2" t="str">
        <f t="shared" si="60"/>
        <v>73</v>
      </c>
      <c r="F1972" s="2">
        <v>2</v>
      </c>
      <c r="G1972" s="2">
        <v>13</v>
      </c>
      <c r="H1972" s="9">
        <v>159041110.66966638</v>
      </c>
      <c r="I1972" s="9">
        <v>8544000</v>
      </c>
      <c r="J1972" s="9">
        <f t="shared" si="61"/>
        <v>167585110.66966638</v>
      </c>
      <c r="K1972" s="4">
        <v>3403</v>
      </c>
      <c r="L1972" s="5" t="s">
        <v>50</v>
      </c>
    </row>
    <row r="1973" spans="1:12" x14ac:dyDescent="0.3">
      <c r="A1973" s="13">
        <v>205690000726</v>
      </c>
      <c r="B1973" s="3">
        <v>6.5172220000000003</v>
      </c>
      <c r="C1973" s="3">
        <v>-75.156389000000004</v>
      </c>
      <c r="D1973" s="2">
        <v>5690</v>
      </c>
      <c r="E1973" s="2" t="str">
        <f t="shared" si="60"/>
        <v>05</v>
      </c>
      <c r="F1973" s="2">
        <v>2</v>
      </c>
      <c r="G1973" s="2">
        <v>7</v>
      </c>
      <c r="H1973" s="9">
        <v>217983641.88302496</v>
      </c>
      <c r="I1973" s="9">
        <v>6216000</v>
      </c>
      <c r="J1973" s="9">
        <f t="shared" si="61"/>
        <v>224199641.88302496</v>
      </c>
      <c r="K1973" s="4">
        <v>3215</v>
      </c>
      <c r="L1973" s="5" t="s">
        <v>667</v>
      </c>
    </row>
    <row r="1974" spans="1:12" x14ac:dyDescent="0.3">
      <c r="A1974" s="13">
        <v>205313000347</v>
      </c>
      <c r="B1974" s="3">
        <v>6.0864041760000003</v>
      </c>
      <c r="C1974" s="3">
        <v>-75.155639179999994</v>
      </c>
      <c r="D1974" s="2">
        <v>5313</v>
      </c>
      <c r="E1974" s="2" t="str">
        <f t="shared" si="60"/>
        <v>05</v>
      </c>
      <c r="F1974" s="2">
        <v>2</v>
      </c>
      <c r="G1974" s="2">
        <v>4</v>
      </c>
      <c r="H1974" s="9">
        <v>139793132.95942181</v>
      </c>
      <c r="I1974" s="9">
        <v>3888000.0000000005</v>
      </c>
      <c r="J1974" s="9">
        <f t="shared" si="61"/>
        <v>143681132.95942181</v>
      </c>
      <c r="K1974" s="4">
        <v>3358</v>
      </c>
      <c r="L1974" s="5" t="s">
        <v>666</v>
      </c>
    </row>
    <row r="1975" spans="1:12" x14ac:dyDescent="0.3">
      <c r="A1975" s="13">
        <v>205690000025</v>
      </c>
      <c r="B1975" s="3">
        <v>6.516273</v>
      </c>
      <c r="C1975" s="3">
        <v>-75.154985999999994</v>
      </c>
      <c r="D1975" s="2">
        <v>5690</v>
      </c>
      <c r="E1975" s="2" t="str">
        <f t="shared" si="60"/>
        <v>05</v>
      </c>
      <c r="F1975" s="2">
        <v>2</v>
      </c>
      <c r="G1975" s="2">
        <v>7</v>
      </c>
      <c r="H1975" s="9">
        <v>15019369.084396999</v>
      </c>
      <c r="I1975" s="9">
        <v>6216000</v>
      </c>
      <c r="J1975" s="9">
        <f t="shared" si="61"/>
        <v>21235369.084396999</v>
      </c>
      <c r="K1975" s="4">
        <v>3215</v>
      </c>
      <c r="L1975" s="5" t="s">
        <v>667</v>
      </c>
    </row>
    <row r="1976" spans="1:12" x14ac:dyDescent="0.3">
      <c r="A1976" s="13">
        <v>205483000449</v>
      </c>
      <c r="B1976" s="3">
        <v>5.5516412449999999</v>
      </c>
      <c r="C1976" s="3">
        <v>-75.152648360000001</v>
      </c>
      <c r="D1976" s="2">
        <v>5483</v>
      </c>
      <c r="E1976" s="2" t="str">
        <f t="shared" si="60"/>
        <v>05</v>
      </c>
      <c r="F1976" s="2">
        <v>1</v>
      </c>
      <c r="G1976" s="2">
        <v>6</v>
      </c>
      <c r="H1976" s="9">
        <v>91857546.091814414</v>
      </c>
      <c r="I1976" s="9">
        <v>6216000</v>
      </c>
      <c r="J1976" s="9">
        <f t="shared" si="61"/>
        <v>98073546.091814414</v>
      </c>
      <c r="K1976" s="4">
        <v>3386</v>
      </c>
      <c r="L1976" s="5" t="s">
        <v>666</v>
      </c>
    </row>
    <row r="1977" spans="1:12" x14ac:dyDescent="0.3">
      <c r="A1977" s="13">
        <v>205197001365</v>
      </c>
      <c r="B1977" s="3">
        <v>5.9938890000000002</v>
      </c>
      <c r="C1977" s="3">
        <v>-75.151944</v>
      </c>
      <c r="D1977" s="2">
        <v>5197</v>
      </c>
      <c r="E1977" s="2" t="str">
        <f t="shared" si="60"/>
        <v>05</v>
      </c>
      <c r="F1977" s="2">
        <v>2</v>
      </c>
      <c r="G1977" s="2">
        <v>74</v>
      </c>
      <c r="H1977" s="9">
        <v>191844324.52193001</v>
      </c>
      <c r="I1977" s="9">
        <v>15528000</v>
      </c>
      <c r="J1977" s="9">
        <f t="shared" si="61"/>
        <v>207372324.52193001</v>
      </c>
      <c r="K1977" s="4">
        <v>3446</v>
      </c>
      <c r="L1977" s="5" t="s">
        <v>666</v>
      </c>
    </row>
    <row r="1978" spans="1:12" x14ac:dyDescent="0.3">
      <c r="A1978" s="13">
        <v>205154800019</v>
      </c>
      <c r="B1978" s="3">
        <v>7.9638510517699999</v>
      </c>
      <c r="C1978" s="3">
        <v>-75.152580069600006</v>
      </c>
      <c r="D1978" s="2">
        <v>5154</v>
      </c>
      <c r="E1978" s="2" t="str">
        <f t="shared" si="60"/>
        <v>05</v>
      </c>
      <c r="F1978" s="2">
        <v>1</v>
      </c>
      <c r="G1978" s="2">
        <v>20</v>
      </c>
      <c r="H1978" s="9">
        <v>64991544.913867734</v>
      </c>
      <c r="I1978" s="9">
        <v>13200000</v>
      </c>
      <c r="J1978" s="9">
        <f t="shared" si="61"/>
        <v>78191544.913867742</v>
      </c>
      <c r="K1978" s="4">
        <v>3115</v>
      </c>
      <c r="L1978" s="5" t="s">
        <v>667</v>
      </c>
    </row>
    <row r="1979" spans="1:12" x14ac:dyDescent="0.3">
      <c r="A1979" s="13">
        <v>273043000183</v>
      </c>
      <c r="B1979" s="3">
        <v>4.6116669999999997</v>
      </c>
      <c r="C1979" s="3">
        <v>-75.151111</v>
      </c>
      <c r="D1979" s="2">
        <v>73043</v>
      </c>
      <c r="E1979" s="2" t="str">
        <f t="shared" si="60"/>
        <v>73</v>
      </c>
      <c r="F1979" s="2">
        <v>2</v>
      </c>
      <c r="G1979" s="2">
        <v>12</v>
      </c>
      <c r="H1979" s="9">
        <v>524107983.00446403</v>
      </c>
      <c r="I1979" s="9">
        <v>8544000</v>
      </c>
      <c r="J1979" s="9">
        <f t="shared" si="61"/>
        <v>532651983.00446403</v>
      </c>
      <c r="K1979" s="4">
        <v>3403</v>
      </c>
      <c r="L1979" s="5" t="s">
        <v>50</v>
      </c>
    </row>
    <row r="1980" spans="1:12" x14ac:dyDescent="0.3">
      <c r="A1980" s="13">
        <v>205313000614</v>
      </c>
      <c r="B1980" s="3">
        <v>6.0713889999999999</v>
      </c>
      <c r="C1980" s="3">
        <v>-75.150833000000006</v>
      </c>
      <c r="D1980" s="2">
        <v>5313</v>
      </c>
      <c r="E1980" s="2" t="str">
        <f t="shared" si="60"/>
        <v>05</v>
      </c>
      <c r="F1980" s="2">
        <v>2</v>
      </c>
      <c r="G1980" s="2">
        <v>6</v>
      </c>
      <c r="H1980" s="9">
        <v>92696549.153306037</v>
      </c>
      <c r="I1980" s="9">
        <v>6216000</v>
      </c>
      <c r="J1980" s="9">
        <f t="shared" si="61"/>
        <v>98912549.153306037</v>
      </c>
      <c r="K1980" s="4">
        <v>3358</v>
      </c>
      <c r="L1980" s="5" t="s">
        <v>666</v>
      </c>
    </row>
    <row r="1981" spans="1:12" x14ac:dyDescent="0.3">
      <c r="A1981" s="13">
        <v>205483000201</v>
      </c>
      <c r="B1981" s="3">
        <v>5.6008083439999998</v>
      </c>
      <c r="C1981" s="3">
        <v>-75.149654240000004</v>
      </c>
      <c r="D1981" s="2">
        <v>5483</v>
      </c>
      <c r="E1981" s="2" t="str">
        <f t="shared" si="60"/>
        <v>05</v>
      </c>
      <c r="F1981" s="2">
        <v>1</v>
      </c>
      <c r="G1981" s="2">
        <v>17</v>
      </c>
      <c r="H1981" s="9">
        <v>44703451.232877038</v>
      </c>
      <c r="I1981" s="9">
        <v>10872000</v>
      </c>
      <c r="J1981" s="9">
        <f t="shared" si="61"/>
        <v>55575451.232877038</v>
      </c>
      <c r="K1981" s="4">
        <v>3386</v>
      </c>
      <c r="L1981" s="5" t="s">
        <v>666</v>
      </c>
    </row>
    <row r="1982" spans="1:12" x14ac:dyDescent="0.3">
      <c r="A1982" s="13">
        <v>205154800027</v>
      </c>
      <c r="B1982" s="3">
        <v>7.8318256911299997</v>
      </c>
      <c r="C1982" s="3">
        <v>-75.147363063300006</v>
      </c>
      <c r="D1982" s="2">
        <v>5154</v>
      </c>
      <c r="E1982" s="2" t="str">
        <f t="shared" si="60"/>
        <v>05</v>
      </c>
      <c r="F1982" s="2">
        <v>1</v>
      </c>
      <c r="G1982" s="2">
        <v>19</v>
      </c>
      <c r="H1982" s="9">
        <v>409683820.38212574</v>
      </c>
      <c r="I1982" s="9">
        <v>10872000</v>
      </c>
      <c r="J1982" s="9">
        <f t="shared" si="61"/>
        <v>420555820.38212574</v>
      </c>
      <c r="K1982" s="4">
        <v>3115</v>
      </c>
      <c r="L1982" s="5" t="s">
        <v>667</v>
      </c>
    </row>
    <row r="1983" spans="1:12" x14ac:dyDescent="0.3">
      <c r="A1983" s="13">
        <v>205313000495</v>
      </c>
      <c r="B1983" s="3">
        <v>6.0992799160000004</v>
      </c>
      <c r="C1983" s="3">
        <v>-75.144661290000002</v>
      </c>
      <c r="D1983" s="2">
        <v>5313</v>
      </c>
      <c r="E1983" s="2" t="str">
        <f t="shared" si="60"/>
        <v>05</v>
      </c>
      <c r="F1983" s="2">
        <v>2</v>
      </c>
      <c r="G1983" s="2">
        <v>12</v>
      </c>
      <c r="H1983" s="9">
        <v>150079983.06461242</v>
      </c>
      <c r="I1983" s="9">
        <v>8544000</v>
      </c>
      <c r="J1983" s="9">
        <f t="shared" si="61"/>
        <v>158623983.06461242</v>
      </c>
      <c r="K1983" s="4">
        <v>3358</v>
      </c>
      <c r="L1983" s="5" t="s">
        <v>666</v>
      </c>
    </row>
    <row r="1984" spans="1:12" x14ac:dyDescent="0.3">
      <c r="A1984" s="13">
        <v>173043000162</v>
      </c>
      <c r="B1984" s="3">
        <v>4.5588888888900003</v>
      </c>
      <c r="C1984" s="3">
        <v>-75.141944444399996</v>
      </c>
      <c r="D1984" s="2">
        <v>73043</v>
      </c>
      <c r="E1984" s="2" t="str">
        <f t="shared" si="60"/>
        <v>73</v>
      </c>
      <c r="F1984" s="2">
        <v>2</v>
      </c>
      <c r="G1984" s="2">
        <v>219</v>
      </c>
      <c r="H1984" s="9">
        <v>339483291.52428412</v>
      </c>
      <c r="I1984" s="9">
        <v>30432000</v>
      </c>
      <c r="J1984" s="9">
        <f t="shared" si="61"/>
        <v>369915291.52428412</v>
      </c>
      <c r="K1984" s="4">
        <v>3403</v>
      </c>
      <c r="L1984" s="5" t="s">
        <v>50</v>
      </c>
    </row>
    <row r="1985" spans="1:12" x14ac:dyDescent="0.3">
      <c r="A1985" s="13">
        <v>273283001021</v>
      </c>
      <c r="B1985" s="3">
        <v>5.1532664180000003</v>
      </c>
      <c r="C1985" s="3">
        <v>-75.141140390000018</v>
      </c>
      <c r="D1985" s="2">
        <v>73283</v>
      </c>
      <c r="E1985" s="2" t="str">
        <f t="shared" si="60"/>
        <v>73</v>
      </c>
      <c r="F1985" s="2">
        <v>1</v>
      </c>
      <c r="G1985" s="2">
        <v>15</v>
      </c>
      <c r="H1985" s="9">
        <v>12371714.993032459</v>
      </c>
      <c r="I1985" s="9">
        <v>10872000</v>
      </c>
      <c r="J1985" s="9">
        <f t="shared" si="61"/>
        <v>23243714.993032459</v>
      </c>
      <c r="K1985" s="4">
        <v>3507</v>
      </c>
      <c r="L1985" s="5" t="s">
        <v>50</v>
      </c>
    </row>
    <row r="1986" spans="1:12" x14ac:dyDescent="0.3">
      <c r="A1986" s="13">
        <v>173504000348</v>
      </c>
      <c r="B1986" s="3">
        <v>3.9988888888899998</v>
      </c>
      <c r="C1986" s="3">
        <v>-75.140833333299994</v>
      </c>
      <c r="D1986" s="2">
        <v>73504</v>
      </c>
      <c r="E1986" s="2" t="str">
        <f t="shared" ref="E1986:E2049" si="62">IF(LEN(D1986)&lt;5,CONCATENATE(0,MID(D1986,1,1)),MID(D1986,1,2))</f>
        <v>73</v>
      </c>
      <c r="F1986" s="2">
        <v>1</v>
      </c>
      <c r="G1986" s="2">
        <v>246</v>
      </c>
      <c r="H1986" s="9">
        <v>165194789.38536617</v>
      </c>
      <c r="I1986" s="9">
        <v>30432000</v>
      </c>
      <c r="J1986" s="9">
        <f t="shared" ref="J1986:J2049" si="63">H1986+I1986</f>
        <v>195626789.38536617</v>
      </c>
      <c r="K1986" s="4">
        <v>3153</v>
      </c>
      <c r="L1986" s="5" t="s">
        <v>50</v>
      </c>
    </row>
    <row r="1987" spans="1:12" x14ac:dyDescent="0.3">
      <c r="A1987" s="13">
        <v>273854000311</v>
      </c>
      <c r="B1987" s="3">
        <v>4.2190592809999998</v>
      </c>
      <c r="C1987" s="3">
        <v>-75.138551530000001</v>
      </c>
      <c r="D1987" s="2">
        <v>73854</v>
      </c>
      <c r="E1987" s="2" t="str">
        <f t="shared" si="62"/>
        <v>73</v>
      </c>
      <c r="F1987" s="2">
        <v>2</v>
      </c>
      <c r="G1987" s="2">
        <v>113</v>
      </c>
      <c r="H1987" s="9">
        <v>251844731.74739486</v>
      </c>
      <c r="I1987" s="9">
        <v>22992000</v>
      </c>
      <c r="J1987" s="9">
        <f t="shared" si="63"/>
        <v>274836731.74739486</v>
      </c>
      <c r="K1987" s="4">
        <v>3428</v>
      </c>
      <c r="L1987" s="5" t="s">
        <v>50</v>
      </c>
    </row>
    <row r="1988" spans="1:12" x14ac:dyDescent="0.3">
      <c r="A1988" s="13">
        <v>273283000130</v>
      </c>
      <c r="B1988" s="3">
        <v>5.1500779400000001</v>
      </c>
      <c r="C1988" s="3">
        <v>-75.13833262</v>
      </c>
      <c r="D1988" s="2">
        <v>73283</v>
      </c>
      <c r="E1988" s="2" t="str">
        <f t="shared" si="62"/>
        <v>73</v>
      </c>
      <c r="F1988" s="2">
        <v>1</v>
      </c>
      <c r="G1988" s="2">
        <v>14</v>
      </c>
      <c r="H1988" s="9">
        <v>97222695.17323342</v>
      </c>
      <c r="I1988" s="9">
        <v>8544000</v>
      </c>
      <c r="J1988" s="9">
        <f t="shared" si="63"/>
        <v>105766695.17323342</v>
      </c>
      <c r="K1988" s="4">
        <v>3507</v>
      </c>
      <c r="L1988" s="5" t="s">
        <v>50</v>
      </c>
    </row>
    <row r="1989" spans="1:12" x14ac:dyDescent="0.3">
      <c r="A1989" s="13">
        <v>273870000843</v>
      </c>
      <c r="B1989" s="3">
        <v>5.0219260940000003</v>
      </c>
      <c r="C1989" s="3">
        <v>-75.137560390000004</v>
      </c>
      <c r="D1989" s="2">
        <v>73870</v>
      </c>
      <c r="E1989" s="2" t="str">
        <f t="shared" si="62"/>
        <v>73</v>
      </c>
      <c r="F1989" s="2">
        <v>2</v>
      </c>
      <c r="G1989" s="2">
        <v>6</v>
      </c>
      <c r="H1989" s="9">
        <v>141676795.39211997</v>
      </c>
      <c r="I1989" s="9">
        <v>6216000</v>
      </c>
      <c r="J1989" s="9">
        <f t="shared" si="63"/>
        <v>147892795.39211997</v>
      </c>
      <c r="K1989" s="4">
        <v>3447</v>
      </c>
      <c r="L1989" s="5" t="s">
        <v>50</v>
      </c>
    </row>
    <row r="1990" spans="1:12" x14ac:dyDescent="0.3">
      <c r="A1990" s="13">
        <v>205040000624</v>
      </c>
      <c r="B1990" s="3">
        <v>6.9613889999999996</v>
      </c>
      <c r="C1990" s="3">
        <v>-75.136111</v>
      </c>
      <c r="D1990" s="2">
        <v>5040</v>
      </c>
      <c r="E1990" s="2" t="str">
        <f t="shared" si="62"/>
        <v>05</v>
      </c>
      <c r="F1990" s="2">
        <v>2</v>
      </c>
      <c r="G1990" s="2">
        <v>39</v>
      </c>
      <c r="H1990" s="9">
        <v>191462937.17100632</v>
      </c>
      <c r="I1990" s="9">
        <v>13200000</v>
      </c>
      <c r="J1990" s="9">
        <f t="shared" si="63"/>
        <v>204662937.17100632</v>
      </c>
      <c r="K1990" s="4">
        <v>3488</v>
      </c>
      <c r="L1990" s="5" t="s">
        <v>667</v>
      </c>
    </row>
    <row r="1991" spans="1:12" x14ac:dyDescent="0.3">
      <c r="A1991" s="13">
        <v>273870000908</v>
      </c>
      <c r="B1991" s="3">
        <v>5.037730153</v>
      </c>
      <c r="C1991" s="3">
        <v>-75.135201469999998</v>
      </c>
      <c r="D1991" s="2">
        <v>73870</v>
      </c>
      <c r="E1991" s="2" t="str">
        <f t="shared" si="62"/>
        <v>73</v>
      </c>
      <c r="F1991" s="2">
        <v>2</v>
      </c>
      <c r="G1991" s="2">
        <v>9</v>
      </c>
      <c r="H1991" s="9">
        <v>51189310.137635298</v>
      </c>
      <c r="I1991" s="9">
        <v>6216000</v>
      </c>
      <c r="J1991" s="9">
        <f t="shared" si="63"/>
        <v>57405310.137635298</v>
      </c>
      <c r="K1991" s="4">
        <v>3447</v>
      </c>
      <c r="L1991" s="5" t="s">
        <v>50</v>
      </c>
    </row>
    <row r="1992" spans="1:12" x14ac:dyDescent="0.3">
      <c r="A1992" s="13">
        <v>205483000295</v>
      </c>
      <c r="B1992" s="3">
        <v>5.6381202559999997</v>
      </c>
      <c r="C1992" s="3">
        <v>-75.135323049999997</v>
      </c>
      <c r="D1992" s="2">
        <v>5483</v>
      </c>
      <c r="E1992" s="2" t="str">
        <f t="shared" si="62"/>
        <v>05</v>
      </c>
      <c r="F1992" s="2">
        <v>1</v>
      </c>
      <c r="G1992" s="2">
        <v>11</v>
      </c>
      <c r="H1992" s="9">
        <v>150653274.44655234</v>
      </c>
      <c r="I1992" s="9">
        <v>8544000</v>
      </c>
      <c r="J1992" s="9">
        <f t="shared" si="63"/>
        <v>159197274.44655234</v>
      </c>
      <c r="K1992" s="4">
        <v>3436</v>
      </c>
      <c r="L1992" s="5" t="s">
        <v>666</v>
      </c>
    </row>
    <row r="1993" spans="1:12" x14ac:dyDescent="0.3">
      <c r="A1993" s="13">
        <v>205197000661</v>
      </c>
      <c r="B1993" s="3">
        <v>5.9954517960000002</v>
      </c>
      <c r="C1993" s="3">
        <v>-75.130387589999998</v>
      </c>
      <c r="D1993" s="2">
        <v>5197</v>
      </c>
      <c r="E1993" s="2" t="str">
        <f t="shared" si="62"/>
        <v>05</v>
      </c>
      <c r="F1993" s="2">
        <v>2</v>
      </c>
      <c r="G1993" s="2">
        <v>7</v>
      </c>
      <c r="H1993" s="9">
        <v>369456611.75178862</v>
      </c>
      <c r="I1993" s="9">
        <v>6216000</v>
      </c>
      <c r="J1993" s="9">
        <f t="shared" si="63"/>
        <v>375672611.75178862</v>
      </c>
      <c r="K1993" s="4">
        <v>3446</v>
      </c>
      <c r="L1993" s="5" t="s">
        <v>666</v>
      </c>
    </row>
    <row r="1994" spans="1:12" x14ac:dyDescent="0.3">
      <c r="A1994" s="13">
        <v>273870000801</v>
      </c>
      <c r="B1994" s="3">
        <v>5.0377780000000003</v>
      </c>
      <c r="C1994" s="3">
        <v>-75.129444000000007</v>
      </c>
      <c r="D1994" s="2">
        <v>73870</v>
      </c>
      <c r="E1994" s="2" t="str">
        <f t="shared" si="62"/>
        <v>73</v>
      </c>
      <c r="F1994" s="2">
        <v>2</v>
      </c>
      <c r="G1994" s="2">
        <v>16</v>
      </c>
      <c r="H1994" s="9">
        <v>123318091.93721449</v>
      </c>
      <c r="I1994" s="9">
        <v>10872000</v>
      </c>
      <c r="J1994" s="9">
        <f t="shared" si="63"/>
        <v>134190091.93721449</v>
      </c>
      <c r="K1994" s="4">
        <v>3447</v>
      </c>
      <c r="L1994" s="5" t="s">
        <v>50</v>
      </c>
    </row>
    <row r="1995" spans="1:12" x14ac:dyDescent="0.3">
      <c r="A1995" s="13">
        <v>205197000865</v>
      </c>
      <c r="B1995" s="3">
        <v>6.0086578050000004</v>
      </c>
      <c r="C1995" s="3">
        <v>-75.124105819999997</v>
      </c>
      <c r="D1995" s="2">
        <v>5197</v>
      </c>
      <c r="E1995" s="2" t="str">
        <f t="shared" si="62"/>
        <v>05</v>
      </c>
      <c r="F1995" s="2">
        <v>2</v>
      </c>
      <c r="G1995" s="2">
        <v>12</v>
      </c>
      <c r="H1995" s="9">
        <v>129684780.71327086</v>
      </c>
      <c r="I1995" s="9">
        <v>8544000</v>
      </c>
      <c r="J1995" s="9">
        <f t="shared" si="63"/>
        <v>138228780.71327084</v>
      </c>
      <c r="K1995" s="4">
        <v>3446</v>
      </c>
      <c r="L1995" s="5" t="s">
        <v>666</v>
      </c>
    </row>
    <row r="1996" spans="1:12" x14ac:dyDescent="0.3">
      <c r="A1996" s="13">
        <v>273283000598</v>
      </c>
      <c r="B1996" s="3">
        <v>5.157025966</v>
      </c>
      <c r="C1996" s="3">
        <v>-75.123104069999997</v>
      </c>
      <c r="D1996" s="2">
        <v>73283</v>
      </c>
      <c r="E1996" s="2" t="str">
        <f t="shared" si="62"/>
        <v>73</v>
      </c>
      <c r="F1996" s="2">
        <v>1</v>
      </c>
      <c r="G1996" s="2">
        <v>7</v>
      </c>
      <c r="H1996" s="9">
        <v>48792817.976158172</v>
      </c>
      <c r="I1996" s="9">
        <v>6216000</v>
      </c>
      <c r="J1996" s="9">
        <f t="shared" si="63"/>
        <v>55008817.976158172</v>
      </c>
      <c r="K1996" s="4">
        <v>3507</v>
      </c>
      <c r="L1996" s="5" t="s">
        <v>50</v>
      </c>
    </row>
    <row r="1997" spans="1:12" x14ac:dyDescent="0.3">
      <c r="A1997" s="13">
        <v>273483000282</v>
      </c>
      <c r="B1997" s="3">
        <v>3.6752777777799999</v>
      </c>
      <c r="C1997" s="3">
        <v>-75.122500000000002</v>
      </c>
      <c r="D1997" s="2">
        <v>73483</v>
      </c>
      <c r="E1997" s="2" t="str">
        <f t="shared" si="62"/>
        <v>73</v>
      </c>
      <c r="F1997" s="2">
        <v>2</v>
      </c>
      <c r="G1997" s="2">
        <v>9</v>
      </c>
      <c r="H1997" s="9">
        <v>340284062.94257104</v>
      </c>
      <c r="I1997" s="9">
        <v>6216000</v>
      </c>
      <c r="J1997" s="9">
        <f t="shared" si="63"/>
        <v>346500062.94257104</v>
      </c>
      <c r="K1997" s="4">
        <v>3474</v>
      </c>
      <c r="L1997" s="5" t="s">
        <v>50</v>
      </c>
    </row>
    <row r="1998" spans="1:12" x14ac:dyDescent="0.3">
      <c r="A1998" s="13">
        <v>273217000102</v>
      </c>
      <c r="B1998" s="3">
        <v>3.7136110000000002</v>
      </c>
      <c r="C1998" s="3">
        <v>-75.120555999999993</v>
      </c>
      <c r="D1998" s="2">
        <v>73217</v>
      </c>
      <c r="E1998" s="2" t="str">
        <f t="shared" si="62"/>
        <v>73</v>
      </c>
      <c r="F1998" s="2">
        <v>2</v>
      </c>
      <c r="G1998" s="2">
        <v>168</v>
      </c>
      <c r="H1998" s="9">
        <v>1015127388.3698999</v>
      </c>
      <c r="I1998" s="9">
        <v>30432000</v>
      </c>
      <c r="J1998" s="9">
        <f t="shared" si="63"/>
        <v>1045559388.3698999</v>
      </c>
      <c r="K1998" s="4">
        <v>3474</v>
      </c>
      <c r="L1998" s="5" t="s">
        <v>50</v>
      </c>
    </row>
    <row r="1999" spans="1:12" x14ac:dyDescent="0.3">
      <c r="A1999" s="13">
        <v>205483000601</v>
      </c>
      <c r="B1999" s="3">
        <v>5.6171334100000001</v>
      </c>
      <c r="C1999" s="3">
        <v>-75.11978517</v>
      </c>
      <c r="D1999" s="2">
        <v>5483</v>
      </c>
      <c r="E1999" s="2" t="str">
        <f t="shared" si="62"/>
        <v>05</v>
      </c>
      <c r="F1999" s="2">
        <v>1</v>
      </c>
      <c r="G1999" s="2">
        <v>27</v>
      </c>
      <c r="H1999" s="9">
        <v>76003561.723866045</v>
      </c>
      <c r="I1999" s="9">
        <v>13200000</v>
      </c>
      <c r="J1999" s="9">
        <f t="shared" si="63"/>
        <v>89203561.723866045</v>
      </c>
      <c r="K1999" s="4">
        <v>3436</v>
      </c>
      <c r="L1999" s="5" t="s">
        <v>666</v>
      </c>
    </row>
    <row r="2000" spans="1:12" x14ac:dyDescent="0.3">
      <c r="A2000" s="13">
        <v>273283000164</v>
      </c>
      <c r="B2000" s="3">
        <v>5.1235802619999999</v>
      </c>
      <c r="C2000" s="3">
        <v>-75.118012030000003</v>
      </c>
      <c r="D2000" s="2">
        <v>73283</v>
      </c>
      <c r="E2000" s="2" t="str">
        <f t="shared" si="62"/>
        <v>73</v>
      </c>
      <c r="F2000" s="2">
        <v>1</v>
      </c>
      <c r="G2000" s="2">
        <v>12</v>
      </c>
      <c r="H2000" s="9">
        <v>103205311.76556221</v>
      </c>
      <c r="I2000" s="9">
        <v>8544000</v>
      </c>
      <c r="J2000" s="9">
        <f t="shared" si="63"/>
        <v>111749311.76556221</v>
      </c>
      <c r="K2000" s="4">
        <v>3507</v>
      </c>
      <c r="L2000" s="5" t="s">
        <v>50</v>
      </c>
    </row>
    <row r="2001" spans="1:12" x14ac:dyDescent="0.3">
      <c r="A2001" s="13">
        <v>273678000597</v>
      </c>
      <c r="B2001" s="3">
        <v>4.0867598919999999</v>
      </c>
      <c r="C2001" s="3">
        <v>-75.117764750000006</v>
      </c>
      <c r="D2001" s="2">
        <v>73678</v>
      </c>
      <c r="E2001" s="2" t="str">
        <f t="shared" si="62"/>
        <v>73</v>
      </c>
      <c r="F2001" s="2">
        <v>2</v>
      </c>
      <c r="G2001" s="2">
        <v>9</v>
      </c>
      <c r="H2001" s="9">
        <v>363458124.16551709</v>
      </c>
      <c r="I2001" s="9">
        <v>6216000</v>
      </c>
      <c r="J2001" s="9">
        <f t="shared" si="63"/>
        <v>369674124.16551709</v>
      </c>
      <c r="K2001" s="4">
        <v>3543</v>
      </c>
      <c r="L2001" s="5" t="s">
        <v>50</v>
      </c>
    </row>
    <row r="2002" spans="1:12" x14ac:dyDescent="0.3">
      <c r="A2002" s="13">
        <v>173854000073</v>
      </c>
      <c r="B2002" s="3">
        <v>4.1997900714599998</v>
      </c>
      <c r="C2002" s="3">
        <v>-75.117377598100006</v>
      </c>
      <c r="D2002" s="2">
        <v>73854</v>
      </c>
      <c r="E2002" s="2" t="str">
        <f t="shared" si="62"/>
        <v>73</v>
      </c>
      <c r="F2002" s="2">
        <v>2</v>
      </c>
      <c r="G2002" s="2">
        <v>178</v>
      </c>
      <c r="H2002" s="9">
        <v>22000848.398324091</v>
      </c>
      <c r="I2002" s="9">
        <v>30432000</v>
      </c>
      <c r="J2002" s="9">
        <f t="shared" si="63"/>
        <v>52432848.398324087</v>
      </c>
      <c r="K2002" s="4">
        <v>3483</v>
      </c>
      <c r="L2002" s="5" t="s">
        <v>50</v>
      </c>
    </row>
    <row r="2003" spans="1:12" x14ac:dyDescent="0.3">
      <c r="A2003" s="13">
        <v>273870000835</v>
      </c>
      <c r="B2003" s="3">
        <v>5.0477238890000002</v>
      </c>
      <c r="C2003" s="3">
        <v>-75.1160706</v>
      </c>
      <c r="D2003" s="2">
        <v>73870</v>
      </c>
      <c r="E2003" s="2" t="str">
        <f t="shared" si="62"/>
        <v>73</v>
      </c>
      <c r="F2003" s="2">
        <v>2</v>
      </c>
      <c r="G2003" s="2">
        <v>16</v>
      </c>
      <c r="H2003" s="9">
        <v>144034157.07714814</v>
      </c>
      <c r="I2003" s="9">
        <v>10872000</v>
      </c>
      <c r="J2003" s="9">
        <f t="shared" si="63"/>
        <v>154906157.07714814</v>
      </c>
      <c r="K2003" s="4">
        <v>3485</v>
      </c>
      <c r="L2003" s="5" t="s">
        <v>50</v>
      </c>
    </row>
    <row r="2004" spans="1:12" x14ac:dyDescent="0.3">
      <c r="A2004" s="13">
        <v>173483000806</v>
      </c>
      <c r="B2004" s="3">
        <v>3.6425000000000001</v>
      </c>
      <c r="C2004" s="3">
        <v>-75.115555999999998</v>
      </c>
      <c r="D2004" s="2">
        <v>73483</v>
      </c>
      <c r="E2004" s="2" t="str">
        <f t="shared" si="62"/>
        <v>73</v>
      </c>
      <c r="F2004" s="2">
        <v>2</v>
      </c>
      <c r="G2004" s="2">
        <v>4</v>
      </c>
      <c r="H2004" s="9">
        <v>297100252.78865498</v>
      </c>
      <c r="I2004" s="9">
        <v>3888000.0000000005</v>
      </c>
      <c r="J2004" s="9">
        <f t="shared" si="63"/>
        <v>300988252.78865498</v>
      </c>
      <c r="K2004" s="4">
        <v>3474</v>
      </c>
      <c r="L2004" s="5" t="s">
        <v>50</v>
      </c>
    </row>
    <row r="2005" spans="1:12" x14ac:dyDescent="0.3">
      <c r="A2005" s="13">
        <v>205040000110</v>
      </c>
      <c r="B2005" s="3">
        <v>7.019444</v>
      </c>
      <c r="C2005" s="3">
        <v>-75.115555999999998</v>
      </c>
      <c r="D2005" s="2">
        <v>5040</v>
      </c>
      <c r="E2005" s="2" t="str">
        <f t="shared" si="62"/>
        <v>05</v>
      </c>
      <c r="F2005" s="2">
        <v>2</v>
      </c>
      <c r="G2005" s="2">
        <v>15</v>
      </c>
      <c r="H2005" s="9">
        <v>553837437.48446512</v>
      </c>
      <c r="I2005" s="9">
        <v>10872000</v>
      </c>
      <c r="J2005" s="9">
        <f t="shared" si="63"/>
        <v>564709437.48446512</v>
      </c>
      <c r="K2005" s="4">
        <v>3488</v>
      </c>
      <c r="L2005" s="5" t="s">
        <v>667</v>
      </c>
    </row>
    <row r="2006" spans="1:12" x14ac:dyDescent="0.3">
      <c r="A2006" s="13">
        <v>205040000705</v>
      </c>
      <c r="B2006" s="3">
        <v>6.9672140000000002</v>
      </c>
      <c r="C2006" s="3">
        <v>-75.115301000000002</v>
      </c>
      <c r="D2006" s="2">
        <v>5040</v>
      </c>
      <c r="E2006" s="2" t="str">
        <f t="shared" si="62"/>
        <v>05</v>
      </c>
      <c r="F2006" s="2">
        <v>2</v>
      </c>
      <c r="G2006" s="2">
        <v>21</v>
      </c>
      <c r="H2006" s="9">
        <v>463100354.13205087</v>
      </c>
      <c r="I2006" s="9">
        <v>13200000</v>
      </c>
      <c r="J2006" s="9">
        <f t="shared" si="63"/>
        <v>476300354.13205087</v>
      </c>
      <c r="K2006" s="4">
        <v>3488</v>
      </c>
      <c r="L2006" s="5" t="s">
        <v>667</v>
      </c>
    </row>
    <row r="2007" spans="1:12" x14ac:dyDescent="0.3">
      <c r="A2007" s="13">
        <v>205040001167</v>
      </c>
      <c r="B2007" s="3">
        <v>6.9847219999999997</v>
      </c>
      <c r="C2007" s="3">
        <v>-75.113332999999997</v>
      </c>
      <c r="D2007" s="2">
        <v>5040</v>
      </c>
      <c r="E2007" s="2" t="str">
        <f t="shared" si="62"/>
        <v>05</v>
      </c>
      <c r="F2007" s="2">
        <v>2</v>
      </c>
      <c r="G2007" s="2">
        <v>21</v>
      </c>
      <c r="H2007" s="9">
        <v>156209779.57772684</v>
      </c>
      <c r="I2007" s="9">
        <v>13200000</v>
      </c>
      <c r="J2007" s="9">
        <f t="shared" si="63"/>
        <v>169409779.57772684</v>
      </c>
      <c r="K2007" s="4">
        <v>3488</v>
      </c>
      <c r="L2007" s="5" t="s">
        <v>667</v>
      </c>
    </row>
    <row r="2008" spans="1:12" x14ac:dyDescent="0.3">
      <c r="A2008" s="13">
        <v>273870000118</v>
      </c>
      <c r="B2008" s="3">
        <v>5.0615723529999999</v>
      </c>
      <c r="C2008" s="3">
        <v>-75.111359269999994</v>
      </c>
      <c r="D2008" s="2">
        <v>73870</v>
      </c>
      <c r="E2008" s="2" t="str">
        <f t="shared" si="62"/>
        <v>73</v>
      </c>
      <c r="F2008" s="2">
        <v>2</v>
      </c>
      <c r="G2008" s="2">
        <v>11</v>
      </c>
      <c r="H2008" s="9">
        <v>129726075.90221541</v>
      </c>
      <c r="I2008" s="9">
        <v>8544000</v>
      </c>
      <c r="J2008" s="9">
        <f t="shared" si="63"/>
        <v>138270075.90221542</v>
      </c>
      <c r="K2008" s="4">
        <v>3485</v>
      </c>
      <c r="L2008" s="5" t="s">
        <v>50</v>
      </c>
    </row>
    <row r="2009" spans="1:12" x14ac:dyDescent="0.3">
      <c r="A2009" s="13">
        <v>273043000370</v>
      </c>
      <c r="B2009" s="3">
        <v>4.6106248760000001</v>
      </c>
      <c r="C2009" s="3">
        <v>-75.109564739999996</v>
      </c>
      <c r="D2009" s="2">
        <v>73043</v>
      </c>
      <c r="E2009" s="2" t="str">
        <f t="shared" si="62"/>
        <v>73</v>
      </c>
      <c r="F2009" s="2">
        <v>2</v>
      </c>
      <c r="G2009" s="2">
        <v>7</v>
      </c>
      <c r="H2009" s="9">
        <v>96018637.94232738</v>
      </c>
      <c r="I2009" s="9">
        <v>6216000</v>
      </c>
      <c r="J2009" s="9">
        <f t="shared" si="63"/>
        <v>102234637.94232738</v>
      </c>
      <c r="K2009" s="4">
        <v>3541</v>
      </c>
      <c r="L2009" s="5" t="s">
        <v>50</v>
      </c>
    </row>
    <row r="2010" spans="1:12" x14ac:dyDescent="0.3">
      <c r="A2010" s="13">
        <v>273152000134</v>
      </c>
      <c r="B2010" s="3">
        <v>5.0894515790000003</v>
      </c>
      <c r="C2010" s="3">
        <v>-75.108332239999996</v>
      </c>
      <c r="D2010" s="2">
        <v>73152</v>
      </c>
      <c r="E2010" s="2" t="str">
        <f t="shared" si="62"/>
        <v>73</v>
      </c>
      <c r="F2010" s="2">
        <v>2</v>
      </c>
      <c r="G2010" s="2">
        <v>14</v>
      </c>
      <c r="H2010" s="9">
        <v>143573977.41709232</v>
      </c>
      <c r="I2010" s="9">
        <v>8544000</v>
      </c>
      <c r="J2010" s="9">
        <f t="shared" si="63"/>
        <v>152117977.41709232</v>
      </c>
      <c r="K2010" s="4">
        <v>3507</v>
      </c>
      <c r="L2010" s="5" t="s">
        <v>50</v>
      </c>
    </row>
    <row r="2011" spans="1:12" x14ac:dyDescent="0.3">
      <c r="A2011" s="13">
        <v>205313000380</v>
      </c>
      <c r="B2011" s="3">
        <v>6.1394440000000001</v>
      </c>
      <c r="C2011" s="3">
        <v>-75.108333000000002</v>
      </c>
      <c r="D2011" s="2">
        <v>5313</v>
      </c>
      <c r="E2011" s="2" t="str">
        <f t="shared" si="62"/>
        <v>05</v>
      </c>
      <c r="F2011" s="2">
        <v>2</v>
      </c>
      <c r="G2011" s="2">
        <v>8</v>
      </c>
      <c r="H2011" s="9">
        <v>682458214.65490043</v>
      </c>
      <c r="I2011" s="9">
        <v>6216000</v>
      </c>
      <c r="J2011" s="9">
        <f t="shared" si="63"/>
        <v>688674214.65490043</v>
      </c>
      <c r="K2011" s="4">
        <v>3508</v>
      </c>
      <c r="L2011" s="5" t="s">
        <v>666</v>
      </c>
    </row>
    <row r="2012" spans="1:12" x14ac:dyDescent="0.3">
      <c r="A2012" s="13">
        <v>273217001125</v>
      </c>
      <c r="B2012" s="3">
        <v>3.7208329999999998</v>
      </c>
      <c r="C2012" s="3">
        <v>-75.107500000000002</v>
      </c>
      <c r="D2012" s="2">
        <v>73217</v>
      </c>
      <c r="E2012" s="2" t="str">
        <f t="shared" si="62"/>
        <v>73</v>
      </c>
      <c r="F2012" s="2">
        <v>2</v>
      </c>
      <c r="G2012" s="2">
        <v>3</v>
      </c>
      <c r="H2012" s="9">
        <v>132741822.70877631</v>
      </c>
      <c r="I2012" s="9">
        <v>3888000.0000000005</v>
      </c>
      <c r="J2012" s="9">
        <f t="shared" si="63"/>
        <v>136629822.70877632</v>
      </c>
      <c r="K2012" s="4">
        <v>3474</v>
      </c>
      <c r="L2012" s="5" t="s">
        <v>50</v>
      </c>
    </row>
    <row r="2013" spans="1:12" x14ac:dyDescent="0.3">
      <c r="A2013" s="13">
        <v>273870000886</v>
      </c>
      <c r="B2013" s="3">
        <v>5.0552905749999999</v>
      </c>
      <c r="C2013" s="3">
        <v>-75.105363019999999</v>
      </c>
      <c r="D2013" s="2">
        <v>73870</v>
      </c>
      <c r="E2013" s="2" t="str">
        <f t="shared" si="62"/>
        <v>73</v>
      </c>
      <c r="F2013" s="2">
        <v>2</v>
      </c>
      <c r="G2013" s="2">
        <v>6</v>
      </c>
      <c r="H2013" s="9">
        <v>77094432.494433552</v>
      </c>
      <c r="I2013" s="9">
        <v>6216000</v>
      </c>
      <c r="J2013" s="9">
        <f t="shared" si="63"/>
        <v>83310432.494433552</v>
      </c>
      <c r="K2013" s="4">
        <v>3485</v>
      </c>
      <c r="L2013" s="5" t="s">
        <v>50</v>
      </c>
    </row>
    <row r="2014" spans="1:12" x14ac:dyDescent="0.3">
      <c r="A2014" s="13">
        <v>205483000091</v>
      </c>
      <c r="B2014" s="3">
        <v>5.6209881370000003</v>
      </c>
      <c r="C2014" s="3">
        <v>-75.104675589999999</v>
      </c>
      <c r="D2014" s="2">
        <v>5483</v>
      </c>
      <c r="E2014" s="2" t="str">
        <f t="shared" si="62"/>
        <v>05</v>
      </c>
      <c r="F2014" s="2">
        <v>1</v>
      </c>
      <c r="G2014" s="2">
        <v>7</v>
      </c>
      <c r="H2014" s="9">
        <v>45435455.24519515</v>
      </c>
      <c r="I2014" s="9">
        <v>6216000</v>
      </c>
      <c r="J2014" s="9">
        <f t="shared" si="63"/>
        <v>51651455.24519515</v>
      </c>
      <c r="K2014" s="4">
        <v>3436</v>
      </c>
      <c r="L2014" s="5" t="s">
        <v>666</v>
      </c>
    </row>
    <row r="2015" spans="1:12" x14ac:dyDescent="0.3">
      <c r="A2015" s="13">
        <v>273283000971</v>
      </c>
      <c r="B2015" s="3">
        <v>5.1837830050000004</v>
      </c>
      <c r="C2015" s="3">
        <v>-75.103544900000003</v>
      </c>
      <c r="D2015" s="2">
        <v>73283</v>
      </c>
      <c r="E2015" s="2" t="str">
        <f t="shared" si="62"/>
        <v>73</v>
      </c>
      <c r="F2015" s="2">
        <v>1</v>
      </c>
      <c r="G2015" s="2">
        <v>6</v>
      </c>
      <c r="H2015" s="9">
        <v>33928432.8160519</v>
      </c>
      <c r="I2015" s="9">
        <v>6216000</v>
      </c>
      <c r="J2015" s="9">
        <f t="shared" si="63"/>
        <v>40144432.8160519</v>
      </c>
      <c r="K2015" s="4">
        <v>3598</v>
      </c>
      <c r="L2015" s="5" t="s">
        <v>50</v>
      </c>
    </row>
    <row r="2016" spans="1:12" x14ac:dyDescent="0.3">
      <c r="A2016" s="13">
        <v>217541000070</v>
      </c>
      <c r="B2016" s="3">
        <v>5.3469439999999997</v>
      </c>
      <c r="C2016" s="3">
        <v>-75.103333000000006</v>
      </c>
      <c r="D2016" s="2">
        <v>17541</v>
      </c>
      <c r="E2016" s="2" t="str">
        <f t="shared" si="62"/>
        <v>17</v>
      </c>
      <c r="F2016" s="2">
        <v>2</v>
      </c>
      <c r="G2016" s="2">
        <v>7</v>
      </c>
      <c r="H2016" s="9">
        <v>122173487.1817141</v>
      </c>
      <c r="I2016" s="9">
        <v>6216000</v>
      </c>
      <c r="J2016" s="9">
        <f t="shared" si="63"/>
        <v>128389487.1817141</v>
      </c>
      <c r="K2016" s="4">
        <v>3651</v>
      </c>
      <c r="L2016" s="5" t="s">
        <v>666</v>
      </c>
    </row>
    <row r="2017" spans="1:12" x14ac:dyDescent="0.3">
      <c r="A2017" s="13">
        <v>273870000207</v>
      </c>
      <c r="B2017" s="3">
        <v>5.0457965260000002</v>
      </c>
      <c r="C2017" s="3">
        <v>-75.10243629</v>
      </c>
      <c r="D2017" s="2">
        <v>73870</v>
      </c>
      <c r="E2017" s="2" t="str">
        <f t="shared" si="62"/>
        <v>73</v>
      </c>
      <c r="F2017" s="2">
        <v>2</v>
      </c>
      <c r="G2017" s="2">
        <v>16</v>
      </c>
      <c r="H2017" s="9">
        <v>122414463.1636721</v>
      </c>
      <c r="I2017" s="9">
        <v>10872000</v>
      </c>
      <c r="J2017" s="9">
        <f t="shared" si="63"/>
        <v>133286463.1636721</v>
      </c>
      <c r="K2017" s="4">
        <v>3485</v>
      </c>
      <c r="L2017" s="5" t="s">
        <v>50</v>
      </c>
    </row>
    <row r="2018" spans="1:12" x14ac:dyDescent="0.3">
      <c r="A2018" s="13">
        <v>273283000539</v>
      </c>
      <c r="B2018" s="3">
        <v>5.1408075599999998</v>
      </c>
      <c r="C2018" s="3">
        <v>-75.101355799999993</v>
      </c>
      <c r="D2018" s="2">
        <v>73283</v>
      </c>
      <c r="E2018" s="2" t="str">
        <f t="shared" si="62"/>
        <v>73</v>
      </c>
      <c r="F2018" s="2">
        <v>1</v>
      </c>
      <c r="G2018" s="2">
        <v>19</v>
      </c>
      <c r="H2018" s="9">
        <v>69186389.894643337</v>
      </c>
      <c r="I2018" s="9">
        <v>10872000</v>
      </c>
      <c r="J2018" s="9">
        <f t="shared" si="63"/>
        <v>80058389.894643337</v>
      </c>
      <c r="K2018" s="4">
        <v>3598</v>
      </c>
      <c r="L2018" s="5" t="s">
        <v>50</v>
      </c>
    </row>
    <row r="2019" spans="1:12" x14ac:dyDescent="0.3">
      <c r="A2019" s="13">
        <v>205313000738</v>
      </c>
      <c r="B2019" s="3">
        <v>6.0880559999999999</v>
      </c>
      <c r="C2019" s="3">
        <v>-75.101111000000003</v>
      </c>
      <c r="D2019" s="2">
        <v>5313</v>
      </c>
      <c r="E2019" s="2" t="str">
        <f t="shared" si="62"/>
        <v>05</v>
      </c>
      <c r="F2019" s="2">
        <v>2</v>
      </c>
      <c r="G2019" s="2">
        <v>5</v>
      </c>
      <c r="H2019" s="9">
        <v>369024503.51605201</v>
      </c>
      <c r="I2019" s="9">
        <v>6216000</v>
      </c>
      <c r="J2019" s="9">
        <f t="shared" si="63"/>
        <v>375240503.51605201</v>
      </c>
      <c r="K2019" s="4">
        <v>3508</v>
      </c>
      <c r="L2019" s="5" t="s">
        <v>666</v>
      </c>
    </row>
    <row r="2020" spans="1:12" x14ac:dyDescent="0.3">
      <c r="A2020" s="13">
        <v>205313000592</v>
      </c>
      <c r="B2020" s="3">
        <v>6.1</v>
      </c>
      <c r="C2020" s="3">
        <v>-75.101111000000003</v>
      </c>
      <c r="D2020" s="2">
        <v>5313</v>
      </c>
      <c r="E2020" s="2" t="str">
        <f t="shared" si="62"/>
        <v>05</v>
      </c>
      <c r="F2020" s="2">
        <v>2</v>
      </c>
      <c r="G2020" s="2">
        <v>6</v>
      </c>
      <c r="H2020" s="9">
        <v>105897135.93145458</v>
      </c>
      <c r="I2020" s="9">
        <v>6216000</v>
      </c>
      <c r="J2020" s="9">
        <f t="shared" si="63"/>
        <v>112113135.93145458</v>
      </c>
      <c r="K2020" s="4">
        <v>3508</v>
      </c>
      <c r="L2020" s="5" t="s">
        <v>666</v>
      </c>
    </row>
    <row r="2021" spans="1:12" x14ac:dyDescent="0.3">
      <c r="A2021" s="13">
        <v>273043000680</v>
      </c>
      <c r="B2021" s="3">
        <v>4.5973189300000001</v>
      </c>
      <c r="C2021" s="3">
        <v>-75.100484719999997</v>
      </c>
      <c r="D2021" s="2">
        <v>73043</v>
      </c>
      <c r="E2021" s="2" t="str">
        <f t="shared" si="62"/>
        <v>73</v>
      </c>
      <c r="F2021" s="2">
        <v>2</v>
      </c>
      <c r="G2021" s="2">
        <v>18</v>
      </c>
      <c r="H2021" s="9">
        <v>118947115.9885454</v>
      </c>
      <c r="I2021" s="9">
        <v>10872000</v>
      </c>
      <c r="J2021" s="9">
        <f t="shared" si="63"/>
        <v>129819115.9885454</v>
      </c>
      <c r="K2021" s="4">
        <v>3541</v>
      </c>
      <c r="L2021" s="5" t="s">
        <v>50</v>
      </c>
    </row>
    <row r="2022" spans="1:12" x14ac:dyDescent="0.3">
      <c r="A2022" s="13">
        <v>205649001023</v>
      </c>
      <c r="B2022" s="3">
        <v>6.2074999999999996</v>
      </c>
      <c r="C2022" s="3">
        <v>-75.099722</v>
      </c>
      <c r="D2022" s="2">
        <v>5649</v>
      </c>
      <c r="E2022" s="2" t="str">
        <f t="shared" si="62"/>
        <v>05</v>
      </c>
      <c r="F2022" s="2">
        <v>2</v>
      </c>
      <c r="G2022" s="2">
        <v>10</v>
      </c>
      <c r="H2022" s="9">
        <v>608214292.46904767</v>
      </c>
      <c r="I2022" s="9">
        <v>8544000</v>
      </c>
      <c r="J2022" s="9">
        <f t="shared" si="63"/>
        <v>616758292.46904767</v>
      </c>
      <c r="K2022" s="4">
        <v>3508</v>
      </c>
      <c r="L2022" s="5" t="s">
        <v>666</v>
      </c>
    </row>
    <row r="2023" spans="1:12" x14ac:dyDescent="0.3">
      <c r="A2023" s="13">
        <v>273152000045</v>
      </c>
      <c r="B2023" s="3">
        <v>5.1042994159999999</v>
      </c>
      <c r="C2023" s="3">
        <v>-75.099195109999997</v>
      </c>
      <c r="D2023" s="2">
        <v>73152</v>
      </c>
      <c r="E2023" s="2" t="str">
        <f t="shared" si="62"/>
        <v>73</v>
      </c>
      <c r="F2023" s="2">
        <v>2</v>
      </c>
      <c r="G2023" s="2">
        <v>23</v>
      </c>
      <c r="H2023" s="9">
        <v>103840469.27321438</v>
      </c>
      <c r="I2023" s="9">
        <v>13200000</v>
      </c>
      <c r="J2023" s="9">
        <f t="shared" si="63"/>
        <v>117040469.27321438</v>
      </c>
      <c r="K2023" s="4">
        <v>3507</v>
      </c>
      <c r="L2023" s="5" t="s">
        <v>50</v>
      </c>
    </row>
    <row r="2024" spans="1:12" x14ac:dyDescent="0.3">
      <c r="A2024" s="13">
        <v>173686000305</v>
      </c>
      <c r="B2024" s="3">
        <v>4.7153633240000001</v>
      </c>
      <c r="C2024" s="3">
        <v>-75.099004500000007</v>
      </c>
      <c r="D2024" s="2">
        <v>73686</v>
      </c>
      <c r="E2024" s="2" t="str">
        <f t="shared" si="62"/>
        <v>73</v>
      </c>
      <c r="F2024" s="2">
        <v>2</v>
      </c>
      <c r="G2024" s="2">
        <v>86</v>
      </c>
      <c r="H2024" s="9">
        <v>16386525.563814819</v>
      </c>
      <c r="I2024" s="9">
        <v>22992000</v>
      </c>
      <c r="J2024" s="9">
        <f t="shared" si="63"/>
        <v>39378525.563814819</v>
      </c>
      <c r="K2024" s="4">
        <v>3544</v>
      </c>
      <c r="L2024" s="5" t="s">
        <v>50</v>
      </c>
    </row>
    <row r="2025" spans="1:12" x14ac:dyDescent="0.3">
      <c r="A2025" s="13">
        <v>205483000538</v>
      </c>
      <c r="B2025" s="3">
        <v>5.5931559980000003</v>
      </c>
      <c r="C2025" s="3">
        <v>-75.099057389999999</v>
      </c>
      <c r="D2025" s="2">
        <v>5483</v>
      </c>
      <c r="E2025" s="2" t="str">
        <f t="shared" si="62"/>
        <v>05</v>
      </c>
      <c r="F2025" s="2">
        <v>1</v>
      </c>
      <c r="G2025" s="2">
        <v>3</v>
      </c>
      <c r="H2025" s="9">
        <v>82594725.401714742</v>
      </c>
      <c r="I2025" s="9">
        <v>3888000.0000000005</v>
      </c>
      <c r="J2025" s="9">
        <f t="shared" si="63"/>
        <v>86482725.401714742</v>
      </c>
      <c r="K2025" s="4">
        <v>3436</v>
      </c>
      <c r="L2025" s="5" t="s">
        <v>666</v>
      </c>
    </row>
    <row r="2026" spans="1:12" x14ac:dyDescent="0.3">
      <c r="A2026" s="13">
        <v>273043000141</v>
      </c>
      <c r="B2026" s="3">
        <v>4.6106248760000001</v>
      </c>
      <c r="C2026" s="3">
        <v>-75.098771510000006</v>
      </c>
      <c r="D2026" s="2">
        <v>73043</v>
      </c>
      <c r="E2026" s="2" t="str">
        <f t="shared" si="62"/>
        <v>73</v>
      </c>
      <c r="F2026" s="2">
        <v>2</v>
      </c>
      <c r="G2026" s="2">
        <v>16</v>
      </c>
      <c r="H2026" s="9">
        <v>180737186.03035003</v>
      </c>
      <c r="I2026" s="9">
        <v>10872000</v>
      </c>
      <c r="J2026" s="9">
        <f t="shared" si="63"/>
        <v>191609186.03035003</v>
      </c>
      <c r="K2026" s="4">
        <v>3541</v>
      </c>
      <c r="L2026" s="5" t="s">
        <v>50</v>
      </c>
    </row>
    <row r="2027" spans="1:12" x14ac:dyDescent="0.3">
      <c r="A2027" s="13">
        <v>173678000118</v>
      </c>
      <c r="B2027" s="3">
        <v>4.1327531082800002</v>
      </c>
      <c r="C2027" s="3">
        <v>-75.097605449900001</v>
      </c>
      <c r="D2027" s="2">
        <v>73678</v>
      </c>
      <c r="E2027" s="2" t="str">
        <f t="shared" si="62"/>
        <v>73</v>
      </c>
      <c r="F2027" s="2">
        <v>2</v>
      </c>
      <c r="G2027" s="2">
        <v>293</v>
      </c>
      <c r="H2027" s="9">
        <v>21211836.851911895</v>
      </c>
      <c r="I2027" s="9">
        <v>37896000</v>
      </c>
      <c r="J2027" s="9">
        <f t="shared" si="63"/>
        <v>59107836.851911895</v>
      </c>
      <c r="K2027" s="4">
        <v>3543</v>
      </c>
      <c r="L2027" s="5" t="s">
        <v>50</v>
      </c>
    </row>
    <row r="2028" spans="1:12" x14ac:dyDescent="0.3">
      <c r="A2028" s="13">
        <v>173686000291</v>
      </c>
      <c r="B2028" s="3">
        <v>4.7143155749999996</v>
      </c>
      <c r="C2028" s="3">
        <v>-75.097486849999996</v>
      </c>
      <c r="D2028" s="2">
        <v>73686</v>
      </c>
      <c r="E2028" s="2" t="str">
        <f t="shared" si="62"/>
        <v>73</v>
      </c>
      <c r="F2028" s="2">
        <v>2</v>
      </c>
      <c r="G2028" s="2">
        <v>84</v>
      </c>
      <c r="H2028" s="9">
        <v>11778852.485723991</v>
      </c>
      <c r="I2028" s="9">
        <v>22992000</v>
      </c>
      <c r="J2028" s="9">
        <f t="shared" si="63"/>
        <v>34770852.485723987</v>
      </c>
      <c r="K2028" s="4">
        <v>3544</v>
      </c>
      <c r="L2028" s="5" t="s">
        <v>50</v>
      </c>
    </row>
    <row r="2029" spans="1:12" x14ac:dyDescent="0.3">
      <c r="A2029" s="13">
        <v>173483000075</v>
      </c>
      <c r="B2029" s="3">
        <v>3.6204851713799999</v>
      </c>
      <c r="C2029" s="3">
        <v>-75.096132825599994</v>
      </c>
      <c r="D2029" s="2">
        <v>73483</v>
      </c>
      <c r="E2029" s="2" t="str">
        <f t="shared" si="62"/>
        <v>73</v>
      </c>
      <c r="F2029" s="2">
        <v>2</v>
      </c>
      <c r="G2029" s="2">
        <v>232</v>
      </c>
      <c r="H2029" s="9">
        <v>37400105.572991461</v>
      </c>
      <c r="I2029" s="9">
        <v>30432000</v>
      </c>
      <c r="J2029" s="9">
        <f t="shared" si="63"/>
        <v>67832105.572991461</v>
      </c>
      <c r="K2029" s="4">
        <v>3474</v>
      </c>
      <c r="L2029" s="5" t="s">
        <v>50</v>
      </c>
    </row>
    <row r="2030" spans="1:12" x14ac:dyDescent="0.3">
      <c r="A2030" s="13">
        <v>173483000466</v>
      </c>
      <c r="B2030" s="3">
        <v>3.62465566377</v>
      </c>
      <c r="C2030" s="3">
        <v>-75.095500403700001</v>
      </c>
      <c r="D2030" s="2">
        <v>73483</v>
      </c>
      <c r="E2030" s="2" t="str">
        <f t="shared" si="62"/>
        <v>73</v>
      </c>
      <c r="F2030" s="2">
        <v>2</v>
      </c>
      <c r="G2030" s="2">
        <v>52</v>
      </c>
      <c r="H2030" s="9">
        <v>238616453.01686651</v>
      </c>
      <c r="I2030" s="9">
        <v>15528000</v>
      </c>
      <c r="J2030" s="9">
        <f t="shared" si="63"/>
        <v>254144453.01686651</v>
      </c>
      <c r="K2030" s="4">
        <v>3474</v>
      </c>
      <c r="L2030" s="5" t="s">
        <v>50</v>
      </c>
    </row>
    <row r="2031" spans="1:12" x14ac:dyDescent="0.3">
      <c r="A2031" s="13">
        <v>173678000096</v>
      </c>
      <c r="B2031" s="3">
        <v>4.1338815499399999</v>
      </c>
      <c r="C2031" s="3">
        <v>-75.095504258099993</v>
      </c>
      <c r="D2031" s="2">
        <v>73678</v>
      </c>
      <c r="E2031" s="2" t="str">
        <f t="shared" si="62"/>
        <v>73</v>
      </c>
      <c r="F2031" s="2">
        <v>2</v>
      </c>
      <c r="G2031" s="2">
        <v>143</v>
      </c>
      <c r="H2031" s="9">
        <v>7515299.4446150456</v>
      </c>
      <c r="I2031" s="9">
        <v>22992000</v>
      </c>
      <c r="J2031" s="9">
        <f t="shared" si="63"/>
        <v>30507299.444615044</v>
      </c>
      <c r="K2031" s="4">
        <v>3548</v>
      </c>
      <c r="L2031" s="5" t="s">
        <v>50</v>
      </c>
    </row>
    <row r="2032" spans="1:12" x14ac:dyDescent="0.3">
      <c r="A2032" s="13">
        <v>273870000215</v>
      </c>
      <c r="B2032" s="3">
        <v>5.0141021050000001</v>
      </c>
      <c r="C2032" s="3">
        <v>-75.095155140000003</v>
      </c>
      <c r="D2032" s="2">
        <v>73870</v>
      </c>
      <c r="E2032" s="2" t="str">
        <f t="shared" si="62"/>
        <v>73</v>
      </c>
      <c r="F2032" s="2">
        <v>2</v>
      </c>
      <c r="G2032" s="2">
        <v>16</v>
      </c>
      <c r="H2032" s="9">
        <v>248499548.31403488</v>
      </c>
      <c r="I2032" s="9">
        <v>10872000</v>
      </c>
      <c r="J2032" s="9">
        <f t="shared" si="63"/>
        <v>259371548.31403488</v>
      </c>
      <c r="K2032" s="4">
        <v>3549</v>
      </c>
      <c r="L2032" s="5" t="s">
        <v>50</v>
      </c>
    </row>
    <row r="2033" spans="1:12" x14ac:dyDescent="0.3">
      <c r="A2033" s="13">
        <v>273283000458</v>
      </c>
      <c r="B2033" s="3">
        <v>5.1637836349999997</v>
      </c>
      <c r="C2033" s="3">
        <v>-75.095216789999995</v>
      </c>
      <c r="D2033" s="2">
        <v>73283</v>
      </c>
      <c r="E2033" s="2" t="str">
        <f t="shared" si="62"/>
        <v>73</v>
      </c>
      <c r="F2033" s="2">
        <v>1</v>
      </c>
      <c r="G2033" s="2">
        <v>15</v>
      </c>
      <c r="H2033" s="9">
        <v>68333637.143429801</v>
      </c>
      <c r="I2033" s="9">
        <v>10872000</v>
      </c>
      <c r="J2033" s="9">
        <f t="shared" si="63"/>
        <v>79205637.143429801</v>
      </c>
      <c r="K2033" s="4">
        <v>3598</v>
      </c>
      <c r="L2033" s="5" t="s">
        <v>50</v>
      </c>
    </row>
    <row r="2034" spans="1:12" x14ac:dyDescent="0.3">
      <c r="A2034" s="13">
        <v>205154000951</v>
      </c>
      <c r="B2034" s="3">
        <v>7.8186147139999997</v>
      </c>
      <c r="C2034" s="3">
        <v>-75.095547280000005</v>
      </c>
      <c r="D2034" s="2">
        <v>5154</v>
      </c>
      <c r="E2034" s="2" t="str">
        <f t="shared" si="62"/>
        <v>05</v>
      </c>
      <c r="F2034" s="2">
        <v>1</v>
      </c>
      <c r="G2034" s="2">
        <v>14</v>
      </c>
      <c r="H2034" s="9">
        <v>155150086.15731704</v>
      </c>
      <c r="I2034" s="9">
        <v>8544000</v>
      </c>
      <c r="J2034" s="9">
        <f t="shared" si="63"/>
        <v>163694086.15731704</v>
      </c>
      <c r="K2034" s="4">
        <v>3115</v>
      </c>
      <c r="L2034" s="5" t="s">
        <v>667</v>
      </c>
    </row>
    <row r="2035" spans="1:12" x14ac:dyDescent="0.3">
      <c r="A2035" s="13">
        <v>273283000270</v>
      </c>
      <c r="B2035" s="3">
        <v>5.1775012279999997</v>
      </c>
      <c r="C2035" s="3">
        <v>-75.093741519999995</v>
      </c>
      <c r="D2035" s="2">
        <v>73283</v>
      </c>
      <c r="E2035" s="2" t="str">
        <f t="shared" si="62"/>
        <v>73</v>
      </c>
      <c r="F2035" s="2">
        <v>1</v>
      </c>
      <c r="G2035" s="2">
        <v>10</v>
      </c>
      <c r="H2035" s="9">
        <v>37632385.161510043</v>
      </c>
      <c r="I2035" s="9">
        <v>8544000</v>
      </c>
      <c r="J2035" s="9">
        <f t="shared" si="63"/>
        <v>46176385.161510043</v>
      </c>
      <c r="K2035" s="4">
        <v>3598</v>
      </c>
      <c r="L2035" s="5" t="s">
        <v>50</v>
      </c>
    </row>
    <row r="2036" spans="1:12" x14ac:dyDescent="0.3">
      <c r="A2036" s="13">
        <v>273043000051</v>
      </c>
      <c r="B2036" s="3">
        <v>4.580072597</v>
      </c>
      <c r="C2036" s="3">
        <v>-75.093536689999993</v>
      </c>
      <c r="D2036" s="2">
        <v>73043</v>
      </c>
      <c r="E2036" s="2" t="str">
        <f t="shared" si="62"/>
        <v>73</v>
      </c>
      <c r="F2036" s="2">
        <v>2</v>
      </c>
      <c r="G2036" s="2">
        <v>101</v>
      </c>
      <c r="H2036" s="9">
        <v>449293489.57806045</v>
      </c>
      <c r="I2036" s="9">
        <v>22992000</v>
      </c>
      <c r="J2036" s="9">
        <f t="shared" si="63"/>
        <v>472285489.57806045</v>
      </c>
      <c r="K2036" s="4">
        <v>3557</v>
      </c>
      <c r="L2036" s="5" t="s">
        <v>50</v>
      </c>
    </row>
    <row r="2037" spans="1:12" x14ac:dyDescent="0.3">
      <c r="A2037" s="13">
        <v>273152000495</v>
      </c>
      <c r="B2037" s="3">
        <v>5.0943056789999996</v>
      </c>
      <c r="C2037" s="3">
        <v>-75.093103690000007</v>
      </c>
      <c r="D2037" s="2">
        <v>73152</v>
      </c>
      <c r="E2037" s="2" t="str">
        <f t="shared" si="62"/>
        <v>73</v>
      </c>
      <c r="F2037" s="2">
        <v>2</v>
      </c>
      <c r="G2037" s="2">
        <v>8</v>
      </c>
      <c r="H2037" s="9">
        <v>142055842.57921952</v>
      </c>
      <c r="I2037" s="9">
        <v>6216000</v>
      </c>
      <c r="J2037" s="9">
        <f t="shared" si="63"/>
        <v>148271842.57921952</v>
      </c>
      <c r="K2037" s="4">
        <v>3507</v>
      </c>
      <c r="L2037" s="5" t="s">
        <v>50</v>
      </c>
    </row>
    <row r="2038" spans="1:12" x14ac:dyDescent="0.3">
      <c r="A2038" s="13">
        <v>273678000732</v>
      </c>
      <c r="B2038" s="3">
        <v>4.1192395350000002</v>
      </c>
      <c r="C2038" s="3">
        <v>-75.092851800000005</v>
      </c>
      <c r="D2038" s="2">
        <v>73678</v>
      </c>
      <c r="E2038" s="2" t="str">
        <f t="shared" si="62"/>
        <v>73</v>
      </c>
      <c r="F2038" s="2">
        <v>2</v>
      </c>
      <c r="G2038" s="2">
        <v>16</v>
      </c>
      <c r="H2038" s="9">
        <v>127059560.22412546</v>
      </c>
      <c r="I2038" s="9">
        <v>10872000</v>
      </c>
      <c r="J2038" s="9">
        <f t="shared" si="63"/>
        <v>137931560.22412544</v>
      </c>
      <c r="K2038" s="4">
        <v>3548</v>
      </c>
      <c r="L2038" s="5" t="s">
        <v>50</v>
      </c>
    </row>
    <row r="2039" spans="1:12" x14ac:dyDescent="0.3">
      <c r="A2039" s="13">
        <v>273483000819</v>
      </c>
      <c r="B2039" s="3">
        <v>3.62093458438</v>
      </c>
      <c r="C2039" s="3">
        <v>-75.092403542400007</v>
      </c>
      <c r="D2039" s="2">
        <v>73483</v>
      </c>
      <c r="E2039" s="2" t="str">
        <f t="shared" si="62"/>
        <v>73</v>
      </c>
      <c r="F2039" s="2">
        <v>2</v>
      </c>
      <c r="G2039" s="2">
        <v>16</v>
      </c>
      <c r="H2039" s="9">
        <v>33455506.277588405</v>
      </c>
      <c r="I2039" s="9">
        <v>10872000</v>
      </c>
      <c r="J2039" s="9">
        <f t="shared" si="63"/>
        <v>44327506.277588405</v>
      </c>
      <c r="K2039" s="4">
        <v>3474</v>
      </c>
      <c r="L2039" s="5" t="s">
        <v>50</v>
      </c>
    </row>
    <row r="2040" spans="1:12" x14ac:dyDescent="0.3">
      <c r="A2040" s="13">
        <v>205031000158</v>
      </c>
      <c r="B2040" s="3">
        <v>6.8324999999999996</v>
      </c>
      <c r="C2040" s="3">
        <v>-75.090556000000007</v>
      </c>
      <c r="D2040" s="2">
        <v>5031</v>
      </c>
      <c r="E2040" s="2" t="str">
        <f t="shared" si="62"/>
        <v>05</v>
      </c>
      <c r="F2040" s="2">
        <v>2</v>
      </c>
      <c r="G2040" s="2">
        <v>64</v>
      </c>
      <c r="H2040" s="9">
        <v>685882829.84947443</v>
      </c>
      <c r="I2040" s="9">
        <v>15528000</v>
      </c>
      <c r="J2040" s="9">
        <f t="shared" si="63"/>
        <v>701410829.84947443</v>
      </c>
      <c r="K2040" s="4">
        <v>3569</v>
      </c>
      <c r="L2040" s="5" t="s">
        <v>667</v>
      </c>
    </row>
    <row r="2041" spans="1:12" x14ac:dyDescent="0.3">
      <c r="A2041" s="13">
        <v>217541000096</v>
      </c>
      <c r="B2041" s="3">
        <v>5.3449999999999998</v>
      </c>
      <c r="C2041" s="3">
        <v>-75.089721999999995</v>
      </c>
      <c r="D2041" s="2">
        <v>17541</v>
      </c>
      <c r="E2041" s="2" t="str">
        <f t="shared" si="62"/>
        <v>17</v>
      </c>
      <c r="F2041" s="2">
        <v>2</v>
      </c>
      <c r="G2041" s="2">
        <v>11</v>
      </c>
      <c r="H2041" s="9">
        <v>103930740.2945592</v>
      </c>
      <c r="I2041" s="9">
        <v>8544000</v>
      </c>
      <c r="J2041" s="9">
        <f t="shared" si="63"/>
        <v>112474740.2945592</v>
      </c>
      <c r="K2041" s="4">
        <v>3651</v>
      </c>
      <c r="L2041" s="5" t="s">
        <v>666</v>
      </c>
    </row>
    <row r="2042" spans="1:12" x14ac:dyDescent="0.3">
      <c r="A2042" s="13">
        <v>273870000631</v>
      </c>
      <c r="B2042" s="3">
        <v>5.023453387</v>
      </c>
      <c r="C2042" s="3">
        <v>-75.089016130000005</v>
      </c>
      <c r="D2042" s="2">
        <v>73870</v>
      </c>
      <c r="E2042" s="2" t="str">
        <f t="shared" si="62"/>
        <v>73</v>
      </c>
      <c r="F2042" s="2">
        <v>2</v>
      </c>
      <c r="G2042" s="2">
        <v>6</v>
      </c>
      <c r="H2042" s="9">
        <v>99260469.094585165</v>
      </c>
      <c r="I2042" s="9">
        <v>6216000</v>
      </c>
      <c r="J2042" s="9">
        <f t="shared" si="63"/>
        <v>105476469.09458517</v>
      </c>
      <c r="K2042" s="4">
        <v>3549</v>
      </c>
      <c r="L2042" s="5" t="s">
        <v>50</v>
      </c>
    </row>
    <row r="2043" spans="1:12" x14ac:dyDescent="0.3">
      <c r="A2043" s="13">
        <v>273043000663</v>
      </c>
      <c r="B2043" s="3">
        <v>4.5681752920000003</v>
      </c>
      <c r="C2043" s="3">
        <v>-75.088587410000002</v>
      </c>
      <c r="D2043" s="2">
        <v>73043</v>
      </c>
      <c r="E2043" s="2" t="str">
        <f t="shared" si="62"/>
        <v>73</v>
      </c>
      <c r="F2043" s="2">
        <v>2</v>
      </c>
      <c r="G2043" s="2">
        <v>10</v>
      </c>
      <c r="H2043" s="9">
        <v>114299645.84394769</v>
      </c>
      <c r="I2043" s="9">
        <v>8544000</v>
      </c>
      <c r="J2043" s="9">
        <f t="shared" si="63"/>
        <v>122843645.84394769</v>
      </c>
      <c r="K2043" s="4">
        <v>3557</v>
      </c>
      <c r="L2043" s="5" t="s">
        <v>50</v>
      </c>
    </row>
    <row r="2044" spans="1:12" x14ac:dyDescent="0.3">
      <c r="A2044" s="13">
        <v>205313000444</v>
      </c>
      <c r="B2044" s="3">
        <v>6.1047219999999998</v>
      </c>
      <c r="C2044" s="3">
        <v>-75.087500000000006</v>
      </c>
      <c r="D2044" s="2">
        <v>5313</v>
      </c>
      <c r="E2044" s="2" t="str">
        <f t="shared" si="62"/>
        <v>05</v>
      </c>
      <c r="F2044" s="2">
        <v>2</v>
      </c>
      <c r="G2044" s="2">
        <v>12</v>
      </c>
      <c r="H2044" s="9">
        <v>88179120.997089863</v>
      </c>
      <c r="I2044" s="9">
        <v>8544000</v>
      </c>
      <c r="J2044" s="9">
        <f t="shared" si="63"/>
        <v>96723120.997089863</v>
      </c>
      <c r="K2044" s="4">
        <v>3508</v>
      </c>
      <c r="L2044" s="5" t="s">
        <v>666</v>
      </c>
    </row>
    <row r="2045" spans="1:12" x14ac:dyDescent="0.3">
      <c r="A2045" s="13">
        <v>217541000061</v>
      </c>
      <c r="B2045" s="3">
        <v>5.3522220000000003</v>
      </c>
      <c r="C2045" s="3">
        <v>-75.086944000000003</v>
      </c>
      <c r="D2045" s="2">
        <v>17541</v>
      </c>
      <c r="E2045" s="2" t="str">
        <f t="shared" si="62"/>
        <v>17</v>
      </c>
      <c r="F2045" s="2">
        <v>2</v>
      </c>
      <c r="G2045" s="2">
        <v>2</v>
      </c>
      <c r="H2045" s="9">
        <v>68623536.18279697</v>
      </c>
      <c r="I2045" s="9">
        <v>3888000.0000000005</v>
      </c>
      <c r="J2045" s="9">
        <f t="shared" si="63"/>
        <v>72511536.18279697</v>
      </c>
      <c r="K2045" s="4">
        <v>3651</v>
      </c>
      <c r="L2045" s="5" t="s">
        <v>666</v>
      </c>
    </row>
    <row r="2046" spans="1:12" x14ac:dyDescent="0.3">
      <c r="A2046" s="13">
        <v>273152000151</v>
      </c>
      <c r="B2046" s="3">
        <v>5.0602317980000002</v>
      </c>
      <c r="C2046" s="3">
        <v>-75.086155660000003</v>
      </c>
      <c r="D2046" s="2">
        <v>73152</v>
      </c>
      <c r="E2046" s="2" t="str">
        <f t="shared" si="62"/>
        <v>73</v>
      </c>
      <c r="F2046" s="2">
        <v>2</v>
      </c>
      <c r="G2046" s="2">
        <v>10</v>
      </c>
      <c r="H2046" s="9">
        <v>169962808.74539953</v>
      </c>
      <c r="I2046" s="9">
        <v>8544000</v>
      </c>
      <c r="J2046" s="9">
        <f t="shared" si="63"/>
        <v>178506808.74539953</v>
      </c>
      <c r="K2046" s="4">
        <v>3549</v>
      </c>
      <c r="L2046" s="5" t="s">
        <v>50</v>
      </c>
    </row>
    <row r="2047" spans="1:12" x14ac:dyDescent="0.3">
      <c r="A2047" s="13">
        <v>273870000339</v>
      </c>
      <c r="B2047" s="3">
        <v>5.0413707289999996</v>
      </c>
      <c r="C2047" s="3">
        <v>-75.082734349999996</v>
      </c>
      <c r="D2047" s="2">
        <v>73870</v>
      </c>
      <c r="E2047" s="2" t="str">
        <f t="shared" si="62"/>
        <v>73</v>
      </c>
      <c r="F2047" s="2">
        <v>2</v>
      </c>
      <c r="G2047" s="2">
        <v>15</v>
      </c>
      <c r="H2047" s="9">
        <v>265785821.59461042</v>
      </c>
      <c r="I2047" s="9">
        <v>10872000</v>
      </c>
      <c r="J2047" s="9">
        <f t="shared" si="63"/>
        <v>276657821.59461045</v>
      </c>
      <c r="K2047" s="4">
        <v>3597</v>
      </c>
      <c r="L2047" s="5" t="s">
        <v>50</v>
      </c>
    </row>
    <row r="2048" spans="1:12" x14ac:dyDescent="0.3">
      <c r="A2048" s="13">
        <v>273283001519</v>
      </c>
      <c r="B2048" s="3">
        <v>5.1833333333300002</v>
      </c>
      <c r="C2048" s="3">
        <v>-75.082222222200002</v>
      </c>
      <c r="D2048" s="2">
        <v>73283</v>
      </c>
      <c r="E2048" s="2" t="str">
        <f t="shared" si="62"/>
        <v>73</v>
      </c>
      <c r="F2048" s="2">
        <v>1</v>
      </c>
      <c r="G2048" s="2">
        <v>22</v>
      </c>
      <c r="H2048" s="9">
        <v>158260635.12947342</v>
      </c>
      <c r="I2048" s="9">
        <v>13200000</v>
      </c>
      <c r="J2048" s="9">
        <f t="shared" si="63"/>
        <v>171460635.12947342</v>
      </c>
      <c r="K2048" s="4">
        <v>3598</v>
      </c>
      <c r="L2048" s="5" t="s">
        <v>50</v>
      </c>
    </row>
    <row r="2049" spans="1:12" x14ac:dyDescent="0.3">
      <c r="A2049" s="13">
        <v>205313000207</v>
      </c>
      <c r="B2049" s="3">
        <v>6.1245065810000003</v>
      </c>
      <c r="C2049" s="3">
        <v>-75.081580880000004</v>
      </c>
      <c r="D2049" s="2">
        <v>5313</v>
      </c>
      <c r="E2049" s="2" t="str">
        <f t="shared" si="62"/>
        <v>05</v>
      </c>
      <c r="F2049" s="2">
        <v>2</v>
      </c>
      <c r="G2049" s="2">
        <v>13</v>
      </c>
      <c r="H2049" s="9">
        <v>183109203.54325131</v>
      </c>
      <c r="I2049" s="9">
        <v>8544000</v>
      </c>
      <c r="J2049" s="9">
        <f t="shared" si="63"/>
        <v>191653203.54325131</v>
      </c>
      <c r="K2049" s="4">
        <v>3508</v>
      </c>
      <c r="L2049" s="5" t="s">
        <v>666</v>
      </c>
    </row>
    <row r="2050" spans="1:12" x14ac:dyDescent="0.3">
      <c r="A2050" s="13">
        <v>205313000231</v>
      </c>
      <c r="B2050" s="3">
        <v>6.0805345219999998</v>
      </c>
      <c r="C2050" s="3">
        <v>-75.081139199999996</v>
      </c>
      <c r="D2050" s="2">
        <v>5313</v>
      </c>
      <c r="E2050" s="2" t="str">
        <f t="shared" ref="E2050:E2113" si="64">IF(LEN(D2050)&lt;5,CONCATENATE(0,MID(D2050,1,1)),MID(D2050,1,2))</f>
        <v>05</v>
      </c>
      <c r="F2050" s="2">
        <v>2</v>
      </c>
      <c r="G2050" s="2">
        <v>15</v>
      </c>
      <c r="H2050" s="9">
        <v>189378245.28621706</v>
      </c>
      <c r="I2050" s="9">
        <v>10872000</v>
      </c>
      <c r="J2050" s="9">
        <f t="shared" ref="J2050:J2113" si="65">H2050+I2050</f>
        <v>200250245.28621706</v>
      </c>
      <c r="K2050" s="4">
        <v>3508</v>
      </c>
      <c r="L2050" s="5" t="s">
        <v>666</v>
      </c>
    </row>
    <row r="2051" spans="1:12" x14ac:dyDescent="0.3">
      <c r="A2051" s="13">
        <v>273870000231</v>
      </c>
      <c r="B2051" s="3">
        <v>5.0242386090000002</v>
      </c>
      <c r="C2051" s="3">
        <v>-75.078808240000001</v>
      </c>
      <c r="D2051" s="2">
        <v>73870</v>
      </c>
      <c r="E2051" s="2" t="str">
        <f t="shared" si="64"/>
        <v>73</v>
      </c>
      <c r="F2051" s="2">
        <v>2</v>
      </c>
      <c r="G2051" s="2">
        <v>13</v>
      </c>
      <c r="H2051" s="9">
        <v>91023139.89215526</v>
      </c>
      <c r="I2051" s="9">
        <v>8544000</v>
      </c>
      <c r="J2051" s="9">
        <f t="shared" si="65"/>
        <v>99567139.89215526</v>
      </c>
      <c r="K2051" s="4">
        <v>3549</v>
      </c>
      <c r="L2051" s="5" t="s">
        <v>50</v>
      </c>
    </row>
    <row r="2052" spans="1:12" x14ac:dyDescent="0.3">
      <c r="A2052" s="13">
        <v>273217000081</v>
      </c>
      <c r="B2052" s="3">
        <v>3.7120827099999998</v>
      </c>
      <c r="C2052" s="3">
        <v>-75.078574349999997</v>
      </c>
      <c r="D2052" s="2">
        <v>73217</v>
      </c>
      <c r="E2052" s="2" t="str">
        <f t="shared" si="64"/>
        <v>73</v>
      </c>
      <c r="F2052" s="2">
        <v>2</v>
      </c>
      <c r="G2052" s="2">
        <v>13</v>
      </c>
      <c r="H2052" s="9">
        <v>269045314.39847142</v>
      </c>
      <c r="I2052" s="9">
        <v>8544000</v>
      </c>
      <c r="J2052" s="9">
        <f t="shared" si="65"/>
        <v>277589314.39847142</v>
      </c>
      <c r="K2052" s="4">
        <v>3474</v>
      </c>
      <c r="L2052" s="5" t="s">
        <v>50</v>
      </c>
    </row>
    <row r="2053" spans="1:12" x14ac:dyDescent="0.3">
      <c r="A2053" s="13">
        <v>273678000171</v>
      </c>
      <c r="B2053" s="3">
        <v>4.2578431390000002</v>
      </c>
      <c r="C2053" s="3">
        <v>-75.078420359999996</v>
      </c>
      <c r="D2053" s="2">
        <v>73678</v>
      </c>
      <c r="E2053" s="2" t="str">
        <f t="shared" si="64"/>
        <v>73</v>
      </c>
      <c r="F2053" s="2">
        <v>2</v>
      </c>
      <c r="G2053" s="2">
        <v>12</v>
      </c>
      <c r="H2053" s="9">
        <v>317978161.64864987</v>
      </c>
      <c r="I2053" s="9">
        <v>8544000</v>
      </c>
      <c r="J2053" s="9">
        <f t="shared" si="65"/>
        <v>326522161.64864987</v>
      </c>
      <c r="K2053" s="4">
        <v>3639</v>
      </c>
      <c r="L2053" s="5" t="s">
        <v>50</v>
      </c>
    </row>
    <row r="2054" spans="1:12" x14ac:dyDescent="0.3">
      <c r="A2054" s="13">
        <v>205313000169</v>
      </c>
      <c r="B2054" s="3">
        <v>6.1002780000000003</v>
      </c>
      <c r="C2054" s="3">
        <v>-75.078610999999995</v>
      </c>
      <c r="D2054" s="2">
        <v>5313</v>
      </c>
      <c r="E2054" s="2" t="str">
        <f t="shared" si="64"/>
        <v>05</v>
      </c>
      <c r="F2054" s="2">
        <v>2</v>
      </c>
      <c r="G2054" s="2">
        <v>10</v>
      </c>
      <c r="H2054" s="9">
        <v>174242200.47646552</v>
      </c>
      <c r="I2054" s="9">
        <v>8544000</v>
      </c>
      <c r="J2054" s="9">
        <f t="shared" si="65"/>
        <v>182786200.47646552</v>
      </c>
      <c r="K2054" s="4">
        <v>3508</v>
      </c>
      <c r="L2054" s="5" t="s">
        <v>666</v>
      </c>
    </row>
    <row r="2055" spans="1:12" x14ac:dyDescent="0.3">
      <c r="A2055" s="13">
        <v>273870000151</v>
      </c>
      <c r="B2055" s="3">
        <v>5.0102779999999996</v>
      </c>
      <c r="C2055" s="3">
        <v>-75.078333000000001</v>
      </c>
      <c r="D2055" s="2">
        <v>73870</v>
      </c>
      <c r="E2055" s="2" t="str">
        <f t="shared" si="64"/>
        <v>73</v>
      </c>
      <c r="F2055" s="2">
        <v>2</v>
      </c>
      <c r="G2055" s="2">
        <v>17</v>
      </c>
      <c r="H2055" s="9">
        <v>153359860.19583884</v>
      </c>
      <c r="I2055" s="9">
        <v>10872000</v>
      </c>
      <c r="J2055" s="9">
        <f t="shared" si="65"/>
        <v>164231860.19583884</v>
      </c>
      <c r="K2055" s="4">
        <v>3549</v>
      </c>
      <c r="L2055" s="5" t="s">
        <v>50</v>
      </c>
    </row>
    <row r="2056" spans="1:12" x14ac:dyDescent="0.3">
      <c r="A2056" s="13">
        <v>217541001335</v>
      </c>
      <c r="B2056" s="3">
        <v>5.3441669999999997</v>
      </c>
      <c r="C2056" s="3">
        <v>-75.078056000000004</v>
      </c>
      <c r="D2056" s="2">
        <v>17541</v>
      </c>
      <c r="E2056" s="2" t="str">
        <f t="shared" si="64"/>
        <v>17</v>
      </c>
      <c r="F2056" s="2">
        <v>2</v>
      </c>
      <c r="G2056" s="2">
        <v>14</v>
      </c>
      <c r="H2056" s="9">
        <v>106343530.18550888</v>
      </c>
      <c r="I2056" s="9">
        <v>8544000</v>
      </c>
      <c r="J2056" s="9">
        <f t="shared" si="65"/>
        <v>114887530.18550888</v>
      </c>
      <c r="K2056" s="4">
        <v>3651</v>
      </c>
      <c r="L2056" s="5" t="s">
        <v>666</v>
      </c>
    </row>
    <row r="2057" spans="1:12" x14ac:dyDescent="0.3">
      <c r="A2057" s="13">
        <v>273411000539</v>
      </c>
      <c r="B2057" s="3">
        <v>4.7949999999999999</v>
      </c>
      <c r="C2057" s="3">
        <v>-75.077500000000001</v>
      </c>
      <c r="D2057" s="2">
        <v>73411</v>
      </c>
      <c r="E2057" s="2" t="str">
        <f t="shared" si="64"/>
        <v>73</v>
      </c>
      <c r="F2057" s="2">
        <v>1</v>
      </c>
      <c r="G2057" s="2">
        <v>11</v>
      </c>
      <c r="H2057" s="9">
        <v>241919342.6618441</v>
      </c>
      <c r="I2057" s="9">
        <v>8544000</v>
      </c>
      <c r="J2057" s="9">
        <f t="shared" si="65"/>
        <v>250463342.6618441</v>
      </c>
      <c r="K2057" s="4">
        <v>3613</v>
      </c>
      <c r="L2057" s="5" t="s">
        <v>50</v>
      </c>
    </row>
    <row r="2058" spans="1:12" x14ac:dyDescent="0.3">
      <c r="A2058" s="13">
        <v>217541000223</v>
      </c>
      <c r="B2058" s="3">
        <v>5.3324999999999996</v>
      </c>
      <c r="C2058" s="3">
        <v>-75.075277999999997</v>
      </c>
      <c r="D2058" s="2">
        <v>17541</v>
      </c>
      <c r="E2058" s="2" t="str">
        <f t="shared" si="64"/>
        <v>17</v>
      </c>
      <c r="F2058" s="2">
        <v>2</v>
      </c>
      <c r="G2058" s="2">
        <v>8</v>
      </c>
      <c r="H2058" s="9">
        <v>109970128.54627146</v>
      </c>
      <c r="I2058" s="9">
        <v>6216000</v>
      </c>
      <c r="J2058" s="9">
        <f t="shared" si="65"/>
        <v>116186128.54627146</v>
      </c>
      <c r="K2058" s="4">
        <v>3651</v>
      </c>
      <c r="L2058" s="5" t="s">
        <v>666</v>
      </c>
    </row>
    <row r="2059" spans="1:12" x14ac:dyDescent="0.3">
      <c r="A2059" s="13">
        <v>273043000116</v>
      </c>
      <c r="B2059" s="3">
        <v>4.6254727129999997</v>
      </c>
      <c r="C2059" s="3">
        <v>-75.073872829999999</v>
      </c>
      <c r="D2059" s="2">
        <v>73043</v>
      </c>
      <c r="E2059" s="2" t="str">
        <f t="shared" si="64"/>
        <v>73</v>
      </c>
      <c r="F2059" s="2">
        <v>2</v>
      </c>
      <c r="G2059" s="2">
        <v>42</v>
      </c>
      <c r="H2059" s="9">
        <v>196547097.81548816</v>
      </c>
      <c r="I2059" s="9">
        <v>15528000</v>
      </c>
      <c r="J2059" s="9">
        <f t="shared" si="65"/>
        <v>212075097.81548816</v>
      </c>
      <c r="K2059" s="4">
        <v>3620</v>
      </c>
      <c r="L2059" s="5" t="s">
        <v>50</v>
      </c>
    </row>
    <row r="2060" spans="1:12" x14ac:dyDescent="0.3">
      <c r="A2060" s="13">
        <v>273870000550</v>
      </c>
      <c r="B2060" s="3">
        <v>4.9850000000000003</v>
      </c>
      <c r="C2060" s="3">
        <v>-75.073333000000005</v>
      </c>
      <c r="D2060" s="2">
        <v>73870</v>
      </c>
      <c r="E2060" s="2" t="str">
        <f t="shared" si="64"/>
        <v>73</v>
      </c>
      <c r="F2060" s="2">
        <v>2</v>
      </c>
      <c r="G2060" s="2">
        <v>33</v>
      </c>
      <c r="H2060" s="9">
        <v>156495526.58754471</v>
      </c>
      <c r="I2060" s="9">
        <v>13200000</v>
      </c>
      <c r="J2060" s="9">
        <f t="shared" si="65"/>
        <v>169695526.58754471</v>
      </c>
      <c r="K2060" s="4">
        <v>3549</v>
      </c>
      <c r="L2060" s="5" t="s">
        <v>50</v>
      </c>
    </row>
    <row r="2061" spans="1:12" x14ac:dyDescent="0.3">
      <c r="A2061" s="13">
        <v>273043000647</v>
      </c>
      <c r="B2061" s="3">
        <v>4.581405095</v>
      </c>
      <c r="C2061" s="3">
        <v>-75.072407080000005</v>
      </c>
      <c r="D2061" s="2">
        <v>73043</v>
      </c>
      <c r="E2061" s="2" t="str">
        <f t="shared" si="64"/>
        <v>73</v>
      </c>
      <c r="F2061" s="2">
        <v>2</v>
      </c>
      <c r="G2061" s="2">
        <v>8</v>
      </c>
      <c r="H2061" s="9">
        <v>188351720.77643672</v>
      </c>
      <c r="I2061" s="9">
        <v>6216000</v>
      </c>
      <c r="J2061" s="9">
        <f t="shared" si="65"/>
        <v>194567720.77643672</v>
      </c>
      <c r="K2061" s="4">
        <v>3557</v>
      </c>
      <c r="L2061" s="5" t="s">
        <v>50</v>
      </c>
    </row>
    <row r="2062" spans="1:12" x14ac:dyDescent="0.3">
      <c r="A2062" s="13">
        <v>273870000681</v>
      </c>
      <c r="B2062" s="3">
        <v>5.0023237729999996</v>
      </c>
      <c r="C2062" s="3">
        <v>-75.069956649999995</v>
      </c>
      <c r="D2062" s="2">
        <v>73870</v>
      </c>
      <c r="E2062" s="2" t="str">
        <f t="shared" si="64"/>
        <v>73</v>
      </c>
      <c r="F2062" s="2">
        <v>2</v>
      </c>
      <c r="G2062" s="2">
        <v>44</v>
      </c>
      <c r="H2062" s="9">
        <v>102565271.51474985</v>
      </c>
      <c r="I2062" s="9">
        <v>15528000</v>
      </c>
      <c r="J2062" s="9">
        <f t="shared" si="65"/>
        <v>118093271.51474985</v>
      </c>
      <c r="K2062" s="4">
        <v>3549</v>
      </c>
      <c r="L2062" s="5" t="s">
        <v>50</v>
      </c>
    </row>
    <row r="2063" spans="1:12" x14ac:dyDescent="0.3">
      <c r="A2063" s="13">
        <v>205649000345</v>
      </c>
      <c r="B2063" s="3">
        <v>6.1477167970000002</v>
      </c>
      <c r="C2063" s="3">
        <v>-75.068651220000007</v>
      </c>
      <c r="D2063" s="2">
        <v>5649</v>
      </c>
      <c r="E2063" s="2" t="str">
        <f t="shared" si="64"/>
        <v>05</v>
      </c>
      <c r="F2063" s="2">
        <v>2</v>
      </c>
      <c r="G2063" s="2">
        <v>11</v>
      </c>
      <c r="H2063" s="9">
        <v>173974152.10998076</v>
      </c>
      <c r="I2063" s="9">
        <v>8544000</v>
      </c>
      <c r="J2063" s="9">
        <f t="shared" si="65"/>
        <v>182518152.10998076</v>
      </c>
      <c r="K2063" s="4">
        <v>3508</v>
      </c>
      <c r="L2063" s="5" t="s">
        <v>666</v>
      </c>
    </row>
    <row r="2064" spans="1:12" x14ac:dyDescent="0.3">
      <c r="A2064" s="13">
        <v>273152000568</v>
      </c>
      <c r="B2064" s="3">
        <v>5.0511898459999998</v>
      </c>
      <c r="C2064" s="3">
        <v>-75.068262110000006</v>
      </c>
      <c r="D2064" s="2">
        <v>73152</v>
      </c>
      <c r="E2064" s="2" t="str">
        <f t="shared" si="64"/>
        <v>73</v>
      </c>
      <c r="F2064" s="2">
        <v>2</v>
      </c>
      <c r="G2064" s="2">
        <v>11</v>
      </c>
      <c r="H2064" s="9">
        <v>155349138.5739004</v>
      </c>
      <c r="I2064" s="9">
        <v>8544000</v>
      </c>
      <c r="J2064" s="9">
        <f t="shared" si="65"/>
        <v>163893138.5739004</v>
      </c>
      <c r="K2064" s="4">
        <v>3549</v>
      </c>
      <c r="L2064" s="5" t="s">
        <v>50</v>
      </c>
    </row>
    <row r="2065" spans="1:12" x14ac:dyDescent="0.3">
      <c r="A2065" s="13">
        <v>273152000525</v>
      </c>
      <c r="B2065" s="3">
        <v>5.1149594010000001</v>
      </c>
      <c r="C2065" s="3">
        <v>-75.068166939999998</v>
      </c>
      <c r="D2065" s="2">
        <v>73152</v>
      </c>
      <c r="E2065" s="2" t="str">
        <f t="shared" si="64"/>
        <v>73</v>
      </c>
      <c r="F2065" s="2">
        <v>2</v>
      </c>
      <c r="G2065" s="2">
        <v>28</v>
      </c>
      <c r="H2065" s="9">
        <v>101703205.27991812</v>
      </c>
      <c r="I2065" s="9">
        <v>13200000</v>
      </c>
      <c r="J2065" s="9">
        <f t="shared" si="65"/>
        <v>114903205.27991812</v>
      </c>
      <c r="K2065" s="4">
        <v>3665</v>
      </c>
      <c r="L2065" s="5" t="s">
        <v>50</v>
      </c>
    </row>
    <row r="2066" spans="1:12" x14ac:dyDescent="0.3">
      <c r="A2066" s="13">
        <v>273678000252</v>
      </c>
      <c r="B2066" s="3">
        <v>4.181985922</v>
      </c>
      <c r="C2066" s="3">
        <v>-75.06779607</v>
      </c>
      <c r="D2066" s="2">
        <v>73678</v>
      </c>
      <c r="E2066" s="2" t="str">
        <f t="shared" si="64"/>
        <v>73</v>
      </c>
      <c r="F2066" s="2">
        <v>2</v>
      </c>
      <c r="G2066" s="2">
        <v>14</v>
      </c>
      <c r="H2066" s="9">
        <v>464086919.75984448</v>
      </c>
      <c r="I2066" s="9">
        <v>8544000</v>
      </c>
      <c r="J2066" s="9">
        <f t="shared" si="65"/>
        <v>472630919.75984448</v>
      </c>
      <c r="K2066" s="4">
        <v>3639</v>
      </c>
      <c r="L2066" s="5" t="s">
        <v>50</v>
      </c>
    </row>
    <row r="2067" spans="1:12" x14ac:dyDescent="0.3">
      <c r="A2067" s="13">
        <v>241799000242</v>
      </c>
      <c r="B2067" s="3">
        <v>3.0035779530000002</v>
      </c>
      <c r="C2067" s="3">
        <v>-75.067366370000002</v>
      </c>
      <c r="D2067" s="2">
        <v>41799</v>
      </c>
      <c r="E2067" s="2" t="str">
        <f t="shared" si="64"/>
        <v>41</v>
      </c>
      <c r="F2067" s="2">
        <v>1</v>
      </c>
      <c r="G2067" s="2">
        <v>28</v>
      </c>
      <c r="H2067" s="9">
        <v>136033837.77376676</v>
      </c>
      <c r="I2067" s="9">
        <v>13200000</v>
      </c>
      <c r="J2067" s="9">
        <f t="shared" si="65"/>
        <v>149233837.77376676</v>
      </c>
      <c r="K2067" s="4">
        <v>3666</v>
      </c>
      <c r="L2067" s="5" t="s">
        <v>667</v>
      </c>
    </row>
    <row r="2068" spans="1:12" x14ac:dyDescent="0.3">
      <c r="A2068" s="13">
        <v>273152000207</v>
      </c>
      <c r="B2068" s="3">
        <v>5.0391021839999999</v>
      </c>
      <c r="C2068" s="3">
        <v>-75.064835689999995</v>
      </c>
      <c r="D2068" s="2">
        <v>73152</v>
      </c>
      <c r="E2068" s="2" t="str">
        <f t="shared" si="64"/>
        <v>73</v>
      </c>
      <c r="F2068" s="2">
        <v>2</v>
      </c>
      <c r="G2068" s="2">
        <v>41</v>
      </c>
      <c r="H2068" s="9">
        <v>111412539.89983338</v>
      </c>
      <c r="I2068" s="9">
        <v>15528000</v>
      </c>
      <c r="J2068" s="9">
        <f t="shared" si="65"/>
        <v>126940539.89983338</v>
      </c>
      <c r="K2068" s="4">
        <v>3549</v>
      </c>
      <c r="L2068" s="5" t="s">
        <v>50</v>
      </c>
    </row>
    <row r="2069" spans="1:12" x14ac:dyDescent="0.3">
      <c r="A2069" s="13">
        <v>273283000644</v>
      </c>
      <c r="B2069" s="3">
        <v>5.1832000369999998</v>
      </c>
      <c r="C2069" s="3">
        <v>-75.064616920000006</v>
      </c>
      <c r="D2069" s="2">
        <v>73283</v>
      </c>
      <c r="E2069" s="2" t="str">
        <f t="shared" si="64"/>
        <v>73</v>
      </c>
      <c r="F2069" s="2">
        <v>1</v>
      </c>
      <c r="G2069" s="2">
        <v>14</v>
      </c>
      <c r="H2069" s="9">
        <v>47139843.773369797</v>
      </c>
      <c r="I2069" s="9">
        <v>8544000</v>
      </c>
      <c r="J2069" s="9">
        <f t="shared" si="65"/>
        <v>55683843.773369797</v>
      </c>
      <c r="K2069" s="4">
        <v>3670</v>
      </c>
      <c r="L2069" s="5" t="s">
        <v>50</v>
      </c>
    </row>
    <row r="2070" spans="1:12" x14ac:dyDescent="0.3">
      <c r="A2070" s="13">
        <v>273678000392</v>
      </c>
      <c r="B2070" s="3">
        <v>4.2248876040000001</v>
      </c>
      <c r="C2070" s="3">
        <v>-75.064322059999995</v>
      </c>
      <c r="D2070" s="2">
        <v>73678</v>
      </c>
      <c r="E2070" s="2" t="str">
        <f t="shared" si="64"/>
        <v>73</v>
      </c>
      <c r="F2070" s="2">
        <v>2</v>
      </c>
      <c r="G2070" s="2">
        <v>9</v>
      </c>
      <c r="H2070" s="9">
        <v>381604562.64492005</v>
      </c>
      <c r="I2070" s="9">
        <v>6216000</v>
      </c>
      <c r="J2070" s="9">
        <f t="shared" si="65"/>
        <v>387820562.64492005</v>
      </c>
      <c r="K2070" s="4">
        <v>3639</v>
      </c>
      <c r="L2070" s="5" t="s">
        <v>50</v>
      </c>
    </row>
    <row r="2071" spans="1:12" x14ac:dyDescent="0.3">
      <c r="A2071" s="13">
        <v>217444000758</v>
      </c>
      <c r="B2071" s="3">
        <v>5.3305559999999996</v>
      </c>
      <c r="C2071" s="3">
        <v>-75.063056000000003</v>
      </c>
      <c r="D2071" s="2">
        <v>17444</v>
      </c>
      <c r="E2071" s="2" t="str">
        <f t="shared" si="64"/>
        <v>17</v>
      </c>
      <c r="F2071" s="2">
        <v>2</v>
      </c>
      <c r="G2071" s="2">
        <v>8</v>
      </c>
      <c r="H2071" s="9">
        <v>212702435.39715645</v>
      </c>
      <c r="I2071" s="9">
        <v>6216000</v>
      </c>
      <c r="J2071" s="9">
        <f t="shared" si="65"/>
        <v>218918435.39715645</v>
      </c>
      <c r="K2071" s="4">
        <v>3651</v>
      </c>
      <c r="L2071" s="5" t="s">
        <v>666</v>
      </c>
    </row>
    <row r="2072" spans="1:12" x14ac:dyDescent="0.3">
      <c r="A2072" s="13">
        <v>205667000271</v>
      </c>
      <c r="B2072" s="3">
        <v>6.2575000000000003</v>
      </c>
      <c r="C2072" s="3">
        <v>-75.062222000000006</v>
      </c>
      <c r="D2072" s="2">
        <v>5667</v>
      </c>
      <c r="E2072" s="2" t="str">
        <f t="shared" si="64"/>
        <v>05</v>
      </c>
      <c r="F2072" s="2">
        <v>2</v>
      </c>
      <c r="G2072" s="2">
        <v>3</v>
      </c>
      <c r="H2072" s="9">
        <v>233698838.0073753</v>
      </c>
      <c r="I2072" s="9">
        <v>3888000.0000000005</v>
      </c>
      <c r="J2072" s="9">
        <f t="shared" si="65"/>
        <v>237586838.0073753</v>
      </c>
      <c r="K2072" s="4">
        <v>3508</v>
      </c>
      <c r="L2072" s="5" t="s">
        <v>666</v>
      </c>
    </row>
    <row r="2073" spans="1:12" x14ac:dyDescent="0.3">
      <c r="A2073" s="13">
        <v>217541000118</v>
      </c>
      <c r="B2073" s="3">
        <v>5.3433330000000003</v>
      </c>
      <c r="C2073" s="3">
        <v>-75.06</v>
      </c>
      <c r="D2073" s="2">
        <v>17541</v>
      </c>
      <c r="E2073" s="2" t="str">
        <f t="shared" si="64"/>
        <v>17</v>
      </c>
      <c r="F2073" s="2">
        <v>2</v>
      </c>
      <c r="G2073" s="2">
        <v>8</v>
      </c>
      <c r="H2073" s="9">
        <v>116489400.87511085</v>
      </c>
      <c r="I2073" s="9">
        <v>6216000</v>
      </c>
      <c r="J2073" s="9">
        <f t="shared" si="65"/>
        <v>122705400.87511085</v>
      </c>
      <c r="K2073" s="4">
        <v>3651</v>
      </c>
      <c r="L2073" s="5" t="s">
        <v>666</v>
      </c>
    </row>
    <row r="2074" spans="1:12" x14ac:dyDescent="0.3">
      <c r="A2074" s="13">
        <v>205660000098</v>
      </c>
      <c r="B2074" s="3">
        <v>6.0941044370000004</v>
      </c>
      <c r="C2074" s="3">
        <v>-75.059971360000006</v>
      </c>
      <c r="D2074" s="2">
        <v>5660</v>
      </c>
      <c r="E2074" s="2" t="str">
        <f t="shared" si="64"/>
        <v>05</v>
      </c>
      <c r="F2074" s="2">
        <v>2</v>
      </c>
      <c r="G2074" s="2">
        <v>13</v>
      </c>
      <c r="H2074" s="9">
        <v>588038941.30463803</v>
      </c>
      <c r="I2074" s="9">
        <v>8544000</v>
      </c>
      <c r="J2074" s="9">
        <f t="shared" si="65"/>
        <v>596582941.30463803</v>
      </c>
      <c r="K2074" s="4">
        <v>3508</v>
      </c>
      <c r="L2074" s="5" t="s">
        <v>666</v>
      </c>
    </row>
    <row r="2075" spans="1:12" x14ac:dyDescent="0.3">
      <c r="A2075" s="13">
        <v>205649001252</v>
      </c>
      <c r="B2075" s="3">
        <v>6.1313890000000004</v>
      </c>
      <c r="C2075" s="3">
        <v>-75.057777999999999</v>
      </c>
      <c r="D2075" s="2">
        <v>5649</v>
      </c>
      <c r="E2075" s="2" t="str">
        <f t="shared" si="64"/>
        <v>05</v>
      </c>
      <c r="F2075" s="2">
        <v>2</v>
      </c>
      <c r="G2075" s="2">
        <v>10</v>
      </c>
      <c r="H2075" s="9">
        <v>331142837.90939838</v>
      </c>
      <c r="I2075" s="9">
        <v>8544000</v>
      </c>
      <c r="J2075" s="9">
        <f t="shared" si="65"/>
        <v>339686837.90939838</v>
      </c>
      <c r="K2075" s="4">
        <v>3508</v>
      </c>
      <c r="L2075" s="5" t="s">
        <v>666</v>
      </c>
    </row>
    <row r="2076" spans="1:12" x14ac:dyDescent="0.3">
      <c r="A2076" s="13">
        <v>273152000533</v>
      </c>
      <c r="B2076" s="3">
        <v>5.1156256500000001</v>
      </c>
      <c r="C2076" s="3">
        <v>-75.056745520000007</v>
      </c>
      <c r="D2076" s="2">
        <v>73152</v>
      </c>
      <c r="E2076" s="2" t="str">
        <f t="shared" si="64"/>
        <v>73</v>
      </c>
      <c r="F2076" s="2">
        <v>2</v>
      </c>
      <c r="G2076" s="2">
        <v>12</v>
      </c>
      <c r="H2076" s="9">
        <v>306757259.78821647</v>
      </c>
      <c r="I2076" s="9">
        <v>8544000</v>
      </c>
      <c r="J2076" s="9">
        <f t="shared" si="65"/>
        <v>315301259.78821647</v>
      </c>
      <c r="K2076" s="4">
        <v>3665</v>
      </c>
      <c r="L2076" s="5" t="s">
        <v>50</v>
      </c>
    </row>
    <row r="2077" spans="1:12" x14ac:dyDescent="0.3">
      <c r="A2077" s="13">
        <v>241799000048</v>
      </c>
      <c r="B2077" s="3">
        <v>3.0488888888900001</v>
      </c>
      <c r="C2077" s="3">
        <v>-75.055833333300001</v>
      </c>
      <c r="D2077" s="2">
        <v>41799</v>
      </c>
      <c r="E2077" s="2" t="str">
        <f t="shared" si="64"/>
        <v>41</v>
      </c>
      <c r="F2077" s="2">
        <v>1</v>
      </c>
      <c r="G2077" s="2">
        <v>14</v>
      </c>
      <c r="H2077" s="9">
        <v>243171108.21248028</v>
      </c>
      <c r="I2077" s="9">
        <v>8544000</v>
      </c>
      <c r="J2077" s="9">
        <f t="shared" si="65"/>
        <v>251715108.21248028</v>
      </c>
      <c r="K2077" s="4">
        <v>3666</v>
      </c>
      <c r="L2077" s="5" t="s">
        <v>667</v>
      </c>
    </row>
    <row r="2078" spans="1:12" x14ac:dyDescent="0.3">
      <c r="A2078" s="13">
        <v>273520000760</v>
      </c>
      <c r="B2078" s="3">
        <v>5.0803308009999997</v>
      </c>
      <c r="C2078" s="3">
        <v>-75.054471419999999</v>
      </c>
      <c r="D2078" s="2">
        <v>73520</v>
      </c>
      <c r="E2078" s="2" t="str">
        <f t="shared" si="64"/>
        <v>73</v>
      </c>
      <c r="F2078" s="2">
        <v>2</v>
      </c>
      <c r="G2078" s="2">
        <v>17</v>
      </c>
      <c r="H2078" s="9">
        <v>427135947.87405956</v>
      </c>
      <c r="I2078" s="9">
        <v>10872000</v>
      </c>
      <c r="J2078" s="9">
        <f t="shared" si="65"/>
        <v>438007947.87405956</v>
      </c>
      <c r="K2078" s="4">
        <v>3549</v>
      </c>
      <c r="L2078" s="5" t="s">
        <v>50</v>
      </c>
    </row>
    <row r="2079" spans="1:12" x14ac:dyDescent="0.3">
      <c r="A2079" s="13">
        <v>273283001411</v>
      </c>
      <c r="B2079" s="3">
        <v>5.1707316609999996</v>
      </c>
      <c r="C2079" s="3">
        <v>-75.05429006</v>
      </c>
      <c r="D2079" s="2">
        <v>73283</v>
      </c>
      <c r="E2079" s="2" t="str">
        <f t="shared" si="64"/>
        <v>73</v>
      </c>
      <c r="F2079" s="2">
        <v>1</v>
      </c>
      <c r="G2079" s="2">
        <v>7</v>
      </c>
      <c r="H2079" s="9">
        <v>71892445.972742572</v>
      </c>
      <c r="I2079" s="9">
        <v>6216000</v>
      </c>
      <c r="J2079" s="9">
        <f t="shared" si="65"/>
        <v>78108445.972742572</v>
      </c>
      <c r="K2079" s="4">
        <v>3670</v>
      </c>
      <c r="L2079" s="5" t="s">
        <v>50</v>
      </c>
    </row>
    <row r="2080" spans="1:12" x14ac:dyDescent="0.3">
      <c r="A2080" s="13">
        <v>141078000034</v>
      </c>
      <c r="B2080" s="3">
        <v>3.1527976617400002</v>
      </c>
      <c r="C2080" s="3">
        <v>-75.053958469899996</v>
      </c>
      <c r="D2080" s="2">
        <v>41078</v>
      </c>
      <c r="E2080" s="2" t="str">
        <f t="shared" si="64"/>
        <v>41</v>
      </c>
      <c r="F2080" s="2">
        <v>1</v>
      </c>
      <c r="G2080" s="2">
        <v>139</v>
      </c>
      <c r="H2080" s="9">
        <v>2018079.8768256858</v>
      </c>
      <c r="I2080" s="9">
        <v>22992000</v>
      </c>
      <c r="J2080" s="9">
        <f t="shared" si="65"/>
        <v>25010079.876825687</v>
      </c>
      <c r="K2080" s="4">
        <v>3671</v>
      </c>
      <c r="L2080" s="5" t="s">
        <v>667</v>
      </c>
    </row>
    <row r="2081" spans="1:12" x14ac:dyDescent="0.3">
      <c r="A2081" s="13">
        <v>273217000382</v>
      </c>
      <c r="B2081" s="3">
        <v>3.7524145739999999</v>
      </c>
      <c r="C2081" s="3">
        <v>-75.053471040000005</v>
      </c>
      <c r="D2081" s="2">
        <v>73217</v>
      </c>
      <c r="E2081" s="2" t="str">
        <f t="shared" si="64"/>
        <v>73</v>
      </c>
      <c r="F2081" s="2">
        <v>2</v>
      </c>
      <c r="G2081" s="2">
        <v>10</v>
      </c>
      <c r="H2081" s="9">
        <v>461785637.36047715</v>
      </c>
      <c r="I2081" s="9">
        <v>8544000</v>
      </c>
      <c r="J2081" s="9">
        <f t="shared" si="65"/>
        <v>470329637.36047715</v>
      </c>
      <c r="K2081" s="4">
        <v>3932</v>
      </c>
      <c r="L2081" s="5" t="s">
        <v>50</v>
      </c>
    </row>
    <row r="2082" spans="1:12" x14ac:dyDescent="0.3">
      <c r="A2082" s="13">
        <v>205667000841</v>
      </c>
      <c r="B2082" s="3">
        <v>6.2986110000000002</v>
      </c>
      <c r="C2082" s="3">
        <v>-75.052778000000004</v>
      </c>
      <c r="D2082" s="2">
        <v>5667</v>
      </c>
      <c r="E2082" s="2" t="str">
        <f t="shared" si="64"/>
        <v>05</v>
      </c>
      <c r="F2082" s="2">
        <v>2</v>
      </c>
      <c r="G2082" s="2">
        <v>19</v>
      </c>
      <c r="H2082" s="9">
        <v>169817577.38068065</v>
      </c>
      <c r="I2082" s="9">
        <v>10872000</v>
      </c>
      <c r="J2082" s="9">
        <f t="shared" si="65"/>
        <v>180689577.38068065</v>
      </c>
      <c r="K2082" s="4">
        <v>3508</v>
      </c>
      <c r="L2082" s="5" t="s">
        <v>666</v>
      </c>
    </row>
    <row r="2083" spans="1:12" x14ac:dyDescent="0.3">
      <c r="A2083" s="13">
        <v>273411000393</v>
      </c>
      <c r="B2083" s="3">
        <v>4.7954359670000004</v>
      </c>
      <c r="C2083" s="3">
        <v>-75.052494980000006</v>
      </c>
      <c r="D2083" s="2">
        <v>73411</v>
      </c>
      <c r="E2083" s="2" t="str">
        <f t="shared" si="64"/>
        <v>73</v>
      </c>
      <c r="F2083" s="2">
        <v>1</v>
      </c>
      <c r="G2083" s="2">
        <v>72</v>
      </c>
      <c r="H2083" s="9">
        <v>72972136.509123132</v>
      </c>
      <c r="I2083" s="9">
        <v>15528000</v>
      </c>
      <c r="J2083" s="9">
        <f t="shared" si="65"/>
        <v>88500136.509123132</v>
      </c>
      <c r="K2083" s="4">
        <v>3613</v>
      </c>
      <c r="L2083" s="5" t="s">
        <v>50</v>
      </c>
    </row>
    <row r="2084" spans="1:12" x14ac:dyDescent="0.3">
      <c r="A2084" s="13">
        <v>217541001599</v>
      </c>
      <c r="B2084" s="3">
        <v>5.3469439999999997</v>
      </c>
      <c r="C2084" s="3">
        <v>-75.051944000000006</v>
      </c>
      <c r="D2084" s="2">
        <v>17541</v>
      </c>
      <c r="E2084" s="2" t="str">
        <f t="shared" si="64"/>
        <v>17</v>
      </c>
      <c r="F2084" s="2">
        <v>2</v>
      </c>
      <c r="G2084" s="2">
        <v>18</v>
      </c>
      <c r="H2084" s="9">
        <v>78420830.032205895</v>
      </c>
      <c r="I2084" s="9">
        <v>10872000</v>
      </c>
      <c r="J2084" s="9">
        <f t="shared" si="65"/>
        <v>89292830.032205895</v>
      </c>
      <c r="K2084" s="4">
        <v>3651</v>
      </c>
      <c r="L2084" s="5" t="s">
        <v>666</v>
      </c>
    </row>
    <row r="2085" spans="1:12" x14ac:dyDescent="0.3">
      <c r="A2085" s="13">
        <v>141078000026</v>
      </c>
      <c r="B2085" s="3">
        <v>3.1537787101000001</v>
      </c>
      <c r="C2085" s="3">
        <v>-75.051371384500001</v>
      </c>
      <c r="D2085" s="2">
        <v>41078</v>
      </c>
      <c r="E2085" s="2" t="str">
        <f t="shared" si="64"/>
        <v>41</v>
      </c>
      <c r="F2085" s="2">
        <v>1</v>
      </c>
      <c r="G2085" s="2">
        <v>51</v>
      </c>
      <c r="H2085" s="9">
        <v>8084021.1881359918</v>
      </c>
      <c r="I2085" s="9">
        <v>15528000</v>
      </c>
      <c r="J2085" s="9">
        <f t="shared" si="65"/>
        <v>23612021.188135993</v>
      </c>
      <c r="K2085" s="4">
        <v>3671</v>
      </c>
      <c r="L2085" s="5" t="s">
        <v>667</v>
      </c>
    </row>
    <row r="2086" spans="1:12" x14ac:dyDescent="0.3">
      <c r="A2086" s="13">
        <v>273411000474</v>
      </c>
      <c r="B2086" s="3">
        <v>4.9765046210000001</v>
      </c>
      <c r="C2086" s="3">
        <v>-75.050880520000007</v>
      </c>
      <c r="D2086" s="2">
        <v>73411</v>
      </c>
      <c r="E2086" s="2" t="str">
        <f t="shared" si="64"/>
        <v>73</v>
      </c>
      <c r="F2086" s="2">
        <v>1</v>
      </c>
      <c r="G2086" s="2">
        <v>12</v>
      </c>
      <c r="H2086" s="9">
        <v>93468107.375728235</v>
      </c>
      <c r="I2086" s="9">
        <v>8544000</v>
      </c>
      <c r="J2086" s="9">
        <f t="shared" si="65"/>
        <v>102012107.37572823</v>
      </c>
      <c r="K2086" s="4">
        <v>3549</v>
      </c>
      <c r="L2086" s="5" t="s">
        <v>50</v>
      </c>
    </row>
    <row r="2087" spans="1:12" x14ac:dyDescent="0.3">
      <c r="A2087" s="13">
        <v>273411000377</v>
      </c>
      <c r="B2087" s="3">
        <v>4.973611</v>
      </c>
      <c r="C2087" s="3">
        <v>-75.048056000000003</v>
      </c>
      <c r="D2087" s="2">
        <v>73411</v>
      </c>
      <c r="E2087" s="2" t="str">
        <f t="shared" si="64"/>
        <v>73</v>
      </c>
      <c r="F2087" s="2">
        <v>1</v>
      </c>
      <c r="G2087" s="2">
        <v>6</v>
      </c>
      <c r="H2087" s="9">
        <v>11778171.087246018</v>
      </c>
      <c r="I2087" s="9">
        <v>6216000</v>
      </c>
      <c r="J2087" s="9">
        <f t="shared" si="65"/>
        <v>17994171.087246016</v>
      </c>
      <c r="K2087" s="4">
        <v>3549</v>
      </c>
      <c r="L2087" s="5" t="s">
        <v>50</v>
      </c>
    </row>
    <row r="2088" spans="1:12" x14ac:dyDescent="0.3">
      <c r="A2088" s="13">
        <v>205321000135</v>
      </c>
      <c r="B2088" s="3">
        <v>6.2352780000000001</v>
      </c>
      <c r="C2088" s="3">
        <v>-75.048056000000003</v>
      </c>
      <c r="D2088" s="2">
        <v>5667</v>
      </c>
      <c r="E2088" s="2" t="str">
        <f t="shared" si="64"/>
        <v>05</v>
      </c>
      <c r="F2088" s="2">
        <v>2</v>
      </c>
      <c r="G2088" s="2">
        <v>290</v>
      </c>
      <c r="H2088" s="9">
        <v>520385076.35514915</v>
      </c>
      <c r="I2088" s="9">
        <v>37896000</v>
      </c>
      <c r="J2088" s="9">
        <f t="shared" si="65"/>
        <v>558281076.35514915</v>
      </c>
      <c r="K2088" s="4">
        <v>3508</v>
      </c>
      <c r="L2088" s="5" t="s">
        <v>666</v>
      </c>
    </row>
    <row r="2089" spans="1:12" x14ac:dyDescent="0.3">
      <c r="A2089" s="13">
        <v>273270000858</v>
      </c>
      <c r="B2089" s="3">
        <v>5.035841553</v>
      </c>
      <c r="C2089" s="3">
        <v>-75.047820439999995</v>
      </c>
      <c r="D2089" s="2">
        <v>73270</v>
      </c>
      <c r="E2089" s="2" t="str">
        <f t="shared" si="64"/>
        <v>73</v>
      </c>
      <c r="F2089" s="2">
        <v>2</v>
      </c>
      <c r="G2089" s="2">
        <v>8</v>
      </c>
      <c r="H2089" s="9">
        <v>154013744.55729726</v>
      </c>
      <c r="I2089" s="9">
        <v>6216000</v>
      </c>
      <c r="J2089" s="9">
        <f t="shared" si="65"/>
        <v>160229744.55729726</v>
      </c>
      <c r="K2089" s="4">
        <v>3549</v>
      </c>
      <c r="L2089" s="5" t="s">
        <v>50</v>
      </c>
    </row>
    <row r="2090" spans="1:12" x14ac:dyDescent="0.3">
      <c r="A2090" s="13">
        <v>205667000247</v>
      </c>
      <c r="B2090" s="3">
        <v>6.2527780000000002</v>
      </c>
      <c r="C2090" s="3">
        <v>-75.047777999999994</v>
      </c>
      <c r="D2090" s="2">
        <v>5667</v>
      </c>
      <c r="E2090" s="2" t="str">
        <f t="shared" si="64"/>
        <v>05</v>
      </c>
      <c r="F2090" s="2">
        <v>2</v>
      </c>
      <c r="G2090" s="2">
        <v>5</v>
      </c>
      <c r="H2090" s="9">
        <v>134814081.62157023</v>
      </c>
      <c r="I2090" s="9">
        <v>6216000</v>
      </c>
      <c r="J2090" s="9">
        <f t="shared" si="65"/>
        <v>141030081.62157023</v>
      </c>
      <c r="K2090" s="4">
        <v>3508</v>
      </c>
      <c r="L2090" s="5" t="s">
        <v>666</v>
      </c>
    </row>
    <row r="2091" spans="1:12" x14ac:dyDescent="0.3">
      <c r="A2091" s="13">
        <v>217444000081</v>
      </c>
      <c r="B2091" s="3">
        <v>5.2916350830000001</v>
      </c>
      <c r="C2091" s="3">
        <v>-75.04752148</v>
      </c>
      <c r="D2091" s="2">
        <v>17444</v>
      </c>
      <c r="E2091" s="2" t="str">
        <f t="shared" si="64"/>
        <v>17</v>
      </c>
      <c r="F2091" s="2">
        <v>2</v>
      </c>
      <c r="G2091" s="2">
        <v>14</v>
      </c>
      <c r="H2091" s="9">
        <v>66262077.334114984</v>
      </c>
      <c r="I2091" s="9">
        <v>8544000</v>
      </c>
      <c r="J2091" s="9">
        <f t="shared" si="65"/>
        <v>74806077.334114984</v>
      </c>
      <c r="K2091" s="4">
        <v>3690</v>
      </c>
      <c r="L2091" s="5" t="s">
        <v>666</v>
      </c>
    </row>
    <row r="2092" spans="1:12" x14ac:dyDescent="0.3">
      <c r="A2092" s="13">
        <v>205667000743</v>
      </c>
      <c r="B2092" s="3">
        <v>6.2805559999999998</v>
      </c>
      <c r="C2092" s="3">
        <v>-75.046389000000005</v>
      </c>
      <c r="D2092" s="2">
        <v>5667</v>
      </c>
      <c r="E2092" s="2" t="str">
        <f t="shared" si="64"/>
        <v>05</v>
      </c>
      <c r="F2092" s="2">
        <v>2</v>
      </c>
      <c r="G2092" s="2">
        <v>14</v>
      </c>
      <c r="H2092" s="9">
        <v>248029122.26227584</v>
      </c>
      <c r="I2092" s="9">
        <v>8544000</v>
      </c>
      <c r="J2092" s="9">
        <f t="shared" si="65"/>
        <v>256573122.26227584</v>
      </c>
      <c r="K2092" s="4">
        <v>3508</v>
      </c>
      <c r="L2092" s="5" t="s">
        <v>666</v>
      </c>
    </row>
    <row r="2093" spans="1:12" x14ac:dyDescent="0.3">
      <c r="A2093" s="13">
        <v>273270000343</v>
      </c>
      <c r="B2093" s="3">
        <v>5.0648643050000004</v>
      </c>
      <c r="C2093" s="3">
        <v>-75.044120770000006</v>
      </c>
      <c r="D2093" s="2">
        <v>73520</v>
      </c>
      <c r="E2093" s="2" t="str">
        <f t="shared" si="64"/>
        <v>73</v>
      </c>
      <c r="F2093" s="2">
        <v>2</v>
      </c>
      <c r="G2093" s="2">
        <v>18</v>
      </c>
      <c r="H2093" s="9">
        <v>165137164.50270438</v>
      </c>
      <c r="I2093" s="9">
        <v>10872000</v>
      </c>
      <c r="J2093" s="9">
        <f t="shared" si="65"/>
        <v>176009164.50270438</v>
      </c>
      <c r="K2093" s="4">
        <v>3597</v>
      </c>
      <c r="L2093" s="5" t="s">
        <v>50</v>
      </c>
    </row>
    <row r="2094" spans="1:12" x14ac:dyDescent="0.3">
      <c r="A2094" s="13">
        <v>273870000860</v>
      </c>
      <c r="B2094" s="3">
        <v>5.0108184490000003</v>
      </c>
      <c r="C2094" s="3">
        <v>-75.042830789999996</v>
      </c>
      <c r="D2094" s="2">
        <v>73870</v>
      </c>
      <c r="E2094" s="2" t="str">
        <f t="shared" si="64"/>
        <v>73</v>
      </c>
      <c r="F2094" s="2">
        <v>2</v>
      </c>
      <c r="G2094" s="2">
        <v>5</v>
      </c>
      <c r="H2094" s="9">
        <v>226242178.41298422</v>
      </c>
      <c r="I2094" s="9">
        <v>6216000</v>
      </c>
      <c r="J2094" s="9">
        <f t="shared" si="65"/>
        <v>232458178.41298422</v>
      </c>
      <c r="K2094" s="4">
        <v>3549</v>
      </c>
      <c r="L2094" s="5" t="s">
        <v>50</v>
      </c>
    </row>
    <row r="2095" spans="1:12" x14ac:dyDescent="0.3">
      <c r="A2095" s="13">
        <v>273026000102</v>
      </c>
      <c r="B2095" s="3">
        <v>4.5406960940000003</v>
      </c>
      <c r="C2095" s="3">
        <v>-75.041208519999998</v>
      </c>
      <c r="D2095" s="2">
        <v>73026</v>
      </c>
      <c r="E2095" s="2" t="str">
        <f t="shared" si="64"/>
        <v>73</v>
      </c>
      <c r="F2095" s="2">
        <v>2</v>
      </c>
      <c r="G2095" s="2">
        <v>2</v>
      </c>
      <c r="H2095" s="9">
        <v>317480956.80059057</v>
      </c>
      <c r="I2095" s="9">
        <v>3888000.0000000005</v>
      </c>
      <c r="J2095" s="9">
        <f t="shared" si="65"/>
        <v>321368956.80059057</v>
      </c>
      <c r="K2095" s="4">
        <v>3557</v>
      </c>
      <c r="L2095" s="5" t="s">
        <v>50</v>
      </c>
    </row>
    <row r="2096" spans="1:12" x14ac:dyDescent="0.3">
      <c r="A2096" s="13">
        <v>273283000890</v>
      </c>
      <c r="B2096" s="3">
        <v>5.132738808</v>
      </c>
      <c r="C2096" s="3">
        <v>-75.039837210000002</v>
      </c>
      <c r="D2096" s="2">
        <v>73283</v>
      </c>
      <c r="E2096" s="2" t="str">
        <f t="shared" si="64"/>
        <v>73</v>
      </c>
      <c r="F2096" s="2">
        <v>1</v>
      </c>
      <c r="G2096" s="2">
        <v>9</v>
      </c>
      <c r="H2096" s="9">
        <v>58984067.630224943</v>
      </c>
      <c r="I2096" s="9">
        <v>6216000</v>
      </c>
      <c r="J2096" s="9">
        <f t="shared" si="65"/>
        <v>65200067.630224943</v>
      </c>
      <c r="K2096" s="4">
        <v>3701</v>
      </c>
      <c r="L2096" s="5" t="s">
        <v>50</v>
      </c>
    </row>
    <row r="2097" spans="1:12" x14ac:dyDescent="0.3">
      <c r="A2097" s="13">
        <v>273283001136</v>
      </c>
      <c r="B2097" s="3">
        <v>5.1979170029999997</v>
      </c>
      <c r="C2097" s="3">
        <v>-75.039918110000002</v>
      </c>
      <c r="D2097" s="2">
        <v>73283</v>
      </c>
      <c r="E2097" s="2" t="str">
        <f t="shared" si="64"/>
        <v>73</v>
      </c>
      <c r="F2097" s="2">
        <v>1</v>
      </c>
      <c r="G2097" s="2">
        <v>9</v>
      </c>
      <c r="H2097" s="9">
        <v>83785194.69366093</v>
      </c>
      <c r="I2097" s="9">
        <v>6216000</v>
      </c>
      <c r="J2097" s="9">
        <f t="shared" si="65"/>
        <v>90001194.69366093</v>
      </c>
      <c r="K2097" s="4">
        <v>3670</v>
      </c>
      <c r="L2097" s="5" t="s">
        <v>50</v>
      </c>
    </row>
    <row r="2098" spans="1:12" x14ac:dyDescent="0.3">
      <c r="A2098" s="13">
        <v>205667000301</v>
      </c>
      <c r="B2098" s="3">
        <v>6.2824929999999997</v>
      </c>
      <c r="C2098" s="3">
        <v>-75.038349999999994</v>
      </c>
      <c r="D2098" s="2">
        <v>5667</v>
      </c>
      <c r="E2098" s="2" t="str">
        <f t="shared" si="64"/>
        <v>05</v>
      </c>
      <c r="F2098" s="2">
        <v>2</v>
      </c>
      <c r="G2098" s="2">
        <v>7</v>
      </c>
      <c r="H2098" s="9">
        <v>73357829.675419748</v>
      </c>
      <c r="I2098" s="9">
        <v>6216000</v>
      </c>
      <c r="J2098" s="9">
        <f t="shared" si="65"/>
        <v>79573829.675419748</v>
      </c>
      <c r="K2098" s="4">
        <v>3508</v>
      </c>
      <c r="L2098" s="5" t="s">
        <v>666</v>
      </c>
    </row>
    <row r="2099" spans="1:12" x14ac:dyDescent="0.3">
      <c r="A2099" s="13">
        <v>205649001040</v>
      </c>
      <c r="B2099" s="3">
        <v>6.1597521110000004</v>
      </c>
      <c r="C2099" s="3">
        <v>-75.037849100000003</v>
      </c>
      <c r="D2099" s="2">
        <v>5649</v>
      </c>
      <c r="E2099" s="2" t="str">
        <f t="shared" si="64"/>
        <v>05</v>
      </c>
      <c r="F2099" s="2">
        <v>2</v>
      </c>
      <c r="G2099" s="2">
        <v>10</v>
      </c>
      <c r="H2099" s="9">
        <v>74537516.363342836</v>
      </c>
      <c r="I2099" s="9">
        <v>8544000</v>
      </c>
      <c r="J2099" s="9">
        <f t="shared" si="65"/>
        <v>83081516.363342836</v>
      </c>
      <c r="K2099" s="4">
        <v>3508</v>
      </c>
      <c r="L2099" s="5" t="s">
        <v>666</v>
      </c>
    </row>
    <row r="2100" spans="1:12" x14ac:dyDescent="0.3">
      <c r="A2100" s="13">
        <v>205649000205</v>
      </c>
      <c r="B2100" s="3">
        <v>6.1847219999999998</v>
      </c>
      <c r="C2100" s="3">
        <v>-75.035556</v>
      </c>
      <c r="D2100" s="2">
        <v>5649</v>
      </c>
      <c r="E2100" s="2" t="str">
        <f t="shared" si="64"/>
        <v>05</v>
      </c>
      <c r="F2100" s="2">
        <v>2</v>
      </c>
      <c r="G2100" s="2">
        <v>11</v>
      </c>
      <c r="H2100" s="9">
        <v>221268112.74869978</v>
      </c>
      <c r="I2100" s="9">
        <v>8544000</v>
      </c>
      <c r="J2100" s="9">
        <f t="shared" si="65"/>
        <v>229812112.74869978</v>
      </c>
      <c r="K2100" s="4">
        <v>3508</v>
      </c>
      <c r="L2100" s="5" t="s">
        <v>666</v>
      </c>
    </row>
    <row r="2101" spans="1:12" x14ac:dyDescent="0.3">
      <c r="A2101" s="13">
        <v>273200000176</v>
      </c>
      <c r="B2101" s="3">
        <v>4.2865571249999999</v>
      </c>
      <c r="C2101" s="3">
        <v>-75.033382869999997</v>
      </c>
      <c r="D2101" s="2">
        <v>73200</v>
      </c>
      <c r="E2101" s="2" t="str">
        <f t="shared" si="64"/>
        <v>73</v>
      </c>
      <c r="F2101" s="2">
        <v>2</v>
      </c>
      <c r="G2101" s="2">
        <v>153</v>
      </c>
      <c r="H2101" s="9">
        <v>342498470.15962178</v>
      </c>
      <c r="I2101" s="9">
        <v>30432000</v>
      </c>
      <c r="J2101" s="9">
        <f t="shared" si="65"/>
        <v>372930470.15962178</v>
      </c>
      <c r="K2101" s="4">
        <v>3639</v>
      </c>
      <c r="L2101" s="5" t="s">
        <v>50</v>
      </c>
    </row>
    <row r="2102" spans="1:12" x14ac:dyDescent="0.3">
      <c r="A2102" s="13">
        <v>273411000261</v>
      </c>
      <c r="B2102" s="3">
        <v>4.949723788</v>
      </c>
      <c r="C2102" s="3">
        <v>-75.032320720000016</v>
      </c>
      <c r="D2102" s="2">
        <v>73411</v>
      </c>
      <c r="E2102" s="2" t="str">
        <f t="shared" si="64"/>
        <v>73</v>
      </c>
      <c r="F2102" s="2">
        <v>1</v>
      </c>
      <c r="G2102" s="2">
        <v>22</v>
      </c>
      <c r="H2102" s="9">
        <v>194240852.05996311</v>
      </c>
      <c r="I2102" s="9">
        <v>13200000</v>
      </c>
      <c r="J2102" s="9">
        <f t="shared" si="65"/>
        <v>207440852.05996311</v>
      </c>
      <c r="K2102" s="4">
        <v>3872</v>
      </c>
      <c r="L2102" s="5" t="s">
        <v>50</v>
      </c>
    </row>
    <row r="2103" spans="1:12" x14ac:dyDescent="0.3">
      <c r="A2103" s="13">
        <v>273686000288</v>
      </c>
      <c r="B2103" s="3">
        <v>4.7938660740000003</v>
      </c>
      <c r="C2103" s="3">
        <v>-75.031073820000003</v>
      </c>
      <c r="D2103" s="2">
        <v>73686</v>
      </c>
      <c r="E2103" s="2" t="str">
        <f t="shared" si="64"/>
        <v>73</v>
      </c>
      <c r="F2103" s="2">
        <v>2</v>
      </c>
      <c r="G2103" s="2">
        <v>20</v>
      </c>
      <c r="H2103" s="9">
        <v>191024453.66133299</v>
      </c>
      <c r="I2103" s="9">
        <v>13200000</v>
      </c>
      <c r="J2103" s="9">
        <f t="shared" si="65"/>
        <v>204224453.66133299</v>
      </c>
      <c r="K2103" s="4">
        <v>3613</v>
      </c>
      <c r="L2103" s="5" t="s">
        <v>50</v>
      </c>
    </row>
    <row r="2104" spans="1:12" x14ac:dyDescent="0.3">
      <c r="A2104" s="13">
        <v>205649000086</v>
      </c>
      <c r="B2104" s="3">
        <v>6.1561110000000001</v>
      </c>
      <c r="C2104" s="3">
        <v>-75.030277999999996</v>
      </c>
      <c r="D2104" s="2">
        <v>5649</v>
      </c>
      <c r="E2104" s="2" t="str">
        <f t="shared" si="64"/>
        <v>05</v>
      </c>
      <c r="F2104" s="2">
        <v>2</v>
      </c>
      <c r="G2104" s="2">
        <v>21</v>
      </c>
      <c r="H2104" s="9">
        <v>97085143.926356748</v>
      </c>
      <c r="I2104" s="9">
        <v>13200000</v>
      </c>
      <c r="J2104" s="9">
        <f t="shared" si="65"/>
        <v>110285143.92635675</v>
      </c>
      <c r="K2104" s="4">
        <v>3508</v>
      </c>
      <c r="L2104" s="5" t="s">
        <v>666</v>
      </c>
    </row>
    <row r="2105" spans="1:12" x14ac:dyDescent="0.3">
      <c r="A2105" s="13">
        <v>273283001403</v>
      </c>
      <c r="B2105" s="3">
        <v>5.167495594</v>
      </c>
      <c r="C2105" s="3">
        <v>-75.027497330000003</v>
      </c>
      <c r="D2105" s="2">
        <v>73283</v>
      </c>
      <c r="E2105" s="2" t="str">
        <f t="shared" si="64"/>
        <v>73</v>
      </c>
      <c r="F2105" s="2">
        <v>1</v>
      </c>
      <c r="G2105" s="2">
        <v>5</v>
      </c>
      <c r="H2105" s="9">
        <v>51242149.752613045</v>
      </c>
      <c r="I2105" s="9">
        <v>6216000</v>
      </c>
      <c r="J2105" s="9">
        <f t="shared" si="65"/>
        <v>57458149.752613045</v>
      </c>
      <c r="K2105" s="4">
        <v>3722</v>
      </c>
      <c r="L2105" s="5" t="s">
        <v>50</v>
      </c>
    </row>
    <row r="2106" spans="1:12" x14ac:dyDescent="0.3">
      <c r="A2106" s="13">
        <v>241799000897</v>
      </c>
      <c r="B2106" s="3">
        <v>3.0019444444399999</v>
      </c>
      <c r="C2106" s="3">
        <v>-75.026666666699995</v>
      </c>
      <c r="D2106" s="2">
        <v>41799</v>
      </c>
      <c r="E2106" s="2" t="str">
        <f t="shared" si="64"/>
        <v>41</v>
      </c>
      <c r="F2106" s="2">
        <v>1</v>
      </c>
      <c r="G2106" s="2">
        <v>15</v>
      </c>
      <c r="H2106" s="9">
        <v>55088854.307699181</v>
      </c>
      <c r="I2106" s="9">
        <v>10872000</v>
      </c>
      <c r="J2106" s="9">
        <f t="shared" si="65"/>
        <v>65960854.307699181</v>
      </c>
      <c r="K2106" s="4">
        <v>3666</v>
      </c>
      <c r="L2106" s="5" t="s">
        <v>667</v>
      </c>
    </row>
    <row r="2107" spans="1:12" x14ac:dyDescent="0.3">
      <c r="A2107" s="13">
        <v>273026000609</v>
      </c>
      <c r="B2107" s="3">
        <v>4.5756741209999996</v>
      </c>
      <c r="C2107" s="3">
        <v>-75.025833230000003</v>
      </c>
      <c r="D2107" s="2">
        <v>73026</v>
      </c>
      <c r="E2107" s="2" t="str">
        <f t="shared" si="64"/>
        <v>73</v>
      </c>
      <c r="F2107" s="2">
        <v>2</v>
      </c>
      <c r="G2107" s="2">
        <v>6</v>
      </c>
      <c r="H2107" s="9">
        <v>417451984.15691859</v>
      </c>
      <c r="I2107" s="9">
        <v>6216000</v>
      </c>
      <c r="J2107" s="9">
        <f t="shared" si="65"/>
        <v>423667984.15691859</v>
      </c>
      <c r="K2107" s="4">
        <v>3557</v>
      </c>
      <c r="L2107" s="5" t="s">
        <v>50</v>
      </c>
    </row>
    <row r="2108" spans="1:12" x14ac:dyDescent="0.3">
      <c r="A2108" s="13">
        <v>205649000647</v>
      </c>
      <c r="B2108" s="3">
        <v>6.1472220000000002</v>
      </c>
      <c r="C2108" s="3">
        <v>-75.023888999999997</v>
      </c>
      <c r="D2108" s="2">
        <v>5649</v>
      </c>
      <c r="E2108" s="2" t="str">
        <f t="shared" si="64"/>
        <v>05</v>
      </c>
      <c r="F2108" s="2">
        <v>2</v>
      </c>
      <c r="G2108" s="2">
        <v>12</v>
      </c>
      <c r="H2108" s="9">
        <v>569495120.41986668</v>
      </c>
      <c r="I2108" s="9">
        <v>8544000</v>
      </c>
      <c r="J2108" s="9">
        <f t="shared" si="65"/>
        <v>578039120.41986668</v>
      </c>
      <c r="K2108" s="4">
        <v>3508</v>
      </c>
      <c r="L2108" s="5" t="s">
        <v>666</v>
      </c>
    </row>
    <row r="2109" spans="1:12" x14ac:dyDescent="0.3">
      <c r="A2109" s="13">
        <v>273686000504</v>
      </c>
      <c r="B2109" s="3">
        <v>4.8041453460000003</v>
      </c>
      <c r="C2109" s="3">
        <v>-75.021555980000002</v>
      </c>
      <c r="D2109" s="2">
        <v>73686</v>
      </c>
      <c r="E2109" s="2" t="str">
        <f t="shared" si="64"/>
        <v>73</v>
      </c>
      <c r="F2109" s="2">
        <v>2</v>
      </c>
      <c r="G2109" s="2">
        <v>7</v>
      </c>
      <c r="H2109" s="9">
        <v>84687636.665736362</v>
      </c>
      <c r="I2109" s="9">
        <v>6216000</v>
      </c>
      <c r="J2109" s="9">
        <f t="shared" si="65"/>
        <v>90903636.665736362</v>
      </c>
      <c r="K2109" s="4">
        <v>3613</v>
      </c>
      <c r="L2109" s="5" t="s">
        <v>50</v>
      </c>
    </row>
    <row r="2110" spans="1:12" x14ac:dyDescent="0.3">
      <c r="A2110" s="13">
        <v>205660000217</v>
      </c>
      <c r="B2110" s="3">
        <v>6.0053719570000004</v>
      </c>
      <c r="C2110" s="3">
        <v>-75.020845879999996</v>
      </c>
      <c r="D2110" s="2">
        <v>5660</v>
      </c>
      <c r="E2110" s="2" t="str">
        <f t="shared" si="64"/>
        <v>05</v>
      </c>
      <c r="F2110" s="2">
        <v>2</v>
      </c>
      <c r="G2110" s="2">
        <v>11</v>
      </c>
      <c r="H2110" s="9">
        <v>338201432.64321643</v>
      </c>
      <c r="I2110" s="9">
        <v>8544000</v>
      </c>
      <c r="J2110" s="9">
        <f t="shared" si="65"/>
        <v>346745432.64321643</v>
      </c>
      <c r="K2110" s="4">
        <v>3760</v>
      </c>
      <c r="L2110" s="5" t="s">
        <v>666</v>
      </c>
    </row>
    <row r="2111" spans="1:12" x14ac:dyDescent="0.3">
      <c r="A2111" s="13">
        <v>273411000628</v>
      </c>
      <c r="B2111" s="3">
        <v>4.8136111111100002</v>
      </c>
      <c r="C2111" s="3">
        <v>-75.020277777800004</v>
      </c>
      <c r="D2111" s="2">
        <v>73411</v>
      </c>
      <c r="E2111" s="2" t="str">
        <f t="shared" si="64"/>
        <v>73</v>
      </c>
      <c r="F2111" s="2">
        <v>1</v>
      </c>
      <c r="G2111" s="2">
        <v>8</v>
      </c>
      <c r="H2111" s="9">
        <v>59601123.77210699</v>
      </c>
      <c r="I2111" s="9">
        <v>6216000</v>
      </c>
      <c r="J2111" s="9">
        <f t="shared" si="65"/>
        <v>65817123.77210699</v>
      </c>
      <c r="K2111" s="4">
        <v>3613</v>
      </c>
      <c r="L2111" s="5" t="s">
        <v>50</v>
      </c>
    </row>
    <row r="2112" spans="1:12" x14ac:dyDescent="0.3">
      <c r="A2112" s="13">
        <v>273411002108</v>
      </c>
      <c r="B2112" s="3">
        <v>4.9105555555600002</v>
      </c>
      <c r="C2112" s="3">
        <v>-75.020277777800004</v>
      </c>
      <c r="D2112" s="2">
        <v>73411</v>
      </c>
      <c r="E2112" s="2" t="str">
        <f t="shared" si="64"/>
        <v>73</v>
      </c>
      <c r="F2112" s="2">
        <v>1</v>
      </c>
      <c r="G2112" s="2">
        <v>7</v>
      </c>
      <c r="H2112" s="9">
        <v>35881158.692576572</v>
      </c>
      <c r="I2112" s="9">
        <v>6216000</v>
      </c>
      <c r="J2112" s="9">
        <f t="shared" si="65"/>
        <v>42097158.692576572</v>
      </c>
      <c r="K2112" s="4">
        <v>3889</v>
      </c>
      <c r="L2112" s="5" t="s">
        <v>50</v>
      </c>
    </row>
    <row r="2113" spans="1:12" x14ac:dyDescent="0.3">
      <c r="A2113" s="13">
        <v>273270000769</v>
      </c>
      <c r="B2113" s="3">
        <v>5.0464063599999998</v>
      </c>
      <c r="C2113" s="3">
        <v>-75.020171099999999</v>
      </c>
      <c r="D2113" s="2">
        <v>73270</v>
      </c>
      <c r="E2113" s="2" t="str">
        <f t="shared" si="64"/>
        <v>73</v>
      </c>
      <c r="F2113" s="2">
        <v>2</v>
      </c>
      <c r="G2113" s="2">
        <v>25</v>
      </c>
      <c r="H2113" s="9">
        <v>263059262.07365113</v>
      </c>
      <c r="I2113" s="9">
        <v>13200000</v>
      </c>
      <c r="J2113" s="9">
        <f t="shared" si="65"/>
        <v>276259262.07365113</v>
      </c>
      <c r="K2113" s="4">
        <v>3549</v>
      </c>
      <c r="L2113" s="5" t="s">
        <v>50</v>
      </c>
    </row>
    <row r="2114" spans="1:12" x14ac:dyDescent="0.3">
      <c r="A2114" s="13">
        <v>241799000234</v>
      </c>
      <c r="B2114" s="3">
        <v>3.019377574</v>
      </c>
      <c r="C2114" s="3">
        <v>-75.019301249999998</v>
      </c>
      <c r="D2114" s="2">
        <v>41799</v>
      </c>
      <c r="E2114" s="2" t="str">
        <f t="shared" ref="E2114:E2177" si="66">IF(LEN(D2114)&lt;5,CONCATENATE(0,MID(D2114,1,1)),MID(D2114,1,2))</f>
        <v>41</v>
      </c>
      <c r="F2114" s="2">
        <v>1</v>
      </c>
      <c r="G2114" s="2">
        <v>7</v>
      </c>
      <c r="H2114" s="9">
        <v>51587501.986039117</v>
      </c>
      <c r="I2114" s="9">
        <v>6216000</v>
      </c>
      <c r="J2114" s="9">
        <f t="shared" ref="J2114:J2177" si="67">H2114+I2114</f>
        <v>57803501.986039117</v>
      </c>
      <c r="K2114" s="4">
        <v>3666</v>
      </c>
      <c r="L2114" s="5" t="s">
        <v>667</v>
      </c>
    </row>
    <row r="2115" spans="1:12" x14ac:dyDescent="0.3">
      <c r="A2115" s="13">
        <v>273411000431</v>
      </c>
      <c r="B2115" s="3">
        <v>4.8983333333300001</v>
      </c>
      <c r="C2115" s="3">
        <v>-75.0186111111</v>
      </c>
      <c r="D2115" s="2">
        <v>73411</v>
      </c>
      <c r="E2115" s="2" t="str">
        <f t="shared" si="66"/>
        <v>73</v>
      </c>
      <c r="F2115" s="2">
        <v>1</v>
      </c>
      <c r="G2115" s="2">
        <v>12</v>
      </c>
      <c r="H2115" s="9">
        <v>60554500.600520626</v>
      </c>
      <c r="I2115" s="9">
        <v>8544000</v>
      </c>
      <c r="J2115" s="9">
        <f t="shared" si="67"/>
        <v>69098500.600520626</v>
      </c>
      <c r="K2115" s="4">
        <v>3889</v>
      </c>
      <c r="L2115" s="5" t="s">
        <v>50</v>
      </c>
    </row>
    <row r="2116" spans="1:12" x14ac:dyDescent="0.3">
      <c r="A2116" s="13">
        <v>273217000251</v>
      </c>
      <c r="B2116" s="3">
        <v>3.6903611211500005</v>
      </c>
      <c r="C2116" s="3">
        <v>-75.017950505200005</v>
      </c>
      <c r="D2116" s="2">
        <v>73217</v>
      </c>
      <c r="E2116" s="2" t="str">
        <f t="shared" si="66"/>
        <v>73</v>
      </c>
      <c r="F2116" s="2">
        <v>2</v>
      </c>
      <c r="G2116" s="2">
        <v>159</v>
      </c>
      <c r="H2116" s="9">
        <v>274820020.5495767</v>
      </c>
      <c r="I2116" s="9">
        <v>30432000</v>
      </c>
      <c r="J2116" s="9">
        <f t="shared" si="67"/>
        <v>305252020.5495767</v>
      </c>
      <c r="K2116" s="4">
        <v>3932</v>
      </c>
      <c r="L2116" s="5" t="s">
        <v>50</v>
      </c>
    </row>
    <row r="2117" spans="1:12" x14ac:dyDescent="0.3">
      <c r="A2117" s="13">
        <v>205649000337</v>
      </c>
      <c r="B2117" s="3">
        <v>6.1672219999999998</v>
      </c>
      <c r="C2117" s="3">
        <v>-75.017778000000007</v>
      </c>
      <c r="D2117" s="2">
        <v>5649</v>
      </c>
      <c r="E2117" s="2" t="str">
        <f t="shared" si="66"/>
        <v>05</v>
      </c>
      <c r="F2117" s="2">
        <v>2</v>
      </c>
      <c r="G2117" s="2">
        <v>13</v>
      </c>
      <c r="H2117" s="9">
        <v>148350981.83615148</v>
      </c>
      <c r="I2117" s="9">
        <v>8544000</v>
      </c>
      <c r="J2117" s="9">
        <f t="shared" si="67"/>
        <v>156894981.83615148</v>
      </c>
      <c r="K2117" s="4">
        <v>3508</v>
      </c>
      <c r="L2117" s="5" t="s">
        <v>666</v>
      </c>
    </row>
    <row r="2118" spans="1:12" x14ac:dyDescent="0.3">
      <c r="A2118" s="13">
        <v>273283001292</v>
      </c>
      <c r="B2118" s="3">
        <v>5.2180610439999997</v>
      </c>
      <c r="C2118" s="3">
        <v>-75.017110979999998</v>
      </c>
      <c r="D2118" s="2">
        <v>73283</v>
      </c>
      <c r="E2118" s="2" t="str">
        <f t="shared" si="66"/>
        <v>73</v>
      </c>
      <c r="F2118" s="2">
        <v>1</v>
      </c>
      <c r="G2118" s="2">
        <v>14</v>
      </c>
      <c r="H2118" s="9">
        <v>105299314.70596869</v>
      </c>
      <c r="I2118" s="9">
        <v>8544000</v>
      </c>
      <c r="J2118" s="9">
        <f t="shared" si="67"/>
        <v>113843314.70596869</v>
      </c>
      <c r="K2118" s="4">
        <v>3774</v>
      </c>
      <c r="L2118" s="5" t="s">
        <v>50</v>
      </c>
    </row>
    <row r="2119" spans="1:12" x14ac:dyDescent="0.3">
      <c r="A2119" s="13">
        <v>273026000196</v>
      </c>
      <c r="B2119" s="3">
        <v>4.5147480719999997</v>
      </c>
      <c r="C2119" s="3">
        <v>-75.01661679</v>
      </c>
      <c r="D2119" s="2">
        <v>73026</v>
      </c>
      <c r="E2119" s="2" t="str">
        <f t="shared" si="66"/>
        <v>73</v>
      </c>
      <c r="F2119" s="2">
        <v>2</v>
      </c>
      <c r="G2119" s="2">
        <v>15</v>
      </c>
      <c r="H2119" s="9">
        <v>546340129.85817516</v>
      </c>
      <c r="I2119" s="9">
        <v>10872000</v>
      </c>
      <c r="J2119" s="9">
        <f t="shared" si="67"/>
        <v>557212129.85817516</v>
      </c>
      <c r="K2119" s="4">
        <v>3557</v>
      </c>
      <c r="L2119" s="5" t="s">
        <v>50</v>
      </c>
    </row>
    <row r="2120" spans="1:12" x14ac:dyDescent="0.3">
      <c r="A2120" s="13">
        <v>241799000668</v>
      </c>
      <c r="B2120" s="3">
        <v>3.036795229</v>
      </c>
      <c r="C2120" s="3">
        <v>-75.015970010000004</v>
      </c>
      <c r="D2120" s="2">
        <v>41799</v>
      </c>
      <c r="E2120" s="2" t="str">
        <f t="shared" si="66"/>
        <v>41</v>
      </c>
      <c r="F2120" s="2">
        <v>1</v>
      </c>
      <c r="G2120" s="2">
        <v>4</v>
      </c>
      <c r="H2120" s="9">
        <v>91837617.089540243</v>
      </c>
      <c r="I2120" s="9">
        <v>3888000.0000000005</v>
      </c>
      <c r="J2120" s="9">
        <f t="shared" si="67"/>
        <v>95725617.089540243</v>
      </c>
      <c r="K2120" s="4">
        <v>3666</v>
      </c>
      <c r="L2120" s="5" t="s">
        <v>667</v>
      </c>
    </row>
    <row r="2121" spans="1:12" x14ac:dyDescent="0.3">
      <c r="A2121" s="13">
        <v>223068000148</v>
      </c>
      <c r="B2121" s="3">
        <v>8.4279774809999992</v>
      </c>
      <c r="C2121" s="3">
        <v>-75.015964449999998</v>
      </c>
      <c r="D2121" s="2">
        <v>23068</v>
      </c>
      <c r="E2121" s="2" t="str">
        <f t="shared" si="66"/>
        <v>23</v>
      </c>
      <c r="F2121" s="2">
        <v>1</v>
      </c>
      <c r="G2121" s="2">
        <v>17</v>
      </c>
      <c r="H2121" s="9">
        <v>149725589.18981087</v>
      </c>
      <c r="I2121" s="9">
        <v>10872000</v>
      </c>
      <c r="J2121" s="9">
        <f t="shared" si="67"/>
        <v>160597589.18981087</v>
      </c>
      <c r="K2121" s="4">
        <v>3759</v>
      </c>
      <c r="L2121" s="5" t="s">
        <v>665</v>
      </c>
    </row>
    <row r="2122" spans="1:12" x14ac:dyDescent="0.3">
      <c r="A2122" s="13">
        <v>241799000064</v>
      </c>
      <c r="B2122" s="3">
        <v>3.06833333333</v>
      </c>
      <c r="C2122" s="3">
        <v>-75.014444444399999</v>
      </c>
      <c r="D2122" s="2">
        <v>41799</v>
      </c>
      <c r="E2122" s="2" t="str">
        <f t="shared" si="66"/>
        <v>41</v>
      </c>
      <c r="F2122" s="2">
        <v>1</v>
      </c>
      <c r="G2122" s="2">
        <v>7</v>
      </c>
      <c r="H2122" s="9">
        <v>133579514.40926704</v>
      </c>
      <c r="I2122" s="9">
        <v>6216000</v>
      </c>
      <c r="J2122" s="9">
        <f t="shared" si="67"/>
        <v>139795514.40926704</v>
      </c>
      <c r="K2122" s="4">
        <v>3666</v>
      </c>
      <c r="L2122" s="5" t="s">
        <v>667</v>
      </c>
    </row>
    <row r="2123" spans="1:12" x14ac:dyDescent="0.3">
      <c r="A2123" s="13">
        <v>241799000749</v>
      </c>
      <c r="B2123" s="3">
        <v>3.068333</v>
      </c>
      <c r="C2123" s="3">
        <v>-75.014443999999997</v>
      </c>
      <c r="D2123" s="2">
        <v>41799</v>
      </c>
      <c r="E2123" s="2" t="str">
        <f t="shared" si="66"/>
        <v>41</v>
      </c>
      <c r="F2123" s="2">
        <v>1</v>
      </c>
      <c r="G2123" s="2">
        <v>4</v>
      </c>
      <c r="H2123" s="9">
        <v>263030.23294639995</v>
      </c>
      <c r="I2123" s="9">
        <v>3888000.0000000005</v>
      </c>
      <c r="J2123" s="9">
        <f t="shared" si="67"/>
        <v>4151030.2329464005</v>
      </c>
      <c r="K2123" s="4">
        <v>3666</v>
      </c>
      <c r="L2123" s="5" t="s">
        <v>667</v>
      </c>
    </row>
    <row r="2124" spans="1:12" x14ac:dyDescent="0.3">
      <c r="A2124" s="13">
        <v>273861000377</v>
      </c>
      <c r="B2124" s="3">
        <v>4.7940468550000004</v>
      </c>
      <c r="C2124" s="3">
        <v>-75.014204100000001</v>
      </c>
      <c r="D2124" s="2">
        <v>73861</v>
      </c>
      <c r="E2124" s="2" t="str">
        <f t="shared" si="66"/>
        <v>73</v>
      </c>
      <c r="F2124" s="2">
        <v>1</v>
      </c>
      <c r="G2124" s="2">
        <v>6</v>
      </c>
      <c r="H2124" s="9">
        <v>49226359.787117667</v>
      </c>
      <c r="I2124" s="9">
        <v>6216000</v>
      </c>
      <c r="J2124" s="9">
        <f t="shared" si="67"/>
        <v>55442359.787117667</v>
      </c>
      <c r="K2124" s="4">
        <v>3613</v>
      </c>
      <c r="L2124" s="5" t="s">
        <v>50</v>
      </c>
    </row>
    <row r="2125" spans="1:12" x14ac:dyDescent="0.3">
      <c r="A2125" s="13">
        <v>273283001268</v>
      </c>
      <c r="B2125" s="3">
        <v>5.1712551429999998</v>
      </c>
      <c r="C2125" s="3">
        <v>-75.014172349999996</v>
      </c>
      <c r="D2125" s="2">
        <v>73283</v>
      </c>
      <c r="E2125" s="2" t="str">
        <f t="shared" si="66"/>
        <v>73</v>
      </c>
      <c r="F2125" s="2">
        <v>1</v>
      </c>
      <c r="G2125" s="2">
        <v>11</v>
      </c>
      <c r="H2125" s="9">
        <v>40367789.388271429</v>
      </c>
      <c r="I2125" s="9">
        <v>8544000</v>
      </c>
      <c r="J2125" s="9">
        <f t="shared" si="67"/>
        <v>48911789.388271429</v>
      </c>
      <c r="K2125" s="4">
        <v>3722</v>
      </c>
      <c r="L2125" s="5" t="s">
        <v>50</v>
      </c>
    </row>
    <row r="2126" spans="1:12" x14ac:dyDescent="0.3">
      <c r="A2126" s="13">
        <v>223068001853</v>
      </c>
      <c r="B2126" s="3">
        <v>8.3356722399999992</v>
      </c>
      <c r="C2126" s="3">
        <v>-75.01365638</v>
      </c>
      <c r="D2126" s="2">
        <v>23068</v>
      </c>
      <c r="E2126" s="2" t="str">
        <f t="shared" si="66"/>
        <v>23</v>
      </c>
      <c r="F2126" s="2">
        <v>1</v>
      </c>
      <c r="G2126" s="2">
        <v>6</v>
      </c>
      <c r="H2126" s="9">
        <v>379309522.4388833</v>
      </c>
      <c r="I2126" s="9">
        <v>6216000</v>
      </c>
      <c r="J2126" s="9">
        <f t="shared" si="67"/>
        <v>385525522.4388833</v>
      </c>
      <c r="K2126" s="4">
        <v>3759</v>
      </c>
      <c r="L2126" s="5" t="s">
        <v>665</v>
      </c>
    </row>
    <row r="2127" spans="1:12" x14ac:dyDescent="0.3">
      <c r="A2127" s="13">
        <v>205660800001</v>
      </c>
      <c r="B2127" s="3">
        <v>6.0423410398300001</v>
      </c>
      <c r="C2127" s="3">
        <v>-75.011456364200001</v>
      </c>
      <c r="D2127" s="2">
        <v>5660</v>
      </c>
      <c r="E2127" s="2" t="str">
        <f t="shared" si="66"/>
        <v>05</v>
      </c>
      <c r="F2127" s="2">
        <v>2</v>
      </c>
      <c r="G2127" s="2">
        <v>67</v>
      </c>
      <c r="H2127" s="9">
        <v>154760044.02309373</v>
      </c>
      <c r="I2127" s="9">
        <v>15528000</v>
      </c>
      <c r="J2127" s="9">
        <f t="shared" si="67"/>
        <v>170288044.02309373</v>
      </c>
      <c r="K2127" s="4">
        <v>3760</v>
      </c>
      <c r="L2127" s="5" t="s">
        <v>666</v>
      </c>
    </row>
    <row r="2128" spans="1:12" x14ac:dyDescent="0.3">
      <c r="A2128" s="13">
        <v>241799000382</v>
      </c>
      <c r="B2128" s="3">
        <v>3.030278</v>
      </c>
      <c r="C2128" s="3">
        <v>-75.009721999999996</v>
      </c>
      <c r="D2128" s="2">
        <v>41799</v>
      </c>
      <c r="E2128" s="2" t="str">
        <f t="shared" si="66"/>
        <v>41</v>
      </c>
      <c r="F2128" s="2">
        <v>1</v>
      </c>
      <c r="G2128" s="2">
        <v>27</v>
      </c>
      <c r="H2128" s="9">
        <v>26326131.407409687</v>
      </c>
      <c r="I2128" s="9">
        <v>13200000</v>
      </c>
      <c r="J2128" s="9">
        <f t="shared" si="67"/>
        <v>39526131.407409683</v>
      </c>
      <c r="K2128" s="4">
        <v>3666</v>
      </c>
      <c r="L2128" s="5" t="s">
        <v>667</v>
      </c>
    </row>
    <row r="2129" spans="1:12" x14ac:dyDescent="0.3">
      <c r="A2129" s="13">
        <v>273283001047</v>
      </c>
      <c r="B2129" s="3">
        <v>5.2248425080000001</v>
      </c>
      <c r="C2129" s="3">
        <v>-75.009258759999994</v>
      </c>
      <c r="D2129" s="2">
        <v>73283</v>
      </c>
      <c r="E2129" s="2" t="str">
        <f t="shared" si="66"/>
        <v>73</v>
      </c>
      <c r="F2129" s="2">
        <v>1</v>
      </c>
      <c r="G2129" s="2">
        <v>138</v>
      </c>
      <c r="H2129" s="9">
        <v>30221597.105159972</v>
      </c>
      <c r="I2129" s="9">
        <v>22992000</v>
      </c>
      <c r="J2129" s="9">
        <f t="shared" si="67"/>
        <v>53213597.105159968</v>
      </c>
      <c r="K2129" s="4">
        <v>3774</v>
      </c>
      <c r="L2129" s="5" t="s">
        <v>50</v>
      </c>
    </row>
    <row r="2130" spans="1:12" x14ac:dyDescent="0.3">
      <c r="A2130" s="13">
        <v>241799000790</v>
      </c>
      <c r="B2130" s="3">
        <v>2.9735015659999999</v>
      </c>
      <c r="C2130" s="3">
        <v>-75.008260559999997</v>
      </c>
      <c r="D2130" s="2">
        <v>41799</v>
      </c>
      <c r="E2130" s="2" t="str">
        <f t="shared" si="66"/>
        <v>41</v>
      </c>
      <c r="F2130" s="2">
        <v>1</v>
      </c>
      <c r="G2130" s="2">
        <v>11</v>
      </c>
      <c r="H2130" s="9">
        <v>137281148.30236933</v>
      </c>
      <c r="I2130" s="9">
        <v>8544000</v>
      </c>
      <c r="J2130" s="9">
        <f t="shared" si="67"/>
        <v>145825148.30236933</v>
      </c>
      <c r="K2130" s="4">
        <v>3666</v>
      </c>
      <c r="L2130" s="5" t="s">
        <v>667</v>
      </c>
    </row>
    <row r="2131" spans="1:12" x14ac:dyDescent="0.3">
      <c r="A2131" s="13">
        <v>273411001535</v>
      </c>
      <c r="B2131" s="3">
        <v>4.9455555555600004</v>
      </c>
      <c r="C2131" s="3">
        <v>-75.007499999999993</v>
      </c>
      <c r="D2131" s="2">
        <v>73411</v>
      </c>
      <c r="E2131" s="2" t="str">
        <f t="shared" si="66"/>
        <v>73</v>
      </c>
      <c r="F2131" s="2">
        <v>1</v>
      </c>
      <c r="G2131" s="2">
        <v>14</v>
      </c>
      <c r="H2131" s="9">
        <v>31552073.210125092</v>
      </c>
      <c r="I2131" s="9">
        <v>8544000</v>
      </c>
      <c r="J2131" s="9">
        <f t="shared" si="67"/>
        <v>40096073.210125089</v>
      </c>
      <c r="K2131" s="4">
        <v>3872</v>
      </c>
      <c r="L2131" s="5" t="s">
        <v>50</v>
      </c>
    </row>
    <row r="2132" spans="1:12" x14ac:dyDescent="0.3">
      <c r="A2132" s="13">
        <v>241799000218</v>
      </c>
      <c r="B2132" s="3">
        <v>3.0144440000000001</v>
      </c>
      <c r="C2132" s="3">
        <v>-75.006944000000004</v>
      </c>
      <c r="D2132" s="2">
        <v>41799</v>
      </c>
      <c r="E2132" s="2" t="str">
        <f t="shared" si="66"/>
        <v>41</v>
      </c>
      <c r="F2132" s="2">
        <v>1</v>
      </c>
      <c r="G2132" s="2">
        <v>17</v>
      </c>
      <c r="H2132" s="9">
        <v>38877718.904209666</v>
      </c>
      <c r="I2132" s="9">
        <v>10872000</v>
      </c>
      <c r="J2132" s="9">
        <f t="shared" si="67"/>
        <v>49749718.904209666</v>
      </c>
      <c r="K2132" s="4">
        <v>3666</v>
      </c>
      <c r="L2132" s="5" t="s">
        <v>667</v>
      </c>
    </row>
    <row r="2133" spans="1:12" x14ac:dyDescent="0.3">
      <c r="A2133" s="13">
        <v>273411000873</v>
      </c>
      <c r="B2133" s="3">
        <v>4.9347222222199996</v>
      </c>
      <c r="C2133" s="3">
        <v>-75.006944444400006</v>
      </c>
      <c r="D2133" s="2">
        <v>73411</v>
      </c>
      <c r="E2133" s="2" t="str">
        <f t="shared" si="66"/>
        <v>73</v>
      </c>
      <c r="F2133" s="2">
        <v>1</v>
      </c>
      <c r="G2133" s="2">
        <v>18</v>
      </c>
      <c r="H2133" s="9">
        <v>85478845.939923897</v>
      </c>
      <c r="I2133" s="9">
        <v>10872000</v>
      </c>
      <c r="J2133" s="9">
        <f t="shared" si="67"/>
        <v>96350845.939923897</v>
      </c>
      <c r="K2133" s="4">
        <v>3872</v>
      </c>
      <c r="L2133" s="5" t="s">
        <v>50</v>
      </c>
    </row>
    <row r="2134" spans="1:12" x14ac:dyDescent="0.3">
      <c r="A2134" s="13">
        <v>273283000377</v>
      </c>
      <c r="B2134" s="3">
        <v>5.1848656599999998</v>
      </c>
      <c r="C2134" s="3">
        <v>-75.002703339999997</v>
      </c>
      <c r="D2134" s="2">
        <v>73283</v>
      </c>
      <c r="E2134" s="2" t="str">
        <f t="shared" si="66"/>
        <v>73</v>
      </c>
      <c r="F2134" s="2">
        <v>1</v>
      </c>
      <c r="G2134" s="2">
        <v>5</v>
      </c>
      <c r="H2134" s="9">
        <v>137223376.67922226</v>
      </c>
      <c r="I2134" s="9">
        <v>6216000</v>
      </c>
      <c r="J2134" s="9">
        <f t="shared" si="67"/>
        <v>143439376.67922226</v>
      </c>
      <c r="K2134" s="4">
        <v>3774</v>
      </c>
      <c r="L2134" s="5" t="s">
        <v>50</v>
      </c>
    </row>
    <row r="2135" spans="1:12" x14ac:dyDescent="0.3">
      <c r="A2135" s="13">
        <v>273217001214</v>
      </c>
      <c r="B2135" s="3">
        <v>3.7544371160000001</v>
      </c>
      <c r="C2135" s="3">
        <v>-75.001658280000001</v>
      </c>
      <c r="D2135" s="2">
        <v>73217</v>
      </c>
      <c r="E2135" s="2" t="str">
        <f t="shared" si="66"/>
        <v>73</v>
      </c>
      <c r="F2135" s="2">
        <v>2</v>
      </c>
      <c r="G2135" s="2">
        <v>114</v>
      </c>
      <c r="H2135" s="9">
        <v>628545898.18893695</v>
      </c>
      <c r="I2135" s="9">
        <v>22992000</v>
      </c>
      <c r="J2135" s="9">
        <f t="shared" si="67"/>
        <v>651537898.18893695</v>
      </c>
      <c r="K2135" s="4">
        <v>3932</v>
      </c>
      <c r="L2135" s="5" t="s">
        <v>50</v>
      </c>
    </row>
    <row r="2136" spans="1:12" x14ac:dyDescent="0.3">
      <c r="A2136" s="13">
        <v>273861000687</v>
      </c>
      <c r="B2136" s="3">
        <v>4.7634410379999998</v>
      </c>
      <c r="C2136" s="3">
        <v>-75.001460890000004</v>
      </c>
      <c r="D2136" s="2">
        <v>73861</v>
      </c>
      <c r="E2136" s="2" t="str">
        <f t="shared" si="66"/>
        <v>73</v>
      </c>
      <c r="F2136" s="2">
        <v>1</v>
      </c>
      <c r="G2136" s="2">
        <v>14</v>
      </c>
      <c r="H2136" s="9">
        <v>57758641.599885553</v>
      </c>
      <c r="I2136" s="9">
        <v>8544000</v>
      </c>
      <c r="J2136" s="9">
        <f t="shared" si="67"/>
        <v>66302641.599885553</v>
      </c>
      <c r="K2136" s="4">
        <v>3783</v>
      </c>
      <c r="L2136" s="5" t="s">
        <v>50</v>
      </c>
    </row>
    <row r="2137" spans="1:12" x14ac:dyDescent="0.3">
      <c r="A2137" s="13">
        <v>273861000521</v>
      </c>
      <c r="B2137" s="3">
        <v>4.7435963330000002</v>
      </c>
      <c r="C2137" s="3">
        <v>-75.000747059999995</v>
      </c>
      <c r="D2137" s="2">
        <v>73861</v>
      </c>
      <c r="E2137" s="2" t="str">
        <f t="shared" si="66"/>
        <v>73</v>
      </c>
      <c r="F2137" s="2">
        <v>1</v>
      </c>
      <c r="G2137" s="2">
        <v>13</v>
      </c>
      <c r="H2137" s="9">
        <v>224138394.01079732</v>
      </c>
      <c r="I2137" s="9">
        <v>8544000</v>
      </c>
      <c r="J2137" s="9">
        <f t="shared" si="67"/>
        <v>232682394.01079732</v>
      </c>
      <c r="K2137" s="4">
        <v>3783</v>
      </c>
      <c r="L2137" s="5" t="s">
        <v>50</v>
      </c>
    </row>
    <row r="2138" spans="1:12" x14ac:dyDescent="0.3">
      <c r="A2138" s="13">
        <v>273200000087</v>
      </c>
      <c r="B2138" s="3">
        <v>4.26799733</v>
      </c>
      <c r="C2138" s="3">
        <v>-74.999632599999998</v>
      </c>
      <c r="D2138" s="2">
        <v>73200</v>
      </c>
      <c r="E2138" s="2" t="str">
        <f t="shared" si="66"/>
        <v>73</v>
      </c>
      <c r="F2138" s="2">
        <v>2</v>
      </c>
      <c r="G2138" s="2">
        <v>14</v>
      </c>
      <c r="H2138" s="9">
        <v>691075393.00077319</v>
      </c>
      <c r="I2138" s="9">
        <v>8544000</v>
      </c>
      <c r="J2138" s="9">
        <f t="shared" si="67"/>
        <v>699619393.00077319</v>
      </c>
      <c r="K2138" s="4">
        <v>3639</v>
      </c>
      <c r="L2138" s="5" t="s">
        <v>50</v>
      </c>
    </row>
    <row r="2139" spans="1:12" x14ac:dyDescent="0.3">
      <c r="A2139" s="13">
        <v>273319000387</v>
      </c>
      <c r="B2139" s="3">
        <v>4.1180555555599998</v>
      </c>
      <c r="C2139" s="3">
        <v>-74.999166666700006</v>
      </c>
      <c r="D2139" s="2">
        <v>73319</v>
      </c>
      <c r="E2139" s="2" t="str">
        <f t="shared" si="66"/>
        <v>73</v>
      </c>
      <c r="F2139" s="2">
        <v>1</v>
      </c>
      <c r="G2139" s="2">
        <v>13</v>
      </c>
      <c r="H2139" s="9">
        <v>273399058.16265523</v>
      </c>
      <c r="I2139" s="9">
        <v>8544000</v>
      </c>
      <c r="J2139" s="9">
        <f t="shared" si="67"/>
        <v>281943058.16265523</v>
      </c>
      <c r="K2139" s="4">
        <v>3639</v>
      </c>
      <c r="L2139" s="5" t="s">
        <v>50</v>
      </c>
    </row>
    <row r="2140" spans="1:12" x14ac:dyDescent="0.3">
      <c r="A2140" s="13">
        <v>241799000030</v>
      </c>
      <c r="B2140" s="3">
        <v>3.018140254</v>
      </c>
      <c r="C2140" s="3">
        <v>-74.998837890000004</v>
      </c>
      <c r="D2140" s="2">
        <v>41799</v>
      </c>
      <c r="E2140" s="2" t="str">
        <f t="shared" si="66"/>
        <v>41</v>
      </c>
      <c r="F2140" s="2">
        <v>1</v>
      </c>
      <c r="G2140" s="2">
        <v>42</v>
      </c>
      <c r="H2140" s="9">
        <v>26026468.559202418</v>
      </c>
      <c r="I2140" s="9">
        <v>15528000</v>
      </c>
      <c r="J2140" s="9">
        <f t="shared" si="67"/>
        <v>41554468.559202418</v>
      </c>
      <c r="K2140" s="4">
        <v>3666</v>
      </c>
      <c r="L2140" s="5" t="s">
        <v>667</v>
      </c>
    </row>
    <row r="2141" spans="1:12" x14ac:dyDescent="0.3">
      <c r="A2141" s="13">
        <v>273411000733</v>
      </c>
      <c r="B2141" s="3">
        <v>4.9027777777799999</v>
      </c>
      <c r="C2141" s="3">
        <v>-74.998333333299996</v>
      </c>
      <c r="D2141" s="2">
        <v>73411</v>
      </c>
      <c r="E2141" s="2" t="str">
        <f t="shared" si="66"/>
        <v>73</v>
      </c>
      <c r="F2141" s="2">
        <v>1</v>
      </c>
      <c r="G2141" s="2">
        <v>7</v>
      </c>
      <c r="H2141" s="9">
        <v>130651634.43842039</v>
      </c>
      <c r="I2141" s="9">
        <v>6216000</v>
      </c>
      <c r="J2141" s="9">
        <f t="shared" si="67"/>
        <v>136867634.43842039</v>
      </c>
      <c r="K2141" s="4">
        <v>3889</v>
      </c>
      <c r="L2141" s="5" t="s">
        <v>50</v>
      </c>
    </row>
    <row r="2142" spans="1:12" x14ac:dyDescent="0.3">
      <c r="A2142" s="13">
        <v>223068001241</v>
      </c>
      <c r="B2142" s="3">
        <v>8.2015170430000026</v>
      </c>
      <c r="C2142" s="3">
        <v>-74.99692349</v>
      </c>
      <c r="D2142" s="2">
        <v>23068</v>
      </c>
      <c r="E2142" s="2" t="str">
        <f t="shared" si="66"/>
        <v>23</v>
      </c>
      <c r="F2142" s="2">
        <v>1</v>
      </c>
      <c r="G2142" s="2">
        <v>18</v>
      </c>
      <c r="H2142" s="9">
        <v>393263808.34670079</v>
      </c>
      <c r="I2142" s="9">
        <v>10872000</v>
      </c>
      <c r="J2142" s="9">
        <f t="shared" si="67"/>
        <v>404135808.34670079</v>
      </c>
      <c r="K2142" s="4">
        <v>3759</v>
      </c>
      <c r="L2142" s="5" t="s">
        <v>665</v>
      </c>
    </row>
    <row r="2143" spans="1:12" x14ac:dyDescent="0.3">
      <c r="A2143" s="13">
        <v>273408000145</v>
      </c>
      <c r="B2143" s="3">
        <v>4.8155247450000003</v>
      </c>
      <c r="C2143" s="3">
        <v>-74.995501779999998</v>
      </c>
      <c r="D2143" s="2">
        <v>73408</v>
      </c>
      <c r="E2143" s="2" t="str">
        <f t="shared" si="66"/>
        <v>73</v>
      </c>
      <c r="F2143" s="2">
        <v>1</v>
      </c>
      <c r="G2143" s="2">
        <v>11</v>
      </c>
      <c r="H2143" s="9">
        <v>209772988.77227002</v>
      </c>
      <c r="I2143" s="9">
        <v>8544000</v>
      </c>
      <c r="J2143" s="9">
        <f t="shared" si="67"/>
        <v>218316988.77227002</v>
      </c>
      <c r="K2143" s="4">
        <v>3783</v>
      </c>
      <c r="L2143" s="5" t="s">
        <v>50</v>
      </c>
    </row>
    <row r="2144" spans="1:12" x14ac:dyDescent="0.3">
      <c r="A2144" s="13">
        <v>273411000849</v>
      </c>
      <c r="B2144" s="3">
        <v>4.9488890000000003</v>
      </c>
      <c r="C2144" s="3">
        <v>-74.993888999999996</v>
      </c>
      <c r="D2144" s="2">
        <v>73411</v>
      </c>
      <c r="E2144" s="2" t="str">
        <f t="shared" si="66"/>
        <v>73</v>
      </c>
      <c r="F2144" s="2">
        <v>1</v>
      </c>
      <c r="G2144" s="2">
        <v>154</v>
      </c>
      <c r="H2144" s="9">
        <v>31676903.539886933</v>
      </c>
      <c r="I2144" s="9">
        <v>30432000</v>
      </c>
      <c r="J2144" s="9">
        <f t="shared" si="67"/>
        <v>62108903.539886937</v>
      </c>
      <c r="K2144" s="4">
        <v>3872</v>
      </c>
      <c r="L2144" s="5" t="s">
        <v>50</v>
      </c>
    </row>
    <row r="2145" spans="1:12" x14ac:dyDescent="0.3">
      <c r="A2145" s="13">
        <v>273483000177</v>
      </c>
      <c r="B2145" s="3">
        <v>3.6712338880000002</v>
      </c>
      <c r="C2145" s="3">
        <v>-74.993668880000001</v>
      </c>
      <c r="D2145" s="2">
        <v>73483</v>
      </c>
      <c r="E2145" s="2" t="str">
        <f t="shared" si="66"/>
        <v>73</v>
      </c>
      <c r="F2145" s="2">
        <v>2</v>
      </c>
      <c r="G2145" s="2">
        <v>11</v>
      </c>
      <c r="H2145" s="9">
        <v>741062813.58942127</v>
      </c>
      <c r="I2145" s="9">
        <v>8544000</v>
      </c>
      <c r="J2145" s="9">
        <f t="shared" si="67"/>
        <v>749606813.58942127</v>
      </c>
      <c r="K2145" s="4">
        <v>3932</v>
      </c>
      <c r="L2145" s="5" t="s">
        <v>50</v>
      </c>
    </row>
    <row r="2146" spans="1:12" x14ac:dyDescent="0.3">
      <c r="A2146" s="13">
        <v>273319000280</v>
      </c>
      <c r="B2146" s="3">
        <v>4.1737027500000012</v>
      </c>
      <c r="C2146" s="3">
        <v>-74.993531169999997</v>
      </c>
      <c r="D2146" s="2">
        <v>73319</v>
      </c>
      <c r="E2146" s="2" t="str">
        <f t="shared" si="66"/>
        <v>73</v>
      </c>
      <c r="F2146" s="2">
        <v>1</v>
      </c>
      <c r="G2146" s="2">
        <v>10</v>
      </c>
      <c r="H2146" s="9">
        <v>147848431.30247757</v>
      </c>
      <c r="I2146" s="9">
        <v>8544000</v>
      </c>
      <c r="J2146" s="9">
        <f t="shared" si="67"/>
        <v>156392431.30247757</v>
      </c>
      <c r="K2146" s="4">
        <v>3993</v>
      </c>
      <c r="L2146" s="5" t="s">
        <v>50</v>
      </c>
    </row>
    <row r="2147" spans="1:12" x14ac:dyDescent="0.3">
      <c r="A2147" s="13">
        <v>273411001551</v>
      </c>
      <c r="B2147" s="3">
        <v>4.9497713770000002</v>
      </c>
      <c r="C2147" s="3">
        <v>-74.993285659999998</v>
      </c>
      <c r="D2147" s="2">
        <v>73411</v>
      </c>
      <c r="E2147" s="2" t="str">
        <f t="shared" si="66"/>
        <v>73</v>
      </c>
      <c r="F2147" s="2">
        <v>1</v>
      </c>
      <c r="G2147" s="2">
        <v>15</v>
      </c>
      <c r="H2147" s="9">
        <v>3112055.4866260011</v>
      </c>
      <c r="I2147" s="9">
        <v>10872000</v>
      </c>
      <c r="J2147" s="9">
        <f t="shared" si="67"/>
        <v>13984055.486626001</v>
      </c>
      <c r="K2147" s="4">
        <v>3872</v>
      </c>
      <c r="L2147" s="5" t="s">
        <v>50</v>
      </c>
    </row>
    <row r="2148" spans="1:12" x14ac:dyDescent="0.3">
      <c r="A2148" s="13">
        <v>241799001028</v>
      </c>
      <c r="B2148" s="3">
        <v>2.948374458</v>
      </c>
      <c r="C2148" s="3">
        <v>-74.992936830000005</v>
      </c>
      <c r="D2148" s="2">
        <v>41799</v>
      </c>
      <c r="E2148" s="2" t="str">
        <f t="shared" si="66"/>
        <v>41</v>
      </c>
      <c r="F2148" s="2">
        <v>1</v>
      </c>
      <c r="G2148" s="2">
        <v>15</v>
      </c>
      <c r="H2148" s="9">
        <v>85725780.324253157</v>
      </c>
      <c r="I2148" s="9">
        <v>10872000</v>
      </c>
      <c r="J2148" s="9">
        <f t="shared" si="67"/>
        <v>96597780.324253157</v>
      </c>
      <c r="K2148" s="4">
        <v>3666</v>
      </c>
      <c r="L2148" s="5" t="s">
        <v>667</v>
      </c>
    </row>
    <row r="2149" spans="1:12" x14ac:dyDescent="0.3">
      <c r="A2149" s="13">
        <v>273411000512</v>
      </c>
      <c r="B2149" s="3">
        <v>4.8528249969999999</v>
      </c>
      <c r="C2149" s="3">
        <v>-74.992657480000005</v>
      </c>
      <c r="D2149" s="2">
        <v>73411</v>
      </c>
      <c r="E2149" s="2" t="str">
        <f t="shared" si="66"/>
        <v>73</v>
      </c>
      <c r="F2149" s="2">
        <v>1</v>
      </c>
      <c r="G2149" s="2">
        <v>4</v>
      </c>
      <c r="H2149" s="9">
        <v>79662825.855368868</v>
      </c>
      <c r="I2149" s="9">
        <v>3888000.0000000005</v>
      </c>
      <c r="J2149" s="9">
        <f t="shared" si="67"/>
        <v>83550825.855368868</v>
      </c>
      <c r="K2149" s="4">
        <v>3889</v>
      </c>
      <c r="L2149" s="5" t="s">
        <v>50</v>
      </c>
    </row>
    <row r="2150" spans="1:12" x14ac:dyDescent="0.3">
      <c r="A2150" s="13">
        <v>223068000725</v>
      </c>
      <c r="B2150" s="3">
        <v>8.3824108030000026</v>
      </c>
      <c r="C2150" s="3">
        <v>-74.991931899999997</v>
      </c>
      <c r="D2150" s="2">
        <v>23068</v>
      </c>
      <c r="E2150" s="2" t="str">
        <f t="shared" si="66"/>
        <v>23</v>
      </c>
      <c r="F2150" s="2">
        <v>1</v>
      </c>
      <c r="G2150" s="2">
        <v>16</v>
      </c>
      <c r="H2150" s="9">
        <v>149825868.22855702</v>
      </c>
      <c r="I2150" s="9">
        <v>10872000</v>
      </c>
      <c r="J2150" s="9">
        <f t="shared" si="67"/>
        <v>160697868.22855702</v>
      </c>
      <c r="K2150" s="4">
        <v>3759</v>
      </c>
      <c r="L2150" s="5" t="s">
        <v>665</v>
      </c>
    </row>
    <row r="2151" spans="1:12" x14ac:dyDescent="0.3">
      <c r="A2151" s="13">
        <v>273283001110</v>
      </c>
      <c r="B2151" s="3">
        <v>5.1711109999999998</v>
      </c>
      <c r="C2151" s="3">
        <v>-74.990555999999998</v>
      </c>
      <c r="D2151" s="2">
        <v>73283</v>
      </c>
      <c r="E2151" s="2" t="str">
        <f t="shared" si="66"/>
        <v>73</v>
      </c>
      <c r="F2151" s="2">
        <v>1</v>
      </c>
      <c r="G2151" s="2">
        <v>7</v>
      </c>
      <c r="H2151" s="9">
        <v>53436565.540087596</v>
      </c>
      <c r="I2151" s="9">
        <v>6216000</v>
      </c>
      <c r="J2151" s="9">
        <f t="shared" si="67"/>
        <v>59652565.540087596</v>
      </c>
      <c r="K2151" s="4">
        <v>3774</v>
      </c>
      <c r="L2151" s="5" t="s">
        <v>50</v>
      </c>
    </row>
    <row r="2152" spans="1:12" x14ac:dyDescent="0.3">
      <c r="A2152" s="13">
        <v>273283000610</v>
      </c>
      <c r="B2152" s="3">
        <v>5.1762996000000001</v>
      </c>
      <c r="C2152" s="3">
        <v>-74.990330150000005</v>
      </c>
      <c r="D2152" s="2">
        <v>73283</v>
      </c>
      <c r="E2152" s="2" t="str">
        <f t="shared" si="66"/>
        <v>73</v>
      </c>
      <c r="F2152" s="2">
        <v>1</v>
      </c>
      <c r="G2152" s="2">
        <v>16</v>
      </c>
      <c r="H2152" s="9">
        <v>15106316.897857191</v>
      </c>
      <c r="I2152" s="9">
        <v>10872000</v>
      </c>
      <c r="J2152" s="9">
        <f t="shared" si="67"/>
        <v>25978316.897857189</v>
      </c>
      <c r="K2152" s="4">
        <v>3774</v>
      </c>
      <c r="L2152" s="5" t="s">
        <v>50</v>
      </c>
    </row>
    <row r="2153" spans="1:12" x14ac:dyDescent="0.3">
      <c r="A2153" s="13">
        <v>273283001306</v>
      </c>
      <c r="B2153" s="3">
        <v>5.2062451169999999</v>
      </c>
      <c r="C2153" s="3">
        <v>-74.989901840000002</v>
      </c>
      <c r="D2153" s="2">
        <v>73283</v>
      </c>
      <c r="E2153" s="2" t="str">
        <f t="shared" si="66"/>
        <v>73</v>
      </c>
      <c r="F2153" s="2">
        <v>1</v>
      </c>
      <c r="G2153" s="2">
        <v>15</v>
      </c>
      <c r="H2153" s="9">
        <v>72530294.310162947</v>
      </c>
      <c r="I2153" s="9">
        <v>10872000</v>
      </c>
      <c r="J2153" s="9">
        <f t="shared" si="67"/>
        <v>83402294.310162947</v>
      </c>
      <c r="K2153" s="4">
        <v>3774</v>
      </c>
      <c r="L2153" s="5" t="s">
        <v>50</v>
      </c>
    </row>
    <row r="2154" spans="1:12" x14ac:dyDescent="0.3">
      <c r="A2154" s="13">
        <v>273861000440</v>
      </c>
      <c r="B2154" s="3">
        <v>4.782863388</v>
      </c>
      <c r="C2154" s="3">
        <v>-74.989457700000003</v>
      </c>
      <c r="D2154" s="2">
        <v>73861</v>
      </c>
      <c r="E2154" s="2" t="str">
        <f t="shared" si="66"/>
        <v>73</v>
      </c>
      <c r="F2154" s="2">
        <v>1</v>
      </c>
      <c r="G2154" s="2">
        <v>13</v>
      </c>
      <c r="H2154" s="9">
        <v>66469155.202488877</v>
      </c>
      <c r="I2154" s="9">
        <v>8544000</v>
      </c>
      <c r="J2154" s="9">
        <f t="shared" si="67"/>
        <v>75013155.202488869</v>
      </c>
      <c r="K2154" s="4">
        <v>3783</v>
      </c>
      <c r="L2154" s="5" t="s">
        <v>50</v>
      </c>
    </row>
    <row r="2155" spans="1:12" x14ac:dyDescent="0.3">
      <c r="A2155" s="13">
        <v>241799000943</v>
      </c>
      <c r="B2155" s="3">
        <v>3.0262304219999998</v>
      </c>
      <c r="C2155" s="3">
        <v>-74.989320050000003</v>
      </c>
      <c r="D2155" s="2">
        <v>41799</v>
      </c>
      <c r="E2155" s="2" t="str">
        <f t="shared" si="66"/>
        <v>41</v>
      </c>
      <c r="F2155" s="2">
        <v>1</v>
      </c>
      <c r="G2155" s="2">
        <v>6</v>
      </c>
      <c r="H2155" s="9">
        <v>28124520.969339199</v>
      </c>
      <c r="I2155" s="9">
        <v>6216000</v>
      </c>
      <c r="J2155" s="9">
        <f t="shared" si="67"/>
        <v>34340520.969339199</v>
      </c>
      <c r="K2155" s="4">
        <v>3666</v>
      </c>
      <c r="L2155" s="5" t="s">
        <v>667</v>
      </c>
    </row>
    <row r="2156" spans="1:12" x14ac:dyDescent="0.3">
      <c r="A2156" s="13">
        <v>273268000824</v>
      </c>
      <c r="B2156" s="3">
        <v>4.2102916649999997</v>
      </c>
      <c r="C2156" s="3">
        <v>-74.985850429999999</v>
      </c>
      <c r="D2156" s="2">
        <v>73268</v>
      </c>
      <c r="E2156" s="2" t="str">
        <f t="shared" si="66"/>
        <v>73</v>
      </c>
      <c r="F2156" s="2">
        <v>1</v>
      </c>
      <c r="G2156" s="2">
        <v>101</v>
      </c>
      <c r="H2156" s="9">
        <v>104892420.49398698</v>
      </c>
      <c r="I2156" s="9">
        <v>22992000</v>
      </c>
      <c r="J2156" s="9">
        <f t="shared" si="67"/>
        <v>127884420.49398698</v>
      </c>
      <c r="K2156" s="4">
        <v>3993</v>
      </c>
      <c r="L2156" s="5" t="s">
        <v>50</v>
      </c>
    </row>
    <row r="2157" spans="1:12" x14ac:dyDescent="0.3">
      <c r="A2157" s="13">
        <v>273443000735</v>
      </c>
      <c r="B2157" s="3">
        <v>5.2798111399999996</v>
      </c>
      <c r="C2157" s="3">
        <v>-74.984381200000001</v>
      </c>
      <c r="D2157" s="2">
        <v>73443</v>
      </c>
      <c r="E2157" s="2" t="str">
        <f t="shared" si="66"/>
        <v>73</v>
      </c>
      <c r="F2157" s="2">
        <v>1</v>
      </c>
      <c r="G2157" s="2">
        <v>17</v>
      </c>
      <c r="H2157" s="9">
        <v>47729155.626197755</v>
      </c>
      <c r="I2157" s="9">
        <v>10872000</v>
      </c>
      <c r="J2157" s="9">
        <f t="shared" si="67"/>
        <v>58601155.626197755</v>
      </c>
      <c r="K2157" s="4">
        <v>3907</v>
      </c>
      <c r="L2157" s="5" t="s">
        <v>50</v>
      </c>
    </row>
    <row r="2158" spans="1:12" x14ac:dyDescent="0.3">
      <c r="A2158" s="13">
        <v>273411001942</v>
      </c>
      <c r="B2158" s="3">
        <v>4.9525791410000002</v>
      </c>
      <c r="C2158" s="3">
        <v>-74.983672639999995</v>
      </c>
      <c r="D2158" s="2">
        <v>73411</v>
      </c>
      <c r="E2158" s="2" t="str">
        <f t="shared" si="66"/>
        <v>73</v>
      </c>
      <c r="F2158" s="2">
        <v>1</v>
      </c>
      <c r="G2158" s="2">
        <v>2</v>
      </c>
      <c r="H2158" s="9">
        <v>52087586.413669497</v>
      </c>
      <c r="I2158" s="9">
        <v>3888000.0000000005</v>
      </c>
      <c r="J2158" s="9">
        <f t="shared" si="67"/>
        <v>55975586.413669497</v>
      </c>
      <c r="K2158" s="4">
        <v>3872</v>
      </c>
      <c r="L2158" s="5" t="s">
        <v>50</v>
      </c>
    </row>
    <row r="2159" spans="1:12" x14ac:dyDescent="0.3">
      <c r="A2159" s="13">
        <v>241799000307</v>
      </c>
      <c r="B2159" s="3">
        <v>3.0339398750000002</v>
      </c>
      <c r="C2159" s="3">
        <v>-74.983514159999999</v>
      </c>
      <c r="D2159" s="2">
        <v>41799</v>
      </c>
      <c r="E2159" s="2" t="str">
        <f t="shared" si="66"/>
        <v>41</v>
      </c>
      <c r="F2159" s="2">
        <v>1</v>
      </c>
      <c r="G2159" s="2">
        <v>15</v>
      </c>
      <c r="H2159" s="9">
        <v>95262258.349973947</v>
      </c>
      <c r="I2159" s="9">
        <v>10872000</v>
      </c>
      <c r="J2159" s="9">
        <f t="shared" si="67"/>
        <v>106134258.34997395</v>
      </c>
      <c r="K2159" s="4">
        <v>3666</v>
      </c>
      <c r="L2159" s="5" t="s">
        <v>667</v>
      </c>
    </row>
    <row r="2160" spans="1:12" x14ac:dyDescent="0.3">
      <c r="A2160" s="13">
        <v>223068002183</v>
      </c>
      <c r="B2160" s="3">
        <v>8.4078710349999994</v>
      </c>
      <c r="C2160" s="3">
        <v>-74.980629460000003</v>
      </c>
      <c r="D2160" s="2">
        <v>23068</v>
      </c>
      <c r="E2160" s="2" t="str">
        <f t="shared" si="66"/>
        <v>23</v>
      </c>
      <c r="F2160" s="2">
        <v>1</v>
      </c>
      <c r="G2160" s="2">
        <v>21</v>
      </c>
      <c r="H2160" s="9">
        <v>80979603.104231477</v>
      </c>
      <c r="I2160" s="9">
        <v>13200000</v>
      </c>
      <c r="J2160" s="9">
        <f t="shared" si="67"/>
        <v>94179603.104231477</v>
      </c>
      <c r="K2160" s="4">
        <v>3759</v>
      </c>
      <c r="L2160" s="5" t="s">
        <v>665</v>
      </c>
    </row>
    <row r="2161" spans="1:12" x14ac:dyDescent="0.3">
      <c r="A2161" s="13">
        <v>273319000328</v>
      </c>
      <c r="B2161" s="3">
        <v>4.1183350719999998</v>
      </c>
      <c r="C2161" s="3">
        <v>-74.979399550000011</v>
      </c>
      <c r="D2161" s="2">
        <v>73319</v>
      </c>
      <c r="E2161" s="2" t="str">
        <f t="shared" si="66"/>
        <v>73</v>
      </c>
      <c r="F2161" s="2">
        <v>1</v>
      </c>
      <c r="G2161" s="2">
        <v>40</v>
      </c>
      <c r="H2161" s="9">
        <v>57736170.921242036</v>
      </c>
      <c r="I2161" s="9">
        <v>15528000</v>
      </c>
      <c r="J2161" s="9">
        <f t="shared" si="67"/>
        <v>73264170.921242028</v>
      </c>
      <c r="K2161" s="4">
        <v>3639</v>
      </c>
      <c r="L2161" s="5" t="s">
        <v>50</v>
      </c>
    </row>
    <row r="2162" spans="1:12" x14ac:dyDescent="0.3">
      <c r="A2162" s="13">
        <v>273443000760</v>
      </c>
      <c r="B2162" s="3">
        <v>5.216363146</v>
      </c>
      <c r="C2162" s="3">
        <v>-74.978634709999994</v>
      </c>
      <c r="D2162" s="2">
        <v>73443</v>
      </c>
      <c r="E2162" s="2" t="str">
        <f t="shared" si="66"/>
        <v>73</v>
      </c>
      <c r="F2162" s="2">
        <v>1</v>
      </c>
      <c r="G2162" s="2">
        <v>13</v>
      </c>
      <c r="H2162" s="9">
        <v>44108849.924742825</v>
      </c>
      <c r="I2162" s="9">
        <v>8544000</v>
      </c>
      <c r="J2162" s="9">
        <f t="shared" si="67"/>
        <v>52652849.924742825</v>
      </c>
      <c r="K2162" s="4">
        <v>3774</v>
      </c>
      <c r="L2162" s="5" t="s">
        <v>50</v>
      </c>
    </row>
    <row r="2163" spans="1:12" x14ac:dyDescent="0.3">
      <c r="A2163" s="13">
        <v>273283000083</v>
      </c>
      <c r="B2163" s="3">
        <v>5.198630842</v>
      </c>
      <c r="C2163" s="3">
        <v>-74.97829007</v>
      </c>
      <c r="D2163" s="2">
        <v>73283</v>
      </c>
      <c r="E2163" s="2" t="str">
        <f t="shared" si="66"/>
        <v>73</v>
      </c>
      <c r="F2163" s="2">
        <v>1</v>
      </c>
      <c r="G2163" s="2">
        <v>17</v>
      </c>
      <c r="H2163" s="9">
        <v>40460475.061228998</v>
      </c>
      <c r="I2163" s="9">
        <v>10872000</v>
      </c>
      <c r="J2163" s="9">
        <f t="shared" si="67"/>
        <v>51332475.061228998</v>
      </c>
      <c r="K2163" s="4">
        <v>3774</v>
      </c>
      <c r="L2163" s="5" t="s">
        <v>50</v>
      </c>
    </row>
    <row r="2164" spans="1:12" x14ac:dyDescent="0.3">
      <c r="A2164" s="13">
        <v>241799000781</v>
      </c>
      <c r="B2164" s="3">
        <v>2.9772135249999998</v>
      </c>
      <c r="C2164" s="3">
        <v>-74.977993810000001</v>
      </c>
      <c r="D2164" s="2">
        <v>41799</v>
      </c>
      <c r="E2164" s="2" t="str">
        <f t="shared" si="66"/>
        <v>41</v>
      </c>
      <c r="F2164" s="2">
        <v>1</v>
      </c>
      <c r="G2164" s="2">
        <v>6</v>
      </c>
      <c r="H2164" s="9">
        <v>89159632.939537674</v>
      </c>
      <c r="I2164" s="9">
        <v>6216000</v>
      </c>
      <c r="J2164" s="9">
        <f t="shared" si="67"/>
        <v>95375632.939537674</v>
      </c>
      <c r="K2164" s="4">
        <v>3666</v>
      </c>
      <c r="L2164" s="5" t="s">
        <v>667</v>
      </c>
    </row>
    <row r="2165" spans="1:12" x14ac:dyDescent="0.3">
      <c r="A2165" s="13">
        <v>273443000204</v>
      </c>
      <c r="B2165" s="3">
        <v>5.2442144040000001</v>
      </c>
      <c r="C2165" s="3">
        <v>-74.977098859999998</v>
      </c>
      <c r="D2165" s="2">
        <v>73443</v>
      </c>
      <c r="E2165" s="2" t="str">
        <f t="shared" si="66"/>
        <v>73</v>
      </c>
      <c r="F2165" s="2">
        <v>1</v>
      </c>
      <c r="G2165" s="2">
        <v>43</v>
      </c>
      <c r="H2165" s="9">
        <v>81134104.227296025</v>
      </c>
      <c r="I2165" s="9">
        <v>15528000</v>
      </c>
      <c r="J2165" s="9">
        <f t="shared" si="67"/>
        <v>96662104.227296025</v>
      </c>
      <c r="K2165" s="4">
        <v>3774</v>
      </c>
      <c r="L2165" s="5" t="s">
        <v>50</v>
      </c>
    </row>
    <row r="2166" spans="1:12" x14ac:dyDescent="0.3">
      <c r="A2166" s="13">
        <v>273443001090</v>
      </c>
      <c r="B2166" s="3">
        <v>5.2858333333300003</v>
      </c>
      <c r="C2166" s="3">
        <v>-74.976944444400004</v>
      </c>
      <c r="D2166" s="2">
        <v>73443</v>
      </c>
      <c r="E2166" s="2" t="str">
        <f t="shared" si="66"/>
        <v>73</v>
      </c>
      <c r="F2166" s="2">
        <v>1</v>
      </c>
      <c r="G2166" s="2">
        <v>20</v>
      </c>
      <c r="H2166" s="9">
        <v>21471666.763784546</v>
      </c>
      <c r="I2166" s="9">
        <v>13200000</v>
      </c>
      <c r="J2166" s="9">
        <f t="shared" si="67"/>
        <v>34671666.763784543</v>
      </c>
      <c r="K2166" s="4">
        <v>3907</v>
      </c>
      <c r="L2166" s="5" t="s">
        <v>50</v>
      </c>
    </row>
    <row r="2167" spans="1:12" x14ac:dyDescent="0.3">
      <c r="A2167" s="13">
        <v>241799000072</v>
      </c>
      <c r="B2167" s="3">
        <v>3.0378421910000002</v>
      </c>
      <c r="C2167" s="3">
        <v>-74.971426500000007</v>
      </c>
      <c r="D2167" s="2">
        <v>41799</v>
      </c>
      <c r="E2167" s="2" t="str">
        <f t="shared" si="66"/>
        <v>41</v>
      </c>
      <c r="F2167" s="2">
        <v>1</v>
      </c>
      <c r="G2167" s="2">
        <v>24</v>
      </c>
      <c r="H2167" s="9">
        <v>37121502.497686937</v>
      </c>
      <c r="I2167" s="9">
        <v>13200000</v>
      </c>
      <c r="J2167" s="9">
        <f t="shared" si="67"/>
        <v>50321502.497686937</v>
      </c>
      <c r="K2167" s="4">
        <v>3666</v>
      </c>
      <c r="L2167" s="5" t="s">
        <v>667</v>
      </c>
    </row>
    <row r="2168" spans="1:12" x14ac:dyDescent="0.3">
      <c r="A2168" s="13">
        <v>273443000743</v>
      </c>
      <c r="B2168" s="3">
        <v>5.2870209069999996</v>
      </c>
      <c r="C2168" s="3">
        <v>-74.969676129999996</v>
      </c>
      <c r="D2168" s="2">
        <v>73443</v>
      </c>
      <c r="E2168" s="2" t="str">
        <f t="shared" si="66"/>
        <v>73</v>
      </c>
      <c r="F2168" s="2">
        <v>1</v>
      </c>
      <c r="G2168" s="2">
        <v>21</v>
      </c>
      <c r="H2168" s="9">
        <v>59915361.532275304</v>
      </c>
      <c r="I2168" s="9">
        <v>13200000</v>
      </c>
      <c r="J2168" s="9">
        <f t="shared" si="67"/>
        <v>73115361.532275304</v>
      </c>
      <c r="K2168" s="4">
        <v>3907</v>
      </c>
      <c r="L2168" s="5" t="s">
        <v>50</v>
      </c>
    </row>
    <row r="2169" spans="1:12" x14ac:dyDescent="0.3">
      <c r="A2169" s="13">
        <v>273411000156</v>
      </c>
      <c r="B2169" s="3">
        <v>4.8811110555549995</v>
      </c>
      <c r="C2169" s="3">
        <v>-74.968333166649998</v>
      </c>
      <c r="D2169" s="2">
        <v>73411</v>
      </c>
      <c r="E2169" s="2" t="str">
        <f t="shared" si="66"/>
        <v>73</v>
      </c>
      <c r="F2169" s="2">
        <v>1</v>
      </c>
      <c r="G2169" s="2">
        <v>32</v>
      </c>
      <c r="H2169" s="9">
        <v>27697874.677180778</v>
      </c>
      <c r="I2169" s="9">
        <v>13200000</v>
      </c>
      <c r="J2169" s="9">
        <f t="shared" si="67"/>
        <v>40897874.677180782</v>
      </c>
      <c r="K2169" s="4">
        <v>3889</v>
      </c>
      <c r="L2169" s="5" t="s">
        <v>50</v>
      </c>
    </row>
    <row r="2170" spans="1:12" x14ac:dyDescent="0.3">
      <c r="A2170" s="13">
        <v>173483000067</v>
      </c>
      <c r="B2170" s="3">
        <v>3.5983333333299998</v>
      </c>
      <c r="C2170" s="3">
        <v>-74.966944444399999</v>
      </c>
      <c r="D2170" s="2">
        <v>73483</v>
      </c>
      <c r="E2170" s="2" t="str">
        <f t="shared" si="66"/>
        <v>73</v>
      </c>
      <c r="F2170" s="2">
        <v>2</v>
      </c>
      <c r="G2170" s="2">
        <v>117</v>
      </c>
      <c r="H2170" s="9">
        <v>434398557.89669228</v>
      </c>
      <c r="I2170" s="9">
        <v>22992000</v>
      </c>
      <c r="J2170" s="9">
        <f t="shared" si="67"/>
        <v>457390557.89669228</v>
      </c>
      <c r="K2170" s="4">
        <v>3981</v>
      </c>
      <c r="L2170" s="5" t="s">
        <v>50</v>
      </c>
    </row>
    <row r="2171" spans="1:12" x14ac:dyDescent="0.3">
      <c r="A2171" s="13">
        <v>273408000633</v>
      </c>
      <c r="B2171" s="3">
        <v>4.9533329999999998</v>
      </c>
      <c r="C2171" s="3">
        <v>-74.965833000000003</v>
      </c>
      <c r="D2171" s="2">
        <v>73408</v>
      </c>
      <c r="E2171" s="2" t="str">
        <f t="shared" si="66"/>
        <v>73</v>
      </c>
      <c r="F2171" s="2">
        <v>1</v>
      </c>
      <c r="G2171" s="2">
        <v>32</v>
      </c>
      <c r="H2171" s="9">
        <v>311996448.7491461</v>
      </c>
      <c r="I2171" s="9">
        <v>13200000</v>
      </c>
      <c r="J2171" s="9">
        <f t="shared" si="67"/>
        <v>325196448.7491461</v>
      </c>
      <c r="K2171" s="4">
        <v>3872</v>
      </c>
      <c r="L2171" s="5" t="s">
        <v>50</v>
      </c>
    </row>
    <row r="2172" spans="1:12" x14ac:dyDescent="0.3">
      <c r="A2172" s="13">
        <v>273408000056</v>
      </c>
      <c r="B2172" s="3">
        <v>4.856877398</v>
      </c>
      <c r="C2172" s="3">
        <v>-74.96565382</v>
      </c>
      <c r="D2172" s="2">
        <v>73408</v>
      </c>
      <c r="E2172" s="2" t="str">
        <f t="shared" si="66"/>
        <v>73</v>
      </c>
      <c r="F2172" s="2">
        <v>1</v>
      </c>
      <c r="G2172" s="2">
        <v>5</v>
      </c>
      <c r="H2172" s="9">
        <v>74541447.249799848</v>
      </c>
      <c r="I2172" s="9">
        <v>6216000</v>
      </c>
      <c r="J2172" s="9">
        <f t="shared" si="67"/>
        <v>80757447.249799848</v>
      </c>
      <c r="K2172" s="4">
        <v>3889</v>
      </c>
      <c r="L2172" s="5" t="s">
        <v>50</v>
      </c>
    </row>
    <row r="2173" spans="1:12" x14ac:dyDescent="0.3">
      <c r="A2173" s="13">
        <v>223068002612</v>
      </c>
      <c r="B2173" s="3">
        <v>8.3925235120000004</v>
      </c>
      <c r="C2173" s="3">
        <v>-74.963259390000005</v>
      </c>
      <c r="D2173" s="2">
        <v>23068</v>
      </c>
      <c r="E2173" s="2" t="str">
        <f t="shared" si="66"/>
        <v>23</v>
      </c>
      <c r="F2173" s="2">
        <v>1</v>
      </c>
      <c r="G2173" s="2">
        <v>4</v>
      </c>
      <c r="H2173" s="9">
        <v>67270094.466955051</v>
      </c>
      <c r="I2173" s="9">
        <v>3888000.0000000005</v>
      </c>
      <c r="J2173" s="9">
        <f t="shared" si="67"/>
        <v>71158094.466955051</v>
      </c>
      <c r="K2173" s="4">
        <v>3759</v>
      </c>
      <c r="L2173" s="5" t="s">
        <v>665</v>
      </c>
    </row>
    <row r="2174" spans="1:12" x14ac:dyDescent="0.3">
      <c r="A2174" s="13">
        <v>273443001146</v>
      </c>
      <c r="B2174" s="3">
        <v>5.2116666666700002</v>
      </c>
      <c r="C2174" s="3">
        <v>-74.9597222222</v>
      </c>
      <c r="D2174" s="2">
        <v>73443</v>
      </c>
      <c r="E2174" s="2" t="str">
        <f t="shared" si="66"/>
        <v>73</v>
      </c>
      <c r="F2174" s="2">
        <v>1</v>
      </c>
      <c r="G2174" s="2">
        <v>8</v>
      </c>
      <c r="H2174" s="9">
        <v>56815587.452955447</v>
      </c>
      <c r="I2174" s="9">
        <v>6216000</v>
      </c>
      <c r="J2174" s="9">
        <f t="shared" si="67"/>
        <v>63031587.452955447</v>
      </c>
      <c r="K2174" s="4">
        <v>3774</v>
      </c>
      <c r="L2174" s="5" t="s">
        <v>50</v>
      </c>
    </row>
    <row r="2175" spans="1:12" x14ac:dyDescent="0.3">
      <c r="A2175" s="13">
        <v>273408000170</v>
      </c>
      <c r="B2175" s="3">
        <v>4.8815797720000003</v>
      </c>
      <c r="C2175" s="3">
        <v>-74.958850940000005</v>
      </c>
      <c r="D2175" s="2">
        <v>73408</v>
      </c>
      <c r="E2175" s="2" t="str">
        <f t="shared" si="66"/>
        <v>73</v>
      </c>
      <c r="F2175" s="2">
        <v>1</v>
      </c>
      <c r="G2175" s="2">
        <v>6</v>
      </c>
      <c r="H2175" s="9">
        <v>152506976.11062491</v>
      </c>
      <c r="I2175" s="9">
        <v>6216000</v>
      </c>
      <c r="J2175" s="9">
        <f t="shared" si="67"/>
        <v>158722976.11062491</v>
      </c>
      <c r="K2175" s="4">
        <v>3889</v>
      </c>
      <c r="L2175" s="5" t="s">
        <v>50</v>
      </c>
    </row>
    <row r="2176" spans="1:12" x14ac:dyDescent="0.3">
      <c r="A2176" s="13">
        <v>241799000552</v>
      </c>
      <c r="B2176" s="3">
        <v>2.9227780000000001</v>
      </c>
      <c r="C2176" s="3">
        <v>-74.954999999999998</v>
      </c>
      <c r="D2176" s="2">
        <v>41799</v>
      </c>
      <c r="E2176" s="2" t="str">
        <f t="shared" si="66"/>
        <v>41</v>
      </c>
      <c r="F2176" s="2">
        <v>1</v>
      </c>
      <c r="G2176" s="2">
        <v>4</v>
      </c>
      <c r="H2176" s="9">
        <v>133600866.02118102</v>
      </c>
      <c r="I2176" s="9">
        <v>3888000.0000000005</v>
      </c>
      <c r="J2176" s="9">
        <f t="shared" si="67"/>
        <v>137488866.02118102</v>
      </c>
      <c r="K2176" s="4">
        <v>3666</v>
      </c>
      <c r="L2176" s="5" t="s">
        <v>667</v>
      </c>
    </row>
    <row r="2177" spans="1:12" x14ac:dyDescent="0.3">
      <c r="A2177" s="13">
        <v>173026000230</v>
      </c>
      <c r="B2177" s="3">
        <v>4.5694825642700003</v>
      </c>
      <c r="C2177" s="3">
        <v>-74.952686968799995</v>
      </c>
      <c r="D2177" s="2">
        <v>73026</v>
      </c>
      <c r="E2177" s="2" t="str">
        <f t="shared" si="66"/>
        <v>73</v>
      </c>
      <c r="F2177" s="2">
        <v>2</v>
      </c>
      <c r="G2177" s="2">
        <v>305</v>
      </c>
      <c r="H2177" s="9">
        <v>18140242.834991571</v>
      </c>
      <c r="I2177" s="9">
        <v>37896000</v>
      </c>
      <c r="J2177" s="9">
        <f t="shared" si="67"/>
        <v>56036242.834991574</v>
      </c>
      <c r="K2177" s="4">
        <v>3900</v>
      </c>
      <c r="L2177" s="5" t="s">
        <v>50</v>
      </c>
    </row>
    <row r="2178" spans="1:12" x14ac:dyDescent="0.3">
      <c r="A2178" s="13">
        <v>273443000816</v>
      </c>
      <c r="B2178" s="3">
        <v>5.1896807269999998</v>
      </c>
      <c r="C2178" s="3">
        <v>-74.952634380000006</v>
      </c>
      <c r="D2178" s="2">
        <v>73443</v>
      </c>
      <c r="E2178" s="2" t="str">
        <f t="shared" ref="E2178:E2241" si="68">IF(LEN(D2178)&lt;5,CONCATENATE(0,MID(D2178,1,1)),MID(D2178,1,2))</f>
        <v>73</v>
      </c>
      <c r="F2178" s="2">
        <v>1</v>
      </c>
      <c r="G2178" s="2">
        <v>10</v>
      </c>
      <c r="H2178" s="9">
        <v>58767075.721778899</v>
      </c>
      <c r="I2178" s="9">
        <v>8544000</v>
      </c>
      <c r="J2178" s="9">
        <f t="shared" ref="J2178:J2241" si="69">H2178+I2178</f>
        <v>67311075.721778899</v>
      </c>
      <c r="K2178" s="4">
        <v>3926</v>
      </c>
      <c r="L2178" s="5" t="s">
        <v>50</v>
      </c>
    </row>
    <row r="2179" spans="1:12" x14ac:dyDescent="0.3">
      <c r="A2179" s="13">
        <v>241078000225</v>
      </c>
      <c r="B2179" s="3">
        <v>3.0583969930000001</v>
      </c>
      <c r="C2179" s="3">
        <v>-74.952010040000005</v>
      </c>
      <c r="D2179" s="2">
        <v>41078</v>
      </c>
      <c r="E2179" s="2" t="str">
        <f t="shared" si="68"/>
        <v>41</v>
      </c>
      <c r="F2179" s="2">
        <v>1</v>
      </c>
      <c r="G2179" s="2">
        <v>15</v>
      </c>
      <c r="H2179" s="9">
        <v>116384599.13474801</v>
      </c>
      <c r="I2179" s="9">
        <v>10872000</v>
      </c>
      <c r="J2179" s="9">
        <f t="shared" si="69"/>
        <v>127256599.13474801</v>
      </c>
      <c r="K2179" s="4">
        <v>3666</v>
      </c>
      <c r="L2179" s="5" t="s">
        <v>667</v>
      </c>
    </row>
    <row r="2180" spans="1:12" x14ac:dyDescent="0.3">
      <c r="A2180" s="13">
        <v>273268000352</v>
      </c>
      <c r="B2180" s="3">
        <v>4.2013567890000001</v>
      </c>
      <c r="C2180" s="3">
        <v>-74.951050809999998</v>
      </c>
      <c r="D2180" s="2">
        <v>73268</v>
      </c>
      <c r="E2180" s="2" t="str">
        <f t="shared" si="68"/>
        <v>73</v>
      </c>
      <c r="F2180" s="2">
        <v>1</v>
      </c>
      <c r="G2180" s="2">
        <v>10</v>
      </c>
      <c r="H2180" s="9">
        <v>167800083.71643415</v>
      </c>
      <c r="I2180" s="9">
        <v>8544000</v>
      </c>
      <c r="J2180" s="9">
        <f t="shared" si="69"/>
        <v>176344083.71643415</v>
      </c>
      <c r="K2180" s="4">
        <v>3993</v>
      </c>
      <c r="L2180" s="5" t="s">
        <v>50</v>
      </c>
    </row>
    <row r="2181" spans="1:12" x14ac:dyDescent="0.3">
      <c r="A2181" s="13">
        <v>173270000021</v>
      </c>
      <c r="B2181" s="3">
        <v>5.1233333333299997</v>
      </c>
      <c r="C2181" s="3">
        <v>-74.950833333299997</v>
      </c>
      <c r="D2181" s="2">
        <v>73270</v>
      </c>
      <c r="E2181" s="2" t="str">
        <f t="shared" si="68"/>
        <v>73</v>
      </c>
      <c r="F2181" s="2">
        <v>2</v>
      </c>
      <c r="G2181" s="2">
        <v>151</v>
      </c>
      <c r="H2181" s="9">
        <v>6815192.228840596</v>
      </c>
      <c r="I2181" s="9">
        <v>30432000</v>
      </c>
      <c r="J2181" s="9">
        <f t="shared" si="69"/>
        <v>37247192.228840597</v>
      </c>
      <c r="K2181" s="4">
        <v>3905</v>
      </c>
      <c r="L2181" s="5" t="s">
        <v>50</v>
      </c>
    </row>
    <row r="2182" spans="1:12" x14ac:dyDescent="0.3">
      <c r="A2182" s="13">
        <v>241799000480</v>
      </c>
      <c r="B2182" s="3">
        <v>3.041458972</v>
      </c>
      <c r="C2182" s="3">
        <v>-74.949916169999995</v>
      </c>
      <c r="D2182" s="2">
        <v>41799</v>
      </c>
      <c r="E2182" s="2" t="str">
        <f t="shared" si="68"/>
        <v>41</v>
      </c>
      <c r="F2182" s="2">
        <v>1</v>
      </c>
      <c r="G2182" s="2">
        <v>18</v>
      </c>
      <c r="H2182" s="9">
        <v>49643544.425136432</v>
      </c>
      <c r="I2182" s="9">
        <v>10872000</v>
      </c>
      <c r="J2182" s="9">
        <f t="shared" si="69"/>
        <v>60515544.425136432</v>
      </c>
      <c r="K2182" s="4">
        <v>3666</v>
      </c>
      <c r="L2182" s="5" t="s">
        <v>667</v>
      </c>
    </row>
    <row r="2183" spans="1:12" x14ac:dyDescent="0.3">
      <c r="A2183" s="13">
        <v>273443000468</v>
      </c>
      <c r="B2183" s="3">
        <v>5.2919444444400003</v>
      </c>
      <c r="C2183" s="3">
        <v>-74.949722222199995</v>
      </c>
      <c r="D2183" s="2">
        <v>73443</v>
      </c>
      <c r="E2183" s="2" t="str">
        <f t="shared" si="68"/>
        <v>73</v>
      </c>
      <c r="F2183" s="2">
        <v>1</v>
      </c>
      <c r="G2183" s="2">
        <v>20</v>
      </c>
      <c r="H2183" s="9">
        <v>132466154.68584348</v>
      </c>
      <c r="I2183" s="9">
        <v>13200000</v>
      </c>
      <c r="J2183" s="9">
        <f t="shared" si="69"/>
        <v>145666154.68584347</v>
      </c>
      <c r="K2183" s="4">
        <v>3907</v>
      </c>
      <c r="L2183" s="5" t="s">
        <v>50</v>
      </c>
    </row>
    <row r="2184" spans="1:12" x14ac:dyDescent="0.3">
      <c r="A2184" s="13">
        <v>241799000919</v>
      </c>
      <c r="B2184" s="3">
        <v>3.0076729659999999</v>
      </c>
      <c r="C2184" s="3">
        <v>-74.945471339999997</v>
      </c>
      <c r="D2184" s="2">
        <v>41799</v>
      </c>
      <c r="E2184" s="2" t="str">
        <f t="shared" si="68"/>
        <v>41</v>
      </c>
      <c r="F2184" s="2">
        <v>1</v>
      </c>
      <c r="G2184" s="2">
        <v>14</v>
      </c>
      <c r="H2184" s="9">
        <v>218547643.25764272</v>
      </c>
      <c r="I2184" s="9">
        <v>8544000</v>
      </c>
      <c r="J2184" s="9">
        <f t="shared" si="69"/>
        <v>227091643.25764272</v>
      </c>
      <c r="K2184" s="4">
        <v>3666</v>
      </c>
      <c r="L2184" s="5" t="s">
        <v>667</v>
      </c>
    </row>
    <row r="2185" spans="1:12" x14ac:dyDescent="0.3">
      <c r="A2185" s="13">
        <v>223068001772</v>
      </c>
      <c r="B2185" s="3">
        <v>8.3082370549999993</v>
      </c>
      <c r="C2185" s="3">
        <v>-74.944318879999997</v>
      </c>
      <c r="D2185" s="2">
        <v>23068</v>
      </c>
      <c r="E2185" s="2" t="str">
        <f t="shared" si="68"/>
        <v>23</v>
      </c>
      <c r="F2185" s="2">
        <v>1</v>
      </c>
      <c r="G2185" s="2">
        <v>29</v>
      </c>
      <c r="H2185" s="9">
        <v>216171680.10315537</v>
      </c>
      <c r="I2185" s="9">
        <v>13200000</v>
      </c>
      <c r="J2185" s="9">
        <f t="shared" si="69"/>
        <v>229371680.10315537</v>
      </c>
      <c r="K2185" s="4">
        <v>3759</v>
      </c>
      <c r="L2185" s="5" t="s">
        <v>665</v>
      </c>
    </row>
    <row r="2186" spans="1:12" x14ac:dyDescent="0.3">
      <c r="A2186" s="13">
        <v>273443000174</v>
      </c>
      <c r="B2186" s="3">
        <v>5.1720308370000003</v>
      </c>
      <c r="C2186" s="3">
        <v>-74.942826719999999</v>
      </c>
      <c r="D2186" s="2">
        <v>73443</v>
      </c>
      <c r="E2186" s="2" t="str">
        <f t="shared" si="68"/>
        <v>73</v>
      </c>
      <c r="F2186" s="2">
        <v>1</v>
      </c>
      <c r="G2186" s="2">
        <v>11</v>
      </c>
      <c r="H2186" s="9">
        <v>39335405.646684021</v>
      </c>
      <c r="I2186" s="9">
        <v>8544000</v>
      </c>
      <c r="J2186" s="9">
        <f t="shared" si="69"/>
        <v>47879405.646684021</v>
      </c>
      <c r="K2186" s="4">
        <v>3926</v>
      </c>
      <c r="L2186" s="5" t="s">
        <v>50</v>
      </c>
    </row>
    <row r="2187" spans="1:12" x14ac:dyDescent="0.3">
      <c r="A2187" s="13">
        <v>273443000514</v>
      </c>
      <c r="B2187" s="3">
        <v>5.2238888888900004</v>
      </c>
      <c r="C2187" s="3">
        <v>-74.940277777800006</v>
      </c>
      <c r="D2187" s="2">
        <v>73443</v>
      </c>
      <c r="E2187" s="2" t="str">
        <f t="shared" si="68"/>
        <v>73</v>
      </c>
      <c r="F2187" s="2">
        <v>1</v>
      </c>
      <c r="G2187" s="2">
        <v>16</v>
      </c>
      <c r="H2187" s="9">
        <v>66923094.624006495</v>
      </c>
      <c r="I2187" s="9">
        <v>10872000</v>
      </c>
      <c r="J2187" s="9">
        <f t="shared" si="69"/>
        <v>77795094.624006495</v>
      </c>
      <c r="K2187" s="4">
        <v>3774</v>
      </c>
      <c r="L2187" s="5" t="s">
        <v>50</v>
      </c>
    </row>
    <row r="2188" spans="1:12" x14ac:dyDescent="0.3">
      <c r="A2188" s="13">
        <v>223068000903</v>
      </c>
      <c r="B2188" s="3">
        <v>8.3624530739999994</v>
      </c>
      <c r="C2188" s="3">
        <v>-74.937239989999995</v>
      </c>
      <c r="D2188" s="2">
        <v>23068</v>
      </c>
      <c r="E2188" s="2" t="str">
        <f t="shared" si="68"/>
        <v>23</v>
      </c>
      <c r="F2188" s="2">
        <v>1</v>
      </c>
      <c r="G2188" s="2">
        <v>12</v>
      </c>
      <c r="H2188" s="9">
        <v>115473127.51554722</v>
      </c>
      <c r="I2188" s="9">
        <v>8544000</v>
      </c>
      <c r="J2188" s="9">
        <f t="shared" si="69"/>
        <v>124017127.51554722</v>
      </c>
      <c r="K2188" s="4">
        <v>3759</v>
      </c>
      <c r="L2188" s="5" t="s">
        <v>665</v>
      </c>
    </row>
    <row r="2189" spans="1:12" x14ac:dyDescent="0.3">
      <c r="A2189" s="13">
        <v>273443000964</v>
      </c>
      <c r="B2189" s="3">
        <v>5.16</v>
      </c>
      <c r="C2189" s="3">
        <v>-74.936666666700006</v>
      </c>
      <c r="D2189" s="2">
        <v>73443</v>
      </c>
      <c r="E2189" s="2" t="str">
        <f t="shared" si="68"/>
        <v>73</v>
      </c>
      <c r="F2189" s="2">
        <v>1</v>
      </c>
      <c r="G2189" s="2">
        <v>5</v>
      </c>
      <c r="H2189" s="9">
        <v>114731651.70022091</v>
      </c>
      <c r="I2189" s="9">
        <v>6216000</v>
      </c>
      <c r="J2189" s="9">
        <f t="shared" si="69"/>
        <v>120947651.70022091</v>
      </c>
      <c r="K2189" s="4">
        <v>3926</v>
      </c>
      <c r="L2189" s="5" t="s">
        <v>50</v>
      </c>
    </row>
    <row r="2190" spans="1:12" x14ac:dyDescent="0.3">
      <c r="A2190" s="13">
        <v>273236000202</v>
      </c>
      <c r="B2190" s="3">
        <v>3.5608330000000001</v>
      </c>
      <c r="C2190" s="3">
        <v>-74.935556000000005</v>
      </c>
      <c r="D2190" s="2">
        <v>73236</v>
      </c>
      <c r="E2190" s="2" t="str">
        <f t="shared" si="68"/>
        <v>73</v>
      </c>
      <c r="F2190" s="2">
        <v>2</v>
      </c>
      <c r="G2190" s="2">
        <v>9</v>
      </c>
      <c r="H2190" s="9">
        <v>387230211.75473797</v>
      </c>
      <c r="I2190" s="9">
        <v>6216000</v>
      </c>
      <c r="J2190" s="9">
        <f t="shared" si="69"/>
        <v>393446211.75473797</v>
      </c>
      <c r="K2190" s="4">
        <v>3981</v>
      </c>
      <c r="L2190" s="5" t="s">
        <v>50</v>
      </c>
    </row>
    <row r="2191" spans="1:12" x14ac:dyDescent="0.3">
      <c r="A2191" s="13">
        <v>223068000733</v>
      </c>
      <c r="B2191" s="3">
        <v>8.4198873140000003</v>
      </c>
      <c r="C2191" s="3">
        <v>-74.933040239999997</v>
      </c>
      <c r="D2191" s="2">
        <v>23068</v>
      </c>
      <c r="E2191" s="2" t="str">
        <f t="shared" si="68"/>
        <v>23</v>
      </c>
      <c r="F2191" s="2">
        <v>1</v>
      </c>
      <c r="G2191" s="2">
        <v>29</v>
      </c>
      <c r="H2191" s="9">
        <v>118320016.55481768</v>
      </c>
      <c r="I2191" s="9">
        <v>13200000</v>
      </c>
      <c r="J2191" s="9">
        <f t="shared" si="69"/>
        <v>131520016.55481768</v>
      </c>
      <c r="K2191" s="4">
        <v>3759</v>
      </c>
      <c r="L2191" s="5" t="s">
        <v>665</v>
      </c>
    </row>
    <row r="2192" spans="1:12" x14ac:dyDescent="0.3">
      <c r="A2192" s="13">
        <v>173563000033</v>
      </c>
      <c r="B2192" s="3">
        <v>3.7460774846399998</v>
      </c>
      <c r="C2192" s="3">
        <v>-74.931574227599995</v>
      </c>
      <c r="D2192" s="2">
        <v>73563</v>
      </c>
      <c r="E2192" s="2" t="str">
        <f t="shared" si="68"/>
        <v>73</v>
      </c>
      <c r="F2192" s="2">
        <v>2</v>
      </c>
      <c r="G2192" s="2">
        <v>211</v>
      </c>
      <c r="H2192" s="9">
        <v>44488663.804287247</v>
      </c>
      <c r="I2192" s="9">
        <v>30432000</v>
      </c>
      <c r="J2192" s="9">
        <f t="shared" si="69"/>
        <v>74920663.804287255</v>
      </c>
      <c r="K2192" s="4">
        <v>3932</v>
      </c>
      <c r="L2192" s="5" t="s">
        <v>50</v>
      </c>
    </row>
    <row r="2193" spans="1:12" x14ac:dyDescent="0.3">
      <c r="A2193" s="13">
        <v>173563000149</v>
      </c>
      <c r="B2193" s="3">
        <v>3.7455555555600002</v>
      </c>
      <c r="C2193" s="3">
        <v>-74.931388888900003</v>
      </c>
      <c r="D2193" s="2">
        <v>73563</v>
      </c>
      <c r="E2193" s="2" t="str">
        <f t="shared" si="68"/>
        <v>73</v>
      </c>
      <c r="F2193" s="2">
        <v>2</v>
      </c>
      <c r="G2193" s="2">
        <v>168</v>
      </c>
      <c r="H2193" s="9">
        <v>4912761.5227149501</v>
      </c>
      <c r="I2193" s="9">
        <v>30432000</v>
      </c>
      <c r="J2193" s="9">
        <f t="shared" si="69"/>
        <v>35344761.52271495</v>
      </c>
      <c r="K2193" s="4">
        <v>3932</v>
      </c>
      <c r="L2193" s="5" t="s">
        <v>50</v>
      </c>
    </row>
    <row r="2194" spans="1:12" x14ac:dyDescent="0.3">
      <c r="A2194" s="13">
        <v>273861000644</v>
      </c>
      <c r="B2194" s="3">
        <v>4.7712099779999999</v>
      </c>
      <c r="C2194" s="3">
        <v>-74.929946189999995</v>
      </c>
      <c r="D2194" s="2">
        <v>73861</v>
      </c>
      <c r="E2194" s="2" t="str">
        <f t="shared" si="68"/>
        <v>73</v>
      </c>
      <c r="F2194" s="2">
        <v>1</v>
      </c>
      <c r="G2194" s="2">
        <v>12</v>
      </c>
      <c r="H2194" s="9">
        <v>140466438.9417409</v>
      </c>
      <c r="I2194" s="9">
        <v>8544000</v>
      </c>
      <c r="J2194" s="9">
        <f t="shared" si="69"/>
        <v>149010438.9417409</v>
      </c>
      <c r="K2194" s="4">
        <v>3936</v>
      </c>
      <c r="L2194" s="5" t="s">
        <v>50</v>
      </c>
    </row>
    <row r="2195" spans="1:12" x14ac:dyDescent="0.3">
      <c r="A2195" s="13">
        <v>273585000473</v>
      </c>
      <c r="B2195" s="3">
        <v>3.85788563913</v>
      </c>
      <c r="C2195" s="3">
        <v>-74.929903602899998</v>
      </c>
      <c r="D2195" s="2">
        <v>73585</v>
      </c>
      <c r="E2195" s="2" t="str">
        <f t="shared" si="68"/>
        <v>73</v>
      </c>
      <c r="F2195" s="2">
        <v>1</v>
      </c>
      <c r="G2195" s="2">
        <v>80</v>
      </c>
      <c r="H2195" s="9">
        <v>311011742.622352</v>
      </c>
      <c r="I2195" s="9">
        <v>22992000</v>
      </c>
      <c r="J2195" s="9">
        <f t="shared" si="69"/>
        <v>334003742.622352</v>
      </c>
      <c r="K2195" s="4">
        <v>3937</v>
      </c>
      <c r="L2195" s="5" t="s">
        <v>50</v>
      </c>
    </row>
    <row r="2196" spans="1:12" x14ac:dyDescent="0.3">
      <c r="A2196" s="13">
        <v>141078000018</v>
      </c>
      <c r="B2196" s="3">
        <v>2.9882202539999998</v>
      </c>
      <c r="C2196" s="3">
        <v>-74.918036279999995</v>
      </c>
      <c r="D2196" s="2">
        <v>41078</v>
      </c>
      <c r="E2196" s="2" t="str">
        <f t="shared" si="68"/>
        <v>41</v>
      </c>
      <c r="F2196" s="2">
        <v>1</v>
      </c>
      <c r="G2196" s="2">
        <v>157</v>
      </c>
      <c r="H2196" s="9">
        <v>72182532.275539458</v>
      </c>
      <c r="I2196" s="9">
        <v>30432000</v>
      </c>
      <c r="J2196" s="9">
        <f t="shared" si="69"/>
        <v>102614532.27553946</v>
      </c>
      <c r="K2196" s="4">
        <v>3666</v>
      </c>
      <c r="L2196" s="5" t="s">
        <v>667</v>
      </c>
    </row>
    <row r="2197" spans="1:12" x14ac:dyDescent="0.3">
      <c r="A2197" s="13">
        <v>273270000335</v>
      </c>
      <c r="B2197" s="3">
        <v>5.15</v>
      </c>
      <c r="C2197" s="3">
        <v>-74.916388999999995</v>
      </c>
      <c r="D2197" s="2">
        <v>73270</v>
      </c>
      <c r="E2197" s="2" t="str">
        <f t="shared" si="68"/>
        <v>73</v>
      </c>
      <c r="F2197" s="2">
        <v>2</v>
      </c>
      <c r="G2197" s="2">
        <v>7</v>
      </c>
      <c r="H2197" s="9">
        <v>200872833.18931794</v>
      </c>
      <c r="I2197" s="9">
        <v>6216000</v>
      </c>
      <c r="J2197" s="9">
        <f t="shared" si="69"/>
        <v>207088833.18931794</v>
      </c>
      <c r="K2197" s="4">
        <v>3926</v>
      </c>
      <c r="L2197" s="5" t="s">
        <v>50</v>
      </c>
    </row>
    <row r="2198" spans="1:12" x14ac:dyDescent="0.3">
      <c r="A2198" s="13">
        <v>273563000119</v>
      </c>
      <c r="B2198" s="3">
        <v>3.7016257640000001</v>
      </c>
      <c r="C2198" s="3">
        <v>-74.915130199999993</v>
      </c>
      <c r="D2198" s="2">
        <v>73563</v>
      </c>
      <c r="E2198" s="2" t="str">
        <f t="shared" si="68"/>
        <v>73</v>
      </c>
      <c r="F2198" s="2">
        <v>2</v>
      </c>
      <c r="G2198" s="2">
        <v>27</v>
      </c>
      <c r="H2198" s="9">
        <v>415507924.00331897</v>
      </c>
      <c r="I2198" s="9">
        <v>13200000</v>
      </c>
      <c r="J2198" s="9">
        <f t="shared" si="69"/>
        <v>428707924.00331897</v>
      </c>
      <c r="K2198" s="4">
        <v>3932</v>
      </c>
      <c r="L2198" s="5" t="s">
        <v>50</v>
      </c>
    </row>
    <row r="2199" spans="1:12" x14ac:dyDescent="0.3">
      <c r="A2199" s="13">
        <v>241078000527</v>
      </c>
      <c r="B2199" s="3">
        <v>3.012062453</v>
      </c>
      <c r="C2199" s="3">
        <v>-74.911183429999994</v>
      </c>
      <c r="D2199" s="2">
        <v>41078</v>
      </c>
      <c r="E2199" s="2" t="str">
        <f t="shared" si="68"/>
        <v>41</v>
      </c>
      <c r="F2199" s="2">
        <v>1</v>
      </c>
      <c r="G2199" s="2">
        <v>10</v>
      </c>
      <c r="H2199" s="9">
        <v>62617268.847641774</v>
      </c>
      <c r="I2199" s="9">
        <v>8544000</v>
      </c>
      <c r="J2199" s="9">
        <f t="shared" si="69"/>
        <v>71161268.847641766</v>
      </c>
      <c r="K2199" s="4">
        <v>3666</v>
      </c>
      <c r="L2199" s="5" t="s">
        <v>667</v>
      </c>
    </row>
    <row r="2200" spans="1:12" x14ac:dyDescent="0.3">
      <c r="A2200" s="13">
        <v>241078000471</v>
      </c>
      <c r="B2200" s="3">
        <v>3.0331747060000001</v>
      </c>
      <c r="C2200" s="3">
        <v>-74.906990629999996</v>
      </c>
      <c r="D2200" s="2">
        <v>41078</v>
      </c>
      <c r="E2200" s="2" t="str">
        <f t="shared" si="68"/>
        <v>41</v>
      </c>
      <c r="F2200" s="2">
        <v>1</v>
      </c>
      <c r="G2200" s="2">
        <v>7</v>
      </c>
      <c r="H2200" s="9">
        <v>160899147.86886802</v>
      </c>
      <c r="I2200" s="9">
        <v>6216000</v>
      </c>
      <c r="J2200" s="9">
        <f t="shared" si="69"/>
        <v>167115147.86886802</v>
      </c>
      <c r="K2200" s="4">
        <v>3666</v>
      </c>
      <c r="L2200" s="5" t="s">
        <v>667</v>
      </c>
    </row>
    <row r="2201" spans="1:12" x14ac:dyDescent="0.3">
      <c r="A2201" s="13">
        <v>273236000199</v>
      </c>
      <c r="B2201" s="3">
        <v>3.6541805759999999</v>
      </c>
      <c r="C2201" s="3">
        <v>-74.906864670000004</v>
      </c>
      <c r="D2201" s="2">
        <v>73236</v>
      </c>
      <c r="E2201" s="2" t="str">
        <f t="shared" si="68"/>
        <v>73</v>
      </c>
      <c r="F2201" s="2">
        <v>2</v>
      </c>
      <c r="G2201" s="2">
        <v>13</v>
      </c>
      <c r="H2201" s="9">
        <v>843912627.87791836</v>
      </c>
      <c r="I2201" s="9">
        <v>8544000</v>
      </c>
      <c r="J2201" s="9">
        <f t="shared" si="69"/>
        <v>852456627.87791836</v>
      </c>
      <c r="K2201" s="4">
        <v>3932</v>
      </c>
      <c r="L2201" s="5" t="s">
        <v>50</v>
      </c>
    </row>
    <row r="2202" spans="1:12" x14ac:dyDescent="0.3">
      <c r="A2202" s="13">
        <v>173236000275</v>
      </c>
      <c r="B2202" s="3">
        <v>3.53972222222</v>
      </c>
      <c r="C2202" s="3">
        <v>-74.897499999999994</v>
      </c>
      <c r="D2202" s="2">
        <v>73236</v>
      </c>
      <c r="E2202" s="2" t="str">
        <f t="shared" si="68"/>
        <v>73</v>
      </c>
      <c r="F2202" s="2">
        <v>2</v>
      </c>
      <c r="G2202" s="2">
        <v>141</v>
      </c>
      <c r="H2202" s="9">
        <v>22897807.44726117</v>
      </c>
      <c r="I2202" s="9">
        <v>22992000</v>
      </c>
      <c r="J2202" s="9">
        <f t="shared" si="69"/>
        <v>45889807.44726117</v>
      </c>
      <c r="K2202" s="4">
        <v>3981</v>
      </c>
      <c r="L2202" s="5" t="s">
        <v>50</v>
      </c>
    </row>
    <row r="2203" spans="1:12" x14ac:dyDescent="0.3">
      <c r="A2203" s="13">
        <v>173236000259</v>
      </c>
      <c r="B2203" s="3">
        <v>3.5390584983600002</v>
      </c>
      <c r="C2203" s="3">
        <v>-74.895015838299997</v>
      </c>
      <c r="D2203" s="2">
        <v>73236</v>
      </c>
      <c r="E2203" s="2" t="str">
        <f t="shared" si="68"/>
        <v>73</v>
      </c>
      <c r="F2203" s="2">
        <v>2</v>
      </c>
      <c r="G2203" s="2">
        <v>126</v>
      </c>
      <c r="H2203" s="9">
        <v>30828415.078712083</v>
      </c>
      <c r="I2203" s="9">
        <v>22992000</v>
      </c>
      <c r="J2203" s="9">
        <f t="shared" si="69"/>
        <v>53820415.078712083</v>
      </c>
      <c r="K2203" s="4">
        <v>3981</v>
      </c>
      <c r="L2203" s="5" t="s">
        <v>50</v>
      </c>
    </row>
    <row r="2204" spans="1:12" x14ac:dyDescent="0.3">
      <c r="A2204" s="13">
        <v>273268000387</v>
      </c>
      <c r="B2204" s="3">
        <v>4.1998530000000001</v>
      </c>
      <c r="C2204" s="3">
        <v>-74.893608999999998</v>
      </c>
      <c r="D2204" s="2">
        <v>73268</v>
      </c>
      <c r="E2204" s="2" t="str">
        <f t="shared" si="68"/>
        <v>73</v>
      </c>
      <c r="F2204" s="2">
        <v>1</v>
      </c>
      <c r="G2204" s="2">
        <v>76</v>
      </c>
      <c r="H2204" s="9">
        <v>88789227.422864407</v>
      </c>
      <c r="I2204" s="9">
        <v>15528000</v>
      </c>
      <c r="J2204" s="9">
        <f t="shared" si="69"/>
        <v>104317227.42286441</v>
      </c>
      <c r="K2204" s="4">
        <v>3993</v>
      </c>
      <c r="L2204" s="5" t="s">
        <v>50</v>
      </c>
    </row>
    <row r="2205" spans="1:12" x14ac:dyDescent="0.3">
      <c r="A2205" s="13">
        <v>273443000107</v>
      </c>
      <c r="B2205" s="3">
        <v>5.1997222222200001</v>
      </c>
      <c r="C2205" s="3">
        <v>-74.893333333300006</v>
      </c>
      <c r="D2205" s="2">
        <v>73443</v>
      </c>
      <c r="E2205" s="2" t="str">
        <f t="shared" si="68"/>
        <v>73</v>
      </c>
      <c r="F2205" s="2">
        <v>1</v>
      </c>
      <c r="G2205" s="2">
        <v>10</v>
      </c>
      <c r="H2205" s="9">
        <v>165283078.7400136</v>
      </c>
      <c r="I2205" s="9">
        <v>8544000</v>
      </c>
      <c r="J2205" s="9">
        <f t="shared" si="69"/>
        <v>173827078.7400136</v>
      </c>
      <c r="K2205" s="4">
        <v>3926</v>
      </c>
      <c r="L2205" s="5" t="s">
        <v>50</v>
      </c>
    </row>
    <row r="2206" spans="1:12" x14ac:dyDescent="0.3">
      <c r="A2206" s="13">
        <v>273275000601</v>
      </c>
      <c r="B2206" s="3">
        <v>4.2426030590000012</v>
      </c>
      <c r="C2206" s="3">
        <v>-74.886472310000002</v>
      </c>
      <c r="D2206" s="2">
        <v>73275</v>
      </c>
      <c r="E2206" s="2" t="str">
        <f t="shared" si="68"/>
        <v>73</v>
      </c>
      <c r="F2206" s="2">
        <v>1</v>
      </c>
      <c r="G2206" s="2">
        <v>88</v>
      </c>
      <c r="H2206" s="9">
        <v>129944429.06777421</v>
      </c>
      <c r="I2206" s="9">
        <v>22992000</v>
      </c>
      <c r="J2206" s="9">
        <f t="shared" si="69"/>
        <v>152936429.06777421</v>
      </c>
      <c r="K2206" s="4">
        <v>3993</v>
      </c>
      <c r="L2206" s="5" t="s">
        <v>50</v>
      </c>
    </row>
    <row r="2207" spans="1:12" x14ac:dyDescent="0.3">
      <c r="A2207" s="13">
        <v>273268001766</v>
      </c>
      <c r="B2207" s="3">
        <v>4.14946832548</v>
      </c>
      <c r="C2207" s="3">
        <v>-74.883204483300005</v>
      </c>
      <c r="D2207" s="2">
        <v>73268</v>
      </c>
      <c r="E2207" s="2" t="str">
        <f t="shared" si="68"/>
        <v>73</v>
      </c>
      <c r="F2207" s="2">
        <v>1</v>
      </c>
      <c r="G2207" s="2">
        <v>221</v>
      </c>
      <c r="H2207" s="9">
        <v>113965329.67287593</v>
      </c>
      <c r="I2207" s="9">
        <v>30432000</v>
      </c>
      <c r="J2207" s="9">
        <f t="shared" si="69"/>
        <v>144397329.67287594</v>
      </c>
      <c r="K2207" s="4">
        <v>3993</v>
      </c>
      <c r="L2207" s="5" t="s">
        <v>50</v>
      </c>
    </row>
    <row r="2208" spans="1:12" x14ac:dyDescent="0.3">
      <c r="A2208" s="13">
        <v>273268000441</v>
      </c>
      <c r="B2208" s="3">
        <v>4.1886504670000013</v>
      </c>
      <c r="C2208" s="3">
        <v>-74.883093400000007</v>
      </c>
      <c r="D2208" s="2">
        <v>73268</v>
      </c>
      <c r="E2208" s="2" t="str">
        <f t="shared" si="68"/>
        <v>73</v>
      </c>
      <c r="F2208" s="2">
        <v>1</v>
      </c>
      <c r="G2208" s="2">
        <v>14</v>
      </c>
      <c r="H2208" s="9">
        <v>44773702.441995405</v>
      </c>
      <c r="I2208" s="9">
        <v>8544000</v>
      </c>
      <c r="J2208" s="9">
        <f t="shared" si="69"/>
        <v>53317702.441995405</v>
      </c>
      <c r="K2208" s="4">
        <v>3993</v>
      </c>
      <c r="L2208" s="5" t="s">
        <v>50</v>
      </c>
    </row>
    <row r="2209" spans="1:12" x14ac:dyDescent="0.3">
      <c r="A2209" s="13">
        <v>173547000023</v>
      </c>
      <c r="B2209" s="3">
        <v>4.5391666666699999</v>
      </c>
      <c r="C2209" s="3">
        <v>-74.880277777800003</v>
      </c>
      <c r="D2209" s="2">
        <v>73547</v>
      </c>
      <c r="E2209" s="2" t="str">
        <f t="shared" si="68"/>
        <v>73</v>
      </c>
      <c r="F2209" s="2">
        <v>2</v>
      </c>
      <c r="G2209" s="2">
        <v>175</v>
      </c>
      <c r="H2209" s="9">
        <v>6031852.0495257713</v>
      </c>
      <c r="I2209" s="9">
        <v>30432000</v>
      </c>
      <c r="J2209" s="9">
        <f t="shared" si="69"/>
        <v>36463852.049525768</v>
      </c>
      <c r="K2209" s="4">
        <v>4000</v>
      </c>
      <c r="L2209" s="5" t="s">
        <v>50</v>
      </c>
    </row>
    <row r="2210" spans="1:12" x14ac:dyDescent="0.3">
      <c r="A2210" s="13">
        <v>273268000646</v>
      </c>
      <c r="B2210" s="3">
        <v>4.1545969988899998</v>
      </c>
      <c r="C2210" s="3">
        <v>-74.8788849986</v>
      </c>
      <c r="D2210" s="2">
        <v>73268</v>
      </c>
      <c r="E2210" s="2" t="str">
        <f t="shared" si="68"/>
        <v>73</v>
      </c>
      <c r="F2210" s="2">
        <v>1</v>
      </c>
      <c r="G2210" s="2">
        <v>69</v>
      </c>
      <c r="H2210" s="9">
        <v>19535929.919971321</v>
      </c>
      <c r="I2210" s="9">
        <v>15528000</v>
      </c>
      <c r="J2210" s="9">
        <f t="shared" si="69"/>
        <v>35063929.919971317</v>
      </c>
      <c r="K2210" s="4">
        <v>3993</v>
      </c>
      <c r="L2210" s="5" t="s">
        <v>50</v>
      </c>
    </row>
    <row r="2211" spans="1:12" x14ac:dyDescent="0.3">
      <c r="A2211" s="13">
        <v>241078000501</v>
      </c>
      <c r="B2211" s="3">
        <v>3.0526862860000001</v>
      </c>
      <c r="C2211" s="3">
        <v>-74.873011930000004</v>
      </c>
      <c r="D2211" s="2">
        <v>41078</v>
      </c>
      <c r="E2211" s="2" t="str">
        <f t="shared" si="68"/>
        <v>41</v>
      </c>
      <c r="F2211" s="2">
        <v>1</v>
      </c>
      <c r="G2211" s="2">
        <v>4</v>
      </c>
      <c r="H2211" s="9">
        <v>114417162.89136733</v>
      </c>
      <c r="I2211" s="9">
        <v>3888000.0000000005</v>
      </c>
      <c r="J2211" s="9">
        <f t="shared" si="69"/>
        <v>118305162.89136733</v>
      </c>
      <c r="K2211" s="4">
        <v>3666</v>
      </c>
      <c r="L2211" s="5" t="s">
        <v>667</v>
      </c>
    </row>
    <row r="2212" spans="1:12" x14ac:dyDescent="0.3">
      <c r="A2212" s="13">
        <v>273585000121</v>
      </c>
      <c r="B2212" s="3">
        <v>3.8922221481466663</v>
      </c>
      <c r="C2212" s="3">
        <v>-74.870277851866675</v>
      </c>
      <c r="D2212" s="2">
        <v>73585</v>
      </c>
      <c r="E2212" s="2" t="str">
        <f t="shared" si="68"/>
        <v>73</v>
      </c>
      <c r="F2212" s="2">
        <v>1</v>
      </c>
      <c r="G2212" s="2">
        <v>20</v>
      </c>
      <c r="H2212" s="9">
        <v>200789012.72171009</v>
      </c>
      <c r="I2212" s="9">
        <v>13200000</v>
      </c>
      <c r="J2212" s="9">
        <f t="shared" si="69"/>
        <v>213989012.72171009</v>
      </c>
      <c r="K2212" s="4">
        <v>3937</v>
      </c>
      <c r="L2212" s="5" t="s">
        <v>50</v>
      </c>
    </row>
    <row r="2213" spans="1:12" x14ac:dyDescent="0.3">
      <c r="A2213" s="13">
        <v>273563000593</v>
      </c>
      <c r="B2213" s="3">
        <v>3.6703596460000001</v>
      </c>
      <c r="C2213" s="3">
        <v>-74.86865933</v>
      </c>
      <c r="D2213" s="2">
        <v>73563</v>
      </c>
      <c r="E2213" s="2" t="str">
        <f t="shared" si="68"/>
        <v>73</v>
      </c>
      <c r="F2213" s="2">
        <v>2</v>
      </c>
      <c r="G2213" s="2">
        <v>6</v>
      </c>
      <c r="H2213" s="9">
        <v>369281159.04569685</v>
      </c>
      <c r="I2213" s="9">
        <v>6216000</v>
      </c>
      <c r="J2213" s="9">
        <f t="shared" si="69"/>
        <v>375497159.04569685</v>
      </c>
      <c r="K2213" s="4">
        <v>3932</v>
      </c>
      <c r="L2213" s="5" t="s">
        <v>50</v>
      </c>
    </row>
    <row r="2214" spans="1:12" x14ac:dyDescent="0.3">
      <c r="A2214" s="13">
        <v>273268001391</v>
      </c>
      <c r="B2214" s="3">
        <v>4.2156692470000001</v>
      </c>
      <c r="C2214" s="3">
        <v>-74.867603110000005</v>
      </c>
      <c r="D2214" s="2">
        <v>73268</v>
      </c>
      <c r="E2214" s="2" t="str">
        <f t="shared" si="68"/>
        <v>73</v>
      </c>
      <c r="F2214" s="2">
        <v>1</v>
      </c>
      <c r="G2214" s="2">
        <v>13</v>
      </c>
      <c r="H2214" s="9">
        <v>95776495.965364873</v>
      </c>
      <c r="I2214" s="9">
        <v>8544000</v>
      </c>
      <c r="J2214" s="9">
        <f t="shared" si="69"/>
        <v>104320495.96536487</v>
      </c>
      <c r="K2214" s="4">
        <v>3993</v>
      </c>
      <c r="L2214" s="5" t="s">
        <v>50</v>
      </c>
    </row>
    <row r="2215" spans="1:12" x14ac:dyDescent="0.3">
      <c r="A2215" s="13">
        <v>273319000310</v>
      </c>
      <c r="B2215" s="3">
        <v>4.0677777777799999</v>
      </c>
      <c r="C2215" s="3">
        <v>-74.854722222199996</v>
      </c>
      <c r="D2215" s="2">
        <v>73319</v>
      </c>
      <c r="E2215" s="2" t="str">
        <f t="shared" si="68"/>
        <v>73</v>
      </c>
      <c r="F2215" s="2">
        <v>1</v>
      </c>
      <c r="G2215" s="2">
        <v>12</v>
      </c>
      <c r="H2215" s="9">
        <v>83964119.350596502</v>
      </c>
      <c r="I2215" s="9">
        <v>8544000</v>
      </c>
      <c r="J2215" s="9">
        <f t="shared" si="69"/>
        <v>92508119.350596502</v>
      </c>
      <c r="K2215" s="4">
        <v>4038</v>
      </c>
      <c r="L2215" s="5" t="s">
        <v>50</v>
      </c>
    </row>
    <row r="2216" spans="1:12" x14ac:dyDescent="0.3">
      <c r="A2216" s="13">
        <v>273268000565</v>
      </c>
      <c r="B2216" s="3">
        <v>4.1873655579999998</v>
      </c>
      <c r="C2216" s="3">
        <v>-74.850827910000007</v>
      </c>
      <c r="D2216" s="2">
        <v>73268</v>
      </c>
      <c r="E2216" s="2" t="str">
        <f t="shared" si="68"/>
        <v>73</v>
      </c>
      <c r="F2216" s="2">
        <v>1</v>
      </c>
      <c r="G2216" s="2">
        <v>11</v>
      </c>
      <c r="H2216" s="9">
        <v>94298120.727308169</v>
      </c>
      <c r="I2216" s="9">
        <v>8544000</v>
      </c>
      <c r="J2216" s="9">
        <f t="shared" si="69"/>
        <v>102842120.72730817</v>
      </c>
      <c r="K2216" s="4">
        <v>3993</v>
      </c>
      <c r="L2216" s="5" t="s">
        <v>50</v>
      </c>
    </row>
    <row r="2217" spans="1:12" x14ac:dyDescent="0.3">
      <c r="A2217" s="13">
        <v>218150000934</v>
      </c>
      <c r="B2217" s="3">
        <v>1.3236327830000001</v>
      </c>
      <c r="C2217" s="3">
        <v>-74.850054049999997</v>
      </c>
      <c r="D2217" s="2">
        <v>18150</v>
      </c>
      <c r="E2217" s="2" t="str">
        <f t="shared" si="68"/>
        <v>18</v>
      </c>
      <c r="F2217" s="2">
        <v>2</v>
      </c>
      <c r="G2217" s="2">
        <v>17</v>
      </c>
      <c r="H2217" s="9">
        <v>96646720.752890185</v>
      </c>
      <c r="I2217" s="9">
        <v>10872000</v>
      </c>
      <c r="J2217" s="9">
        <f t="shared" si="69"/>
        <v>107518720.75289018</v>
      </c>
      <c r="K2217" s="4">
        <v>4042</v>
      </c>
      <c r="L2217" s="5" t="s">
        <v>120</v>
      </c>
    </row>
    <row r="2218" spans="1:12" x14ac:dyDescent="0.3">
      <c r="A2218" s="13">
        <v>273585000490</v>
      </c>
      <c r="B2218" s="3">
        <v>3.8824999999999998</v>
      </c>
      <c r="C2218" s="3">
        <v>-74.847222000000002</v>
      </c>
      <c r="D2218" s="2">
        <v>73585</v>
      </c>
      <c r="E2218" s="2" t="str">
        <f t="shared" si="68"/>
        <v>73</v>
      </c>
      <c r="F2218" s="2">
        <v>1</v>
      </c>
      <c r="G2218" s="2">
        <v>6</v>
      </c>
      <c r="H2218" s="9">
        <v>73049318.045987546</v>
      </c>
      <c r="I2218" s="9">
        <v>6216000</v>
      </c>
      <c r="J2218" s="9">
        <f t="shared" si="69"/>
        <v>79265318.045987546</v>
      </c>
      <c r="K2218" s="4">
        <v>3937</v>
      </c>
      <c r="L2218" s="5" t="s">
        <v>50</v>
      </c>
    </row>
    <row r="2219" spans="1:12" x14ac:dyDescent="0.3">
      <c r="A2219" s="13">
        <v>273275000201</v>
      </c>
      <c r="B2219" s="3">
        <v>4.2288888888900011</v>
      </c>
      <c r="C2219" s="3">
        <v>-74.830277777800006</v>
      </c>
      <c r="D2219" s="2">
        <v>73275</v>
      </c>
      <c r="E2219" s="2" t="str">
        <f t="shared" si="68"/>
        <v>73</v>
      </c>
      <c r="F2219" s="2">
        <v>1</v>
      </c>
      <c r="G2219" s="2">
        <v>12</v>
      </c>
      <c r="H2219" s="9">
        <v>168872031.90214264</v>
      </c>
      <c r="I2219" s="9">
        <v>8544000</v>
      </c>
      <c r="J2219" s="9">
        <f t="shared" si="69"/>
        <v>177416031.90214264</v>
      </c>
      <c r="K2219" s="4">
        <v>3993</v>
      </c>
      <c r="L2219" s="5" t="s">
        <v>50</v>
      </c>
    </row>
    <row r="2220" spans="1:12" x14ac:dyDescent="0.3">
      <c r="A2220" s="13">
        <v>205756001541</v>
      </c>
      <c r="B2220" s="3">
        <v>5.8372219999999997</v>
      </c>
      <c r="C2220" s="3">
        <v>-74.828610999999995</v>
      </c>
      <c r="D2220" s="2">
        <v>5756</v>
      </c>
      <c r="E2220" s="2" t="str">
        <f t="shared" si="68"/>
        <v>05</v>
      </c>
      <c r="F2220" s="2">
        <v>1</v>
      </c>
      <c r="G2220" s="2">
        <v>8</v>
      </c>
      <c r="H2220" s="9">
        <v>166667433.50258616</v>
      </c>
      <c r="I2220" s="9">
        <v>6216000</v>
      </c>
      <c r="J2220" s="9">
        <f t="shared" si="69"/>
        <v>172883433.50258616</v>
      </c>
      <c r="K2220" s="4">
        <v>4092</v>
      </c>
      <c r="L2220" s="5" t="s">
        <v>666</v>
      </c>
    </row>
    <row r="2221" spans="1:12" x14ac:dyDescent="0.3">
      <c r="A2221" s="13">
        <v>273443001171</v>
      </c>
      <c r="B2221" s="3">
        <v>5.2533333333299996</v>
      </c>
      <c r="C2221" s="3">
        <v>-74.821388888900003</v>
      </c>
      <c r="D2221" s="2">
        <v>73443</v>
      </c>
      <c r="E2221" s="2" t="str">
        <f t="shared" si="68"/>
        <v>73</v>
      </c>
      <c r="F2221" s="2">
        <v>1</v>
      </c>
      <c r="G2221" s="2">
        <v>8</v>
      </c>
      <c r="H2221" s="9">
        <v>261393854.68508676</v>
      </c>
      <c r="I2221" s="9">
        <v>6216000</v>
      </c>
      <c r="J2221" s="9">
        <f t="shared" si="69"/>
        <v>267609854.68508676</v>
      </c>
      <c r="K2221" s="4">
        <v>3926</v>
      </c>
      <c r="L2221" s="5" t="s">
        <v>50</v>
      </c>
    </row>
    <row r="2222" spans="1:12" x14ac:dyDescent="0.3">
      <c r="A2222" s="13">
        <v>273275000147</v>
      </c>
      <c r="B2222" s="3">
        <v>4.196179774</v>
      </c>
      <c r="C2222" s="3">
        <v>-74.815501310000002</v>
      </c>
      <c r="D2222" s="2">
        <v>73275</v>
      </c>
      <c r="E2222" s="2" t="str">
        <f t="shared" si="68"/>
        <v>73</v>
      </c>
      <c r="F2222" s="2">
        <v>1</v>
      </c>
      <c r="G2222" s="2">
        <v>12</v>
      </c>
      <c r="H2222" s="9">
        <v>54269961.66396676</v>
      </c>
      <c r="I2222" s="9">
        <v>8544000</v>
      </c>
      <c r="J2222" s="9">
        <f t="shared" si="69"/>
        <v>62813961.66396676</v>
      </c>
      <c r="K2222" s="4">
        <v>3993</v>
      </c>
      <c r="L2222" s="5" t="s">
        <v>50</v>
      </c>
    </row>
    <row r="2223" spans="1:12" x14ac:dyDescent="0.3">
      <c r="A2223" s="13">
        <v>273770000307</v>
      </c>
      <c r="B2223" s="3">
        <v>4.1288676029999998</v>
      </c>
      <c r="C2223" s="3">
        <v>-74.801509899999999</v>
      </c>
      <c r="D2223" s="2">
        <v>73770</v>
      </c>
      <c r="E2223" s="2" t="str">
        <f t="shared" si="68"/>
        <v>73</v>
      </c>
      <c r="F2223" s="2">
        <v>2</v>
      </c>
      <c r="G2223" s="2">
        <v>67</v>
      </c>
      <c r="H2223" s="9">
        <v>718635953.18504226</v>
      </c>
      <c r="I2223" s="9">
        <v>15528000</v>
      </c>
      <c r="J2223" s="9">
        <f t="shared" si="69"/>
        <v>734163953.18504226</v>
      </c>
      <c r="K2223" s="4">
        <v>4090</v>
      </c>
      <c r="L2223" s="5" t="s">
        <v>50</v>
      </c>
    </row>
    <row r="2224" spans="1:12" x14ac:dyDescent="0.3">
      <c r="A2224" s="13">
        <v>205756001354</v>
      </c>
      <c r="B2224" s="3">
        <v>5.7102779999999997</v>
      </c>
      <c r="C2224" s="3">
        <v>-74.800556</v>
      </c>
      <c r="D2224" s="2">
        <v>5756</v>
      </c>
      <c r="E2224" s="2" t="str">
        <f t="shared" si="68"/>
        <v>05</v>
      </c>
      <c r="F2224" s="2">
        <v>1</v>
      </c>
      <c r="G2224" s="2">
        <v>8</v>
      </c>
      <c r="H2224" s="9">
        <v>469304308.40184861</v>
      </c>
      <c r="I2224" s="9">
        <v>6216000</v>
      </c>
      <c r="J2224" s="9">
        <f t="shared" si="69"/>
        <v>475520308.40184861</v>
      </c>
      <c r="K2224" s="4">
        <v>4092</v>
      </c>
      <c r="L2224" s="5" t="s">
        <v>666</v>
      </c>
    </row>
    <row r="2225" spans="1:12" x14ac:dyDescent="0.3">
      <c r="A2225" s="13">
        <v>273770000129</v>
      </c>
      <c r="B2225" s="3">
        <v>4.1947350490000002</v>
      </c>
      <c r="C2225" s="3">
        <v>-74.796973059999999</v>
      </c>
      <c r="D2225" s="2">
        <v>73770</v>
      </c>
      <c r="E2225" s="2" t="str">
        <f t="shared" si="68"/>
        <v>73</v>
      </c>
      <c r="F2225" s="2">
        <v>2</v>
      </c>
      <c r="G2225" s="2">
        <v>11</v>
      </c>
      <c r="H2225" s="9">
        <v>423749022.12493438</v>
      </c>
      <c r="I2225" s="9">
        <v>8544000</v>
      </c>
      <c r="J2225" s="9">
        <f t="shared" si="69"/>
        <v>432293022.12493438</v>
      </c>
      <c r="K2225" s="4">
        <v>3993</v>
      </c>
      <c r="L2225" s="5" t="s">
        <v>50</v>
      </c>
    </row>
    <row r="2226" spans="1:12" x14ac:dyDescent="0.3">
      <c r="A2226" s="13">
        <v>205756000773</v>
      </c>
      <c r="B2226" s="3">
        <v>5.7927780000000002</v>
      </c>
      <c r="C2226" s="3">
        <v>-74.792500000000004</v>
      </c>
      <c r="D2226" s="2">
        <v>5756</v>
      </c>
      <c r="E2226" s="2" t="str">
        <f t="shared" si="68"/>
        <v>05</v>
      </c>
      <c r="F2226" s="2">
        <v>1</v>
      </c>
      <c r="G2226" s="2">
        <v>66</v>
      </c>
      <c r="H2226" s="9">
        <v>241115341.94096208</v>
      </c>
      <c r="I2226" s="9">
        <v>15528000</v>
      </c>
      <c r="J2226" s="9">
        <f t="shared" si="69"/>
        <v>256643341.94096208</v>
      </c>
      <c r="K2226" s="4">
        <v>4092</v>
      </c>
      <c r="L2226" s="5" t="s">
        <v>666</v>
      </c>
    </row>
    <row r="2227" spans="1:12" x14ac:dyDescent="0.3">
      <c r="A2227" s="13">
        <v>173030000236</v>
      </c>
      <c r="B2227" s="3">
        <v>4.7842852629300001</v>
      </c>
      <c r="C2227" s="3">
        <v>-74.774483592300001</v>
      </c>
      <c r="D2227" s="2">
        <v>73030</v>
      </c>
      <c r="E2227" s="2" t="str">
        <f t="shared" si="68"/>
        <v>73</v>
      </c>
      <c r="F2227" s="2">
        <v>2</v>
      </c>
      <c r="G2227" s="2">
        <v>98</v>
      </c>
      <c r="H2227" s="9">
        <v>86493784.851627365</v>
      </c>
      <c r="I2227" s="9">
        <v>22992000</v>
      </c>
      <c r="J2227" s="9">
        <f t="shared" si="69"/>
        <v>109485784.85162736</v>
      </c>
      <c r="K2227" s="4">
        <v>4128</v>
      </c>
      <c r="L2227" s="5" t="s">
        <v>50</v>
      </c>
    </row>
    <row r="2228" spans="1:12" x14ac:dyDescent="0.3">
      <c r="A2228" s="13">
        <v>218753000891</v>
      </c>
      <c r="B2228" s="3">
        <v>2.1130520000000002</v>
      </c>
      <c r="C2228" s="3">
        <v>-74.772270000000006</v>
      </c>
      <c r="D2228" s="2">
        <v>18753</v>
      </c>
      <c r="E2228" s="2" t="str">
        <f t="shared" si="68"/>
        <v>18</v>
      </c>
      <c r="F2228" s="2">
        <v>2</v>
      </c>
      <c r="G2228" s="2">
        <v>8</v>
      </c>
      <c r="H2228" s="9">
        <v>17442039.577050928</v>
      </c>
      <c r="I2228" s="9">
        <v>6216000</v>
      </c>
      <c r="J2228" s="9">
        <f t="shared" si="69"/>
        <v>23658039.577050928</v>
      </c>
      <c r="K2228" s="4">
        <v>4132</v>
      </c>
      <c r="L2228" s="5" t="s">
        <v>120</v>
      </c>
    </row>
    <row r="2229" spans="1:12" x14ac:dyDescent="0.3">
      <c r="A2229" s="13">
        <v>205495001351</v>
      </c>
      <c r="B2229" s="3">
        <v>8.1191669999999991</v>
      </c>
      <c r="C2229" s="3">
        <v>-74.769722000000002</v>
      </c>
      <c r="D2229" s="2">
        <v>5495</v>
      </c>
      <c r="E2229" s="2" t="str">
        <f t="shared" si="68"/>
        <v>05</v>
      </c>
      <c r="F2229" s="2">
        <v>2</v>
      </c>
      <c r="G2229" s="2">
        <v>18</v>
      </c>
      <c r="H2229" s="9">
        <v>203179184.01068172</v>
      </c>
      <c r="I2229" s="9">
        <v>10872000</v>
      </c>
      <c r="J2229" s="9">
        <f t="shared" si="69"/>
        <v>214051184.01068172</v>
      </c>
      <c r="K2229" s="4">
        <v>4133</v>
      </c>
      <c r="L2229" s="5" t="s">
        <v>667</v>
      </c>
    </row>
    <row r="2230" spans="1:12" x14ac:dyDescent="0.3">
      <c r="A2230" s="13">
        <v>173030000058</v>
      </c>
      <c r="B2230" s="3">
        <v>4.7816666666699996</v>
      </c>
      <c r="C2230" s="3">
        <v>-74.763611111100005</v>
      </c>
      <c r="D2230" s="2">
        <v>73030</v>
      </c>
      <c r="E2230" s="2" t="str">
        <f t="shared" si="68"/>
        <v>73</v>
      </c>
      <c r="F2230" s="2">
        <v>2</v>
      </c>
      <c r="G2230" s="2">
        <v>383</v>
      </c>
      <c r="H2230" s="9">
        <v>13021060.862677211</v>
      </c>
      <c r="I2230" s="9">
        <v>37896000</v>
      </c>
      <c r="J2230" s="9">
        <f t="shared" si="69"/>
        <v>50917060.862677209</v>
      </c>
      <c r="K2230" s="4">
        <v>4142</v>
      </c>
      <c r="L2230" s="5" t="s">
        <v>50</v>
      </c>
    </row>
    <row r="2231" spans="1:12" x14ac:dyDescent="0.3">
      <c r="A2231" s="13">
        <v>241206000284</v>
      </c>
      <c r="B2231" s="3">
        <v>3.336389</v>
      </c>
      <c r="C2231" s="3">
        <v>-74.746667000000002</v>
      </c>
      <c r="D2231" s="2">
        <v>41206</v>
      </c>
      <c r="E2231" s="2" t="str">
        <f t="shared" si="68"/>
        <v>41</v>
      </c>
      <c r="F2231" s="2">
        <v>2</v>
      </c>
      <c r="G2231" s="2">
        <v>15</v>
      </c>
      <c r="H2231" s="9">
        <v>261008154.82907087</v>
      </c>
      <c r="I2231" s="9">
        <v>10872000</v>
      </c>
      <c r="J2231" s="9">
        <f t="shared" si="69"/>
        <v>271880154.82907087</v>
      </c>
      <c r="K2231" s="4">
        <v>4168</v>
      </c>
      <c r="L2231" s="5" t="s">
        <v>667</v>
      </c>
    </row>
    <row r="2232" spans="1:12" x14ac:dyDescent="0.3">
      <c r="A2232" s="13">
        <v>241206000802</v>
      </c>
      <c r="B2232" s="3">
        <v>3.3177778518533336</v>
      </c>
      <c r="C2232" s="3">
        <v>-74.739722148133339</v>
      </c>
      <c r="D2232" s="2">
        <v>41206</v>
      </c>
      <c r="E2232" s="2" t="str">
        <f t="shared" si="68"/>
        <v>41</v>
      </c>
      <c r="F2232" s="2">
        <v>2</v>
      </c>
      <c r="G2232" s="2">
        <v>28</v>
      </c>
      <c r="H2232" s="9">
        <v>176217349.99678639</v>
      </c>
      <c r="I2232" s="9">
        <v>13200000</v>
      </c>
      <c r="J2232" s="9">
        <f t="shared" si="69"/>
        <v>189417349.99678639</v>
      </c>
      <c r="K2232" s="4">
        <v>4168</v>
      </c>
      <c r="L2232" s="5" t="s">
        <v>667</v>
      </c>
    </row>
    <row r="2233" spans="1:12" x14ac:dyDescent="0.3">
      <c r="A2233" s="13">
        <v>241206000144</v>
      </c>
      <c r="B2233" s="3">
        <v>3.470130556</v>
      </c>
      <c r="C2233" s="3">
        <v>-74.73802311</v>
      </c>
      <c r="D2233" s="2">
        <v>41206</v>
      </c>
      <c r="E2233" s="2" t="str">
        <f t="shared" si="68"/>
        <v>41</v>
      </c>
      <c r="F2233" s="2">
        <v>2</v>
      </c>
      <c r="G2233" s="2">
        <v>9</v>
      </c>
      <c r="H2233" s="9">
        <v>939544364.75699353</v>
      </c>
      <c r="I2233" s="9">
        <v>6216000</v>
      </c>
      <c r="J2233" s="9">
        <f t="shared" si="69"/>
        <v>945760364.75699353</v>
      </c>
      <c r="K2233" s="4">
        <v>4168</v>
      </c>
      <c r="L2233" s="5" t="s">
        <v>667</v>
      </c>
    </row>
    <row r="2234" spans="1:12" x14ac:dyDescent="0.3">
      <c r="A2234" s="13">
        <v>241206800001</v>
      </c>
      <c r="B2234" s="3">
        <v>3.3641580000000002</v>
      </c>
      <c r="C2234" s="3">
        <v>-74.736935000000003</v>
      </c>
      <c r="D2234" s="2">
        <v>41206</v>
      </c>
      <c r="E2234" s="2" t="str">
        <f t="shared" si="68"/>
        <v>41</v>
      </c>
      <c r="F2234" s="2">
        <v>2</v>
      </c>
      <c r="G2234" s="2">
        <v>13</v>
      </c>
      <c r="H2234" s="9">
        <v>590969821.03895509</v>
      </c>
      <c r="I2234" s="9">
        <v>8544000</v>
      </c>
      <c r="J2234" s="9">
        <f t="shared" si="69"/>
        <v>599513821.03895509</v>
      </c>
      <c r="K2234" s="4">
        <v>4168</v>
      </c>
      <c r="L2234" s="5" t="s">
        <v>667</v>
      </c>
    </row>
    <row r="2235" spans="1:12" x14ac:dyDescent="0.3">
      <c r="A2235" s="13">
        <v>205495001009</v>
      </c>
      <c r="B2235" s="3">
        <v>8.0924999999999994</v>
      </c>
      <c r="C2235" s="3">
        <v>-74.734722000000005</v>
      </c>
      <c r="D2235" s="2">
        <v>5495</v>
      </c>
      <c r="E2235" s="2" t="str">
        <f t="shared" si="68"/>
        <v>05</v>
      </c>
      <c r="F2235" s="2">
        <v>2</v>
      </c>
      <c r="G2235" s="2">
        <v>35</v>
      </c>
      <c r="H2235" s="9">
        <v>356267483.45087737</v>
      </c>
      <c r="I2235" s="9">
        <v>13200000</v>
      </c>
      <c r="J2235" s="9">
        <f t="shared" si="69"/>
        <v>369467483.45087737</v>
      </c>
      <c r="K2235" s="4">
        <v>4169</v>
      </c>
      <c r="L2235" s="5" t="s">
        <v>667</v>
      </c>
    </row>
    <row r="2236" spans="1:12" x14ac:dyDescent="0.3">
      <c r="A2236" s="13">
        <v>241206000403</v>
      </c>
      <c r="B2236" s="3">
        <v>3.3802777777799999</v>
      </c>
      <c r="C2236" s="3">
        <v>-74.735277777799993</v>
      </c>
      <c r="D2236" s="2">
        <v>41206</v>
      </c>
      <c r="E2236" s="2" t="str">
        <f t="shared" si="68"/>
        <v>41</v>
      </c>
      <c r="F2236" s="2">
        <v>2</v>
      </c>
      <c r="G2236" s="2">
        <v>18</v>
      </c>
      <c r="H2236" s="9">
        <v>143669667.93323973</v>
      </c>
      <c r="I2236" s="9">
        <v>10872000</v>
      </c>
      <c r="J2236" s="9">
        <f t="shared" si="69"/>
        <v>154541667.93323973</v>
      </c>
      <c r="K2236" s="4">
        <v>4168</v>
      </c>
      <c r="L2236" s="5" t="s">
        <v>667</v>
      </c>
    </row>
    <row r="2237" spans="1:12" x14ac:dyDescent="0.3">
      <c r="A2237" s="13">
        <v>241206000373</v>
      </c>
      <c r="B2237" s="3">
        <v>3.4608331666650001</v>
      </c>
      <c r="C2237" s="3">
        <v>-74.717500000000001</v>
      </c>
      <c r="D2237" s="2">
        <v>41206</v>
      </c>
      <c r="E2237" s="2" t="str">
        <f t="shared" si="68"/>
        <v>41</v>
      </c>
      <c r="F2237" s="2">
        <v>2</v>
      </c>
      <c r="G2237" s="2">
        <v>54</v>
      </c>
      <c r="H2237" s="9">
        <v>200554490.1871911</v>
      </c>
      <c r="I2237" s="9">
        <v>15528000</v>
      </c>
      <c r="J2237" s="9">
        <f t="shared" si="69"/>
        <v>216082490.1871911</v>
      </c>
      <c r="K2237" s="4">
        <v>4168</v>
      </c>
      <c r="L2237" s="5" t="s">
        <v>667</v>
      </c>
    </row>
    <row r="2238" spans="1:12" x14ac:dyDescent="0.3">
      <c r="A2238" s="13">
        <v>273226001154</v>
      </c>
      <c r="B2238" s="3">
        <v>3.859058417</v>
      </c>
      <c r="C2238" s="3">
        <v>-74.714242889999994</v>
      </c>
      <c r="D2238" s="2">
        <v>73226</v>
      </c>
      <c r="E2238" s="2" t="str">
        <f t="shared" si="68"/>
        <v>73</v>
      </c>
      <c r="F2238" s="2">
        <v>2</v>
      </c>
      <c r="G2238" s="2">
        <v>68</v>
      </c>
      <c r="H2238" s="9">
        <v>114214709.69910853</v>
      </c>
      <c r="I2238" s="9">
        <v>15528000</v>
      </c>
      <c r="J2238" s="9">
        <f t="shared" si="69"/>
        <v>129742709.69910853</v>
      </c>
      <c r="K2238" s="4">
        <v>4240</v>
      </c>
      <c r="L2238" s="5" t="s">
        <v>50</v>
      </c>
    </row>
    <row r="2239" spans="1:12" x14ac:dyDescent="0.3">
      <c r="A2239" s="13">
        <v>273226001391</v>
      </c>
      <c r="B2239" s="3">
        <v>3.8098892339999999</v>
      </c>
      <c r="C2239" s="3">
        <v>-74.710930680000004</v>
      </c>
      <c r="D2239" s="2">
        <v>73226</v>
      </c>
      <c r="E2239" s="2" t="str">
        <f t="shared" si="68"/>
        <v>73</v>
      </c>
      <c r="F2239" s="2">
        <v>2</v>
      </c>
      <c r="G2239" s="2">
        <v>9</v>
      </c>
      <c r="H2239" s="9">
        <v>277086751.62477207</v>
      </c>
      <c r="I2239" s="9">
        <v>6216000</v>
      </c>
      <c r="J2239" s="9">
        <f t="shared" si="69"/>
        <v>283302751.62477207</v>
      </c>
      <c r="K2239" s="4">
        <v>4240</v>
      </c>
      <c r="L2239" s="5" t="s">
        <v>50</v>
      </c>
    </row>
    <row r="2240" spans="1:12" x14ac:dyDescent="0.3">
      <c r="A2240" s="13">
        <v>241206000748</v>
      </c>
      <c r="B2240" s="3">
        <v>3.3828043370000001</v>
      </c>
      <c r="C2240" s="3">
        <v>-74.706376270000007</v>
      </c>
      <c r="D2240" s="2">
        <v>41206</v>
      </c>
      <c r="E2240" s="2" t="str">
        <f t="shared" si="68"/>
        <v>41</v>
      </c>
      <c r="F2240" s="2">
        <v>2</v>
      </c>
      <c r="G2240" s="2">
        <v>11</v>
      </c>
      <c r="H2240" s="9">
        <v>258468761.96655089</v>
      </c>
      <c r="I2240" s="9">
        <v>8544000</v>
      </c>
      <c r="J2240" s="9">
        <f t="shared" si="69"/>
        <v>267012761.96655089</v>
      </c>
      <c r="K2240" s="4">
        <v>4168</v>
      </c>
      <c r="L2240" s="5" t="s">
        <v>667</v>
      </c>
    </row>
    <row r="2241" spans="1:12" x14ac:dyDescent="0.3">
      <c r="A2241" s="13">
        <v>273226001111</v>
      </c>
      <c r="B2241" s="3">
        <v>3.8495215370000002</v>
      </c>
      <c r="C2241" s="3">
        <v>-74.705619720000001</v>
      </c>
      <c r="D2241" s="2">
        <v>73226</v>
      </c>
      <c r="E2241" s="2" t="str">
        <f t="shared" si="68"/>
        <v>73</v>
      </c>
      <c r="F2241" s="2">
        <v>2</v>
      </c>
      <c r="G2241" s="2">
        <v>8</v>
      </c>
      <c r="H2241" s="9">
        <v>176297888.49943075</v>
      </c>
      <c r="I2241" s="9">
        <v>6216000</v>
      </c>
      <c r="J2241" s="9">
        <f t="shared" si="69"/>
        <v>182513888.49943075</v>
      </c>
      <c r="K2241" s="4">
        <v>4240</v>
      </c>
      <c r="L2241" s="5" t="s">
        <v>50</v>
      </c>
    </row>
    <row r="2242" spans="1:12" x14ac:dyDescent="0.3">
      <c r="A2242" s="13">
        <v>241206000071</v>
      </c>
      <c r="B2242" s="3">
        <v>3.3125</v>
      </c>
      <c r="C2242" s="3">
        <v>-74.703888888899996</v>
      </c>
      <c r="D2242" s="2">
        <v>41206</v>
      </c>
      <c r="E2242" s="2" t="str">
        <f t="shared" ref="E2242:E2305" si="70">IF(LEN(D2242)&lt;5,CONCATENATE(0,MID(D2242,1,1)),MID(D2242,1,2))</f>
        <v>41</v>
      </c>
      <c r="F2242" s="2">
        <v>2</v>
      </c>
      <c r="G2242" s="2">
        <v>64</v>
      </c>
      <c r="H2242" s="9">
        <v>544453244.88559413</v>
      </c>
      <c r="I2242" s="9">
        <v>15528000</v>
      </c>
      <c r="J2242" s="9">
        <f t="shared" ref="J2242:J2305" si="71">H2242+I2242</f>
        <v>559981244.88559413</v>
      </c>
      <c r="K2242" s="4">
        <v>4168</v>
      </c>
      <c r="L2242" s="5" t="s">
        <v>667</v>
      </c>
    </row>
    <row r="2243" spans="1:12" x14ac:dyDescent="0.3">
      <c r="A2243" s="13">
        <v>241206000080</v>
      </c>
      <c r="B2243" s="3">
        <v>3.2802778518533331</v>
      </c>
      <c r="C2243" s="3">
        <v>-74.703333222200001</v>
      </c>
      <c r="D2243" s="2">
        <v>41206</v>
      </c>
      <c r="E2243" s="2" t="str">
        <f t="shared" si="70"/>
        <v>41</v>
      </c>
      <c r="F2243" s="2">
        <v>2</v>
      </c>
      <c r="G2243" s="2">
        <v>28</v>
      </c>
      <c r="H2243" s="9">
        <v>285706025.30061901</v>
      </c>
      <c r="I2243" s="9">
        <v>13200000</v>
      </c>
      <c r="J2243" s="9">
        <f t="shared" si="71"/>
        <v>298906025.30061901</v>
      </c>
      <c r="K2243" s="4">
        <v>4168</v>
      </c>
      <c r="L2243" s="5" t="s">
        <v>667</v>
      </c>
    </row>
    <row r="2244" spans="1:12" x14ac:dyDescent="0.3">
      <c r="A2244" s="13">
        <v>273226000514</v>
      </c>
      <c r="B2244" s="3">
        <v>3.839984657</v>
      </c>
      <c r="C2244" s="3">
        <v>-74.702535940000004</v>
      </c>
      <c r="D2244" s="2">
        <v>73226</v>
      </c>
      <c r="E2244" s="2" t="str">
        <f t="shared" si="70"/>
        <v>73</v>
      </c>
      <c r="F2244" s="2">
        <v>2</v>
      </c>
      <c r="G2244" s="2">
        <v>6</v>
      </c>
      <c r="H2244" s="9">
        <v>88897246.990455195</v>
      </c>
      <c r="I2244" s="9">
        <v>6216000</v>
      </c>
      <c r="J2244" s="9">
        <f t="shared" si="71"/>
        <v>95113246.990455195</v>
      </c>
      <c r="K2244" s="4">
        <v>4240</v>
      </c>
      <c r="L2244" s="5" t="s">
        <v>50</v>
      </c>
    </row>
    <row r="2245" spans="1:12" x14ac:dyDescent="0.3">
      <c r="A2245" s="13">
        <v>241206000977</v>
      </c>
      <c r="B2245" s="3">
        <v>3.2719214540000001</v>
      </c>
      <c r="C2245" s="3">
        <v>-74.69781021</v>
      </c>
      <c r="D2245" s="2">
        <v>41206</v>
      </c>
      <c r="E2245" s="2" t="str">
        <f t="shared" si="70"/>
        <v>41</v>
      </c>
      <c r="F2245" s="2">
        <v>2</v>
      </c>
      <c r="G2245" s="2">
        <v>13</v>
      </c>
      <c r="H2245" s="9">
        <v>88938929.647350654</v>
      </c>
      <c r="I2245" s="9">
        <v>8544000</v>
      </c>
      <c r="J2245" s="9">
        <f t="shared" si="71"/>
        <v>97482929.647350654</v>
      </c>
      <c r="K2245" s="4">
        <v>4168</v>
      </c>
      <c r="L2245" s="5" t="s">
        <v>667</v>
      </c>
    </row>
    <row r="2246" spans="1:12" x14ac:dyDescent="0.3">
      <c r="A2246" s="13">
        <v>241206000934</v>
      </c>
      <c r="B2246" s="3">
        <v>3.4770309930000001</v>
      </c>
      <c r="C2246" s="3">
        <v>-74.694954859999996</v>
      </c>
      <c r="D2246" s="2">
        <v>41206</v>
      </c>
      <c r="E2246" s="2" t="str">
        <f t="shared" si="70"/>
        <v>41</v>
      </c>
      <c r="F2246" s="2">
        <v>2</v>
      </c>
      <c r="G2246" s="2">
        <v>8</v>
      </c>
      <c r="H2246" s="9">
        <v>246901992.52903435</v>
      </c>
      <c r="I2246" s="9">
        <v>6216000</v>
      </c>
      <c r="J2246" s="9">
        <f t="shared" si="71"/>
        <v>253117992.52903435</v>
      </c>
      <c r="K2246" s="4">
        <v>4168</v>
      </c>
      <c r="L2246" s="5" t="s">
        <v>667</v>
      </c>
    </row>
    <row r="2247" spans="1:12" x14ac:dyDescent="0.3">
      <c r="A2247" s="13">
        <v>273873000097</v>
      </c>
      <c r="B2247" s="3">
        <v>3.8380559999999999</v>
      </c>
      <c r="C2247" s="3">
        <v>-74.689443999999995</v>
      </c>
      <c r="D2247" s="2">
        <v>73873</v>
      </c>
      <c r="E2247" s="2" t="str">
        <f t="shared" si="70"/>
        <v>73</v>
      </c>
      <c r="F2247" s="2">
        <v>2</v>
      </c>
      <c r="G2247" s="2">
        <v>11</v>
      </c>
      <c r="H2247" s="9">
        <v>231210082.20262685</v>
      </c>
      <c r="I2247" s="9">
        <v>8544000</v>
      </c>
      <c r="J2247" s="9">
        <f t="shared" si="71"/>
        <v>239754082.20262685</v>
      </c>
      <c r="K2247" s="4">
        <v>4240</v>
      </c>
      <c r="L2247" s="5" t="s">
        <v>50</v>
      </c>
    </row>
    <row r="2248" spans="1:12" x14ac:dyDescent="0.3">
      <c r="A2248" s="13">
        <v>273449000249</v>
      </c>
      <c r="B2248" s="3">
        <v>4.1841670000000013</v>
      </c>
      <c r="C2248" s="3">
        <v>-74.672777999999994</v>
      </c>
      <c r="D2248" s="2">
        <v>73449</v>
      </c>
      <c r="E2248" s="2" t="str">
        <f t="shared" si="70"/>
        <v>73</v>
      </c>
      <c r="F2248" s="2">
        <v>1</v>
      </c>
      <c r="G2248" s="2">
        <v>20</v>
      </c>
      <c r="H2248" s="9">
        <v>180234895.0140081</v>
      </c>
      <c r="I2248" s="9">
        <v>13200000</v>
      </c>
      <c r="J2248" s="9">
        <f t="shared" si="71"/>
        <v>193434895.0140081</v>
      </c>
      <c r="K2248" s="4">
        <v>4232</v>
      </c>
      <c r="L2248" s="5" t="s">
        <v>50</v>
      </c>
    </row>
    <row r="2249" spans="1:12" x14ac:dyDescent="0.3">
      <c r="A2249" s="13">
        <v>173873000033</v>
      </c>
      <c r="B2249" s="3">
        <v>3.8302670490000001</v>
      </c>
      <c r="C2249" s="3">
        <v>-74.664665040000003</v>
      </c>
      <c r="D2249" s="2">
        <v>73873</v>
      </c>
      <c r="E2249" s="2" t="str">
        <f t="shared" si="70"/>
        <v>73</v>
      </c>
      <c r="F2249" s="2">
        <v>2</v>
      </c>
      <c r="G2249" s="2">
        <v>166</v>
      </c>
      <c r="H2249" s="9">
        <v>1096518075.0572002</v>
      </c>
      <c r="I2249" s="9">
        <v>30432000</v>
      </c>
      <c r="J2249" s="9">
        <f t="shared" si="71"/>
        <v>1126950075.0572002</v>
      </c>
      <c r="K2249" s="4">
        <v>4240</v>
      </c>
      <c r="L2249" s="5" t="s">
        <v>50</v>
      </c>
    </row>
    <row r="2250" spans="1:12" x14ac:dyDescent="0.3">
      <c r="A2250" s="13">
        <v>273226000395</v>
      </c>
      <c r="B2250" s="3">
        <v>3.9700486989999999</v>
      </c>
      <c r="C2250" s="3">
        <v>-74.663482560000006</v>
      </c>
      <c r="D2250" s="2">
        <v>73226</v>
      </c>
      <c r="E2250" s="2" t="str">
        <f t="shared" si="70"/>
        <v>73</v>
      </c>
      <c r="F2250" s="2">
        <v>2</v>
      </c>
      <c r="G2250" s="2">
        <v>13</v>
      </c>
      <c r="H2250" s="9">
        <v>270569473.449534</v>
      </c>
      <c r="I2250" s="9">
        <v>8544000</v>
      </c>
      <c r="J2250" s="9">
        <f t="shared" si="71"/>
        <v>279113473.449534</v>
      </c>
      <c r="K2250" s="4">
        <v>4288</v>
      </c>
      <c r="L2250" s="5" t="s">
        <v>50</v>
      </c>
    </row>
    <row r="2251" spans="1:12" x14ac:dyDescent="0.3">
      <c r="A2251" s="13">
        <v>273873000399</v>
      </c>
      <c r="B2251" s="3">
        <v>3.9357437960000001</v>
      </c>
      <c r="C2251" s="3">
        <v>-74.648103989999996</v>
      </c>
      <c r="D2251" s="2">
        <v>73873</v>
      </c>
      <c r="E2251" s="2" t="str">
        <f t="shared" si="70"/>
        <v>73</v>
      </c>
      <c r="F2251" s="2">
        <v>2</v>
      </c>
      <c r="G2251" s="2">
        <v>9</v>
      </c>
      <c r="H2251" s="9">
        <v>244895161.9926993</v>
      </c>
      <c r="I2251" s="9">
        <v>6216000</v>
      </c>
      <c r="J2251" s="9">
        <f t="shared" si="71"/>
        <v>251111161.9926993</v>
      </c>
      <c r="K2251" s="4">
        <v>4288</v>
      </c>
      <c r="L2251" s="5" t="s">
        <v>50</v>
      </c>
    </row>
    <row r="2252" spans="1:12" x14ac:dyDescent="0.3">
      <c r="A2252" s="13">
        <v>273873000119</v>
      </c>
      <c r="B2252" s="3">
        <v>3.9719282599999999</v>
      </c>
      <c r="C2252" s="3">
        <v>-74.633151459999993</v>
      </c>
      <c r="D2252" s="2">
        <v>73873</v>
      </c>
      <c r="E2252" s="2" t="str">
        <f t="shared" si="70"/>
        <v>73</v>
      </c>
      <c r="F2252" s="2">
        <v>2</v>
      </c>
      <c r="G2252" s="2">
        <v>11</v>
      </c>
      <c r="H2252" s="9">
        <v>161084732.90464535</v>
      </c>
      <c r="I2252" s="9">
        <v>8544000</v>
      </c>
      <c r="J2252" s="9">
        <f t="shared" si="71"/>
        <v>169628732.90464535</v>
      </c>
      <c r="K2252" s="4">
        <v>4288</v>
      </c>
      <c r="L2252" s="5" t="s">
        <v>50</v>
      </c>
    </row>
    <row r="2253" spans="1:12" x14ac:dyDescent="0.3">
      <c r="A2253" s="13">
        <v>273873000313</v>
      </c>
      <c r="B2253" s="3">
        <v>3.9566669999999999</v>
      </c>
      <c r="C2253" s="3">
        <v>-74.623333000000002</v>
      </c>
      <c r="D2253" s="2">
        <v>73873</v>
      </c>
      <c r="E2253" s="2" t="str">
        <f t="shared" si="70"/>
        <v>73</v>
      </c>
      <c r="F2253" s="2">
        <v>2</v>
      </c>
      <c r="G2253" s="2">
        <v>73</v>
      </c>
      <c r="H2253" s="9">
        <v>96335370.792349666</v>
      </c>
      <c r="I2253" s="9">
        <v>15528000</v>
      </c>
      <c r="J2253" s="9">
        <f t="shared" si="71"/>
        <v>111863370.79234967</v>
      </c>
      <c r="K2253" s="4">
        <v>4288</v>
      </c>
      <c r="L2253" s="5" t="s">
        <v>50</v>
      </c>
    </row>
    <row r="2254" spans="1:12" x14ac:dyDescent="0.3">
      <c r="A2254" s="13">
        <v>273873000755</v>
      </c>
      <c r="B2254" s="3">
        <v>3.9458329999999999</v>
      </c>
      <c r="C2254" s="3">
        <v>-74.622500000000002</v>
      </c>
      <c r="D2254" s="2">
        <v>73873</v>
      </c>
      <c r="E2254" s="2" t="str">
        <f t="shared" si="70"/>
        <v>73</v>
      </c>
      <c r="F2254" s="2">
        <v>2</v>
      </c>
      <c r="G2254" s="2">
        <v>8</v>
      </c>
      <c r="H2254" s="9">
        <v>179484076.37587774</v>
      </c>
      <c r="I2254" s="9">
        <v>6216000</v>
      </c>
      <c r="J2254" s="9">
        <f t="shared" si="71"/>
        <v>185700076.37587774</v>
      </c>
      <c r="K2254" s="4">
        <v>4288</v>
      </c>
      <c r="L2254" s="5" t="s">
        <v>50</v>
      </c>
    </row>
    <row r="2255" spans="1:12" x14ac:dyDescent="0.3">
      <c r="A2255" s="13">
        <v>273449000168</v>
      </c>
      <c r="B2255" s="3">
        <v>4.2486110000000012</v>
      </c>
      <c r="C2255" s="3">
        <v>-74.606388999999993</v>
      </c>
      <c r="D2255" s="2">
        <v>73449</v>
      </c>
      <c r="E2255" s="2" t="str">
        <f t="shared" si="70"/>
        <v>73</v>
      </c>
      <c r="F2255" s="2">
        <v>1</v>
      </c>
      <c r="G2255" s="2">
        <v>35</v>
      </c>
      <c r="H2255" s="9">
        <v>172208408.62755826</v>
      </c>
      <c r="I2255" s="9">
        <v>13200000</v>
      </c>
      <c r="J2255" s="9">
        <f t="shared" si="71"/>
        <v>185408408.62755826</v>
      </c>
      <c r="K2255" s="4">
        <v>4282</v>
      </c>
      <c r="L2255" s="5" t="s">
        <v>50</v>
      </c>
    </row>
    <row r="2256" spans="1:12" x14ac:dyDescent="0.3">
      <c r="A2256" s="13">
        <v>273449000125</v>
      </c>
      <c r="B2256" s="3">
        <v>4.2097220000000002</v>
      </c>
      <c r="C2256" s="3">
        <v>-74.604444000000001</v>
      </c>
      <c r="D2256" s="2">
        <v>73449</v>
      </c>
      <c r="E2256" s="2" t="str">
        <f t="shared" si="70"/>
        <v>73</v>
      </c>
      <c r="F2256" s="2">
        <v>1</v>
      </c>
      <c r="G2256" s="2">
        <v>17</v>
      </c>
      <c r="H2256" s="9">
        <v>92002400.10674791</v>
      </c>
      <c r="I2256" s="9">
        <v>10872000</v>
      </c>
      <c r="J2256" s="9">
        <f t="shared" si="71"/>
        <v>102874400.10674791</v>
      </c>
      <c r="K2256" s="4">
        <v>4282</v>
      </c>
      <c r="L2256" s="5" t="s">
        <v>50</v>
      </c>
    </row>
    <row r="2257" spans="1:12" x14ac:dyDescent="0.3">
      <c r="A2257" s="13">
        <v>273226001308</v>
      </c>
      <c r="B2257" s="3">
        <v>4.0071111830000001</v>
      </c>
      <c r="C2257" s="3">
        <v>-74.602972859999994</v>
      </c>
      <c r="D2257" s="2">
        <v>73226</v>
      </c>
      <c r="E2257" s="2" t="str">
        <f t="shared" si="70"/>
        <v>73</v>
      </c>
      <c r="F2257" s="2">
        <v>2</v>
      </c>
      <c r="G2257" s="2">
        <v>15</v>
      </c>
      <c r="H2257" s="9">
        <v>285038352.5422613</v>
      </c>
      <c r="I2257" s="9">
        <v>10872000</v>
      </c>
      <c r="J2257" s="9">
        <f t="shared" si="71"/>
        <v>295910352.5422613</v>
      </c>
      <c r="K2257" s="4">
        <v>4288</v>
      </c>
      <c r="L2257" s="5" t="s">
        <v>50</v>
      </c>
    </row>
    <row r="2258" spans="1:12" x14ac:dyDescent="0.3">
      <c r="A2258" s="13">
        <v>273873000801</v>
      </c>
      <c r="B2258" s="3">
        <v>3.9502394729999999</v>
      </c>
      <c r="C2258" s="3">
        <v>-74.602825229999993</v>
      </c>
      <c r="D2258" s="2">
        <v>73873</v>
      </c>
      <c r="E2258" s="2" t="str">
        <f t="shared" si="70"/>
        <v>73</v>
      </c>
      <c r="F2258" s="2">
        <v>2</v>
      </c>
      <c r="G2258" s="2">
        <v>19</v>
      </c>
      <c r="H2258" s="9">
        <v>122784168.09673083</v>
      </c>
      <c r="I2258" s="9">
        <v>10872000</v>
      </c>
      <c r="J2258" s="9">
        <f t="shared" si="71"/>
        <v>133656168.09673083</v>
      </c>
      <c r="K2258" s="4">
        <v>4288</v>
      </c>
      <c r="L2258" s="5" t="s">
        <v>50</v>
      </c>
    </row>
    <row r="2259" spans="1:12" x14ac:dyDescent="0.3">
      <c r="A2259" s="13">
        <v>273873000585</v>
      </c>
      <c r="B2259" s="3">
        <v>3.9581273860000001</v>
      </c>
      <c r="C2259" s="3">
        <v>-74.602503999999996</v>
      </c>
      <c r="D2259" s="2">
        <v>73873</v>
      </c>
      <c r="E2259" s="2" t="str">
        <f t="shared" si="70"/>
        <v>73</v>
      </c>
      <c r="F2259" s="2">
        <v>2</v>
      </c>
      <c r="G2259" s="2">
        <v>26</v>
      </c>
      <c r="H2259" s="9">
        <v>69989204.943998322</v>
      </c>
      <c r="I2259" s="9">
        <v>13200000</v>
      </c>
      <c r="J2259" s="9">
        <f t="shared" si="71"/>
        <v>83189204.943998322</v>
      </c>
      <c r="K2259" s="4">
        <v>4288</v>
      </c>
      <c r="L2259" s="5" t="s">
        <v>50</v>
      </c>
    </row>
    <row r="2260" spans="1:12" x14ac:dyDescent="0.3">
      <c r="A2260" s="13">
        <v>273873000623</v>
      </c>
      <c r="B2260" s="3">
        <v>3.9762112900000002</v>
      </c>
      <c r="C2260" s="3">
        <v>-74.594128299999994</v>
      </c>
      <c r="D2260" s="2">
        <v>73873</v>
      </c>
      <c r="E2260" s="2" t="str">
        <f t="shared" si="70"/>
        <v>73</v>
      </c>
      <c r="F2260" s="2">
        <v>2</v>
      </c>
      <c r="G2260" s="2">
        <v>19</v>
      </c>
      <c r="H2260" s="9">
        <v>176819318.18355423</v>
      </c>
      <c r="I2260" s="9">
        <v>10872000</v>
      </c>
      <c r="J2260" s="9">
        <f t="shared" si="71"/>
        <v>187691318.18355423</v>
      </c>
      <c r="K2260" s="4">
        <v>4288</v>
      </c>
      <c r="L2260" s="5" t="s">
        <v>50</v>
      </c>
    </row>
    <row r="2261" spans="1:12" x14ac:dyDescent="0.3">
      <c r="A2261" s="13">
        <v>273873000127</v>
      </c>
      <c r="B2261" s="3">
        <v>3.9513889999999998</v>
      </c>
      <c r="C2261" s="3">
        <v>-74.592500000000001</v>
      </c>
      <c r="D2261" s="2">
        <v>73873</v>
      </c>
      <c r="E2261" s="2" t="str">
        <f t="shared" si="70"/>
        <v>73</v>
      </c>
      <c r="F2261" s="2">
        <v>2</v>
      </c>
      <c r="G2261" s="2">
        <v>12</v>
      </c>
      <c r="H2261" s="9">
        <v>92497045.925873101</v>
      </c>
      <c r="I2261" s="9">
        <v>8544000</v>
      </c>
      <c r="J2261" s="9">
        <f t="shared" si="71"/>
        <v>101041045.9258731</v>
      </c>
      <c r="K2261" s="4">
        <v>4288</v>
      </c>
      <c r="L2261" s="5" t="s">
        <v>50</v>
      </c>
    </row>
    <row r="2262" spans="1:12" x14ac:dyDescent="0.3">
      <c r="A2262" s="13">
        <v>273449000711</v>
      </c>
      <c r="B2262" s="3">
        <v>4.2338161579999998</v>
      </c>
      <c r="C2262" s="3">
        <v>-74.584031049999993</v>
      </c>
      <c r="D2262" s="2">
        <v>73449</v>
      </c>
      <c r="E2262" s="2" t="str">
        <f t="shared" si="70"/>
        <v>73</v>
      </c>
      <c r="F2262" s="2">
        <v>1</v>
      </c>
      <c r="G2262" s="2">
        <v>5</v>
      </c>
      <c r="H2262" s="9">
        <v>78193028.751601011</v>
      </c>
      <c r="I2262" s="9">
        <v>6216000</v>
      </c>
      <c r="J2262" s="9">
        <f t="shared" si="71"/>
        <v>84409028.751601011</v>
      </c>
      <c r="K2262" s="4">
        <v>4282</v>
      </c>
      <c r="L2262" s="5" t="s">
        <v>50</v>
      </c>
    </row>
    <row r="2263" spans="1:12" x14ac:dyDescent="0.3">
      <c r="A2263" s="13">
        <v>273449000150</v>
      </c>
      <c r="B2263" s="3">
        <v>4.1897450000000012</v>
      </c>
      <c r="C2263" s="3">
        <v>-74.577468999999994</v>
      </c>
      <c r="D2263" s="2">
        <v>73449</v>
      </c>
      <c r="E2263" s="2" t="str">
        <f t="shared" si="70"/>
        <v>73</v>
      </c>
      <c r="F2263" s="2">
        <v>1</v>
      </c>
      <c r="G2263" s="2">
        <v>178</v>
      </c>
      <c r="H2263" s="9">
        <v>27915312.341913246</v>
      </c>
      <c r="I2263" s="9">
        <v>30432000</v>
      </c>
      <c r="J2263" s="9">
        <f t="shared" si="71"/>
        <v>58347312.341913246</v>
      </c>
      <c r="K2263" s="4">
        <v>4305</v>
      </c>
      <c r="L2263" s="5" t="s">
        <v>50</v>
      </c>
    </row>
    <row r="2264" spans="1:12" x14ac:dyDescent="0.3">
      <c r="A2264" s="13">
        <v>273449000184</v>
      </c>
      <c r="B2264" s="3">
        <v>4.1968839999999998</v>
      </c>
      <c r="C2264" s="3">
        <v>-74.571079999999995</v>
      </c>
      <c r="D2264" s="2">
        <v>73449</v>
      </c>
      <c r="E2264" s="2" t="str">
        <f t="shared" si="70"/>
        <v>73</v>
      </c>
      <c r="F2264" s="2">
        <v>1</v>
      </c>
      <c r="G2264" s="2">
        <v>13</v>
      </c>
      <c r="H2264" s="9">
        <v>132895612.36318506</v>
      </c>
      <c r="I2264" s="9">
        <v>8544000</v>
      </c>
      <c r="J2264" s="9">
        <f t="shared" si="71"/>
        <v>141439612.36318505</v>
      </c>
      <c r="K2264" s="4">
        <v>4305</v>
      </c>
      <c r="L2264" s="5" t="s">
        <v>50</v>
      </c>
    </row>
    <row r="2265" spans="1:12" x14ac:dyDescent="0.3">
      <c r="A2265" s="13">
        <v>273873000682</v>
      </c>
      <c r="B2265" s="3">
        <v>3.943517495</v>
      </c>
      <c r="C2265" s="3">
        <v>-74.570583529999993</v>
      </c>
      <c r="D2265" s="2">
        <v>73873</v>
      </c>
      <c r="E2265" s="2" t="str">
        <f t="shared" si="70"/>
        <v>73</v>
      </c>
      <c r="F2265" s="2">
        <v>2</v>
      </c>
      <c r="G2265" s="2">
        <v>13</v>
      </c>
      <c r="H2265" s="9">
        <v>207243716.51638725</v>
      </c>
      <c r="I2265" s="9">
        <v>8544000</v>
      </c>
      <c r="J2265" s="9">
        <f t="shared" si="71"/>
        <v>215787716.51638725</v>
      </c>
      <c r="K2265" s="4">
        <v>4288</v>
      </c>
      <c r="L2265" s="5" t="s">
        <v>50</v>
      </c>
    </row>
    <row r="2266" spans="1:12" x14ac:dyDescent="0.3">
      <c r="A2266" s="13">
        <v>273352000074</v>
      </c>
      <c r="B2266" s="3">
        <v>4.2566860809999998</v>
      </c>
      <c r="C2266" s="3">
        <v>-74.549822320000004</v>
      </c>
      <c r="D2266" s="2">
        <v>73352</v>
      </c>
      <c r="E2266" s="2" t="str">
        <f t="shared" si="70"/>
        <v>73</v>
      </c>
      <c r="F2266" s="2">
        <v>2</v>
      </c>
      <c r="G2266" s="2">
        <v>86</v>
      </c>
      <c r="H2266" s="9">
        <v>365808825.4244765</v>
      </c>
      <c r="I2266" s="9">
        <v>22992000</v>
      </c>
      <c r="J2266" s="9">
        <f t="shared" si="71"/>
        <v>388800825.4244765</v>
      </c>
      <c r="K2266" s="4">
        <v>4282</v>
      </c>
      <c r="L2266" s="5" t="s">
        <v>50</v>
      </c>
    </row>
    <row r="2267" spans="1:12" x14ac:dyDescent="0.3">
      <c r="A2267" s="13">
        <v>273352000279</v>
      </c>
      <c r="B2267" s="3">
        <v>4.0236369109999996</v>
      </c>
      <c r="C2267" s="3">
        <v>-74.531012680000003</v>
      </c>
      <c r="D2267" s="2">
        <v>73352</v>
      </c>
      <c r="E2267" s="2" t="str">
        <f t="shared" si="70"/>
        <v>73</v>
      </c>
      <c r="F2267" s="2">
        <v>2</v>
      </c>
      <c r="G2267" s="2">
        <v>80</v>
      </c>
      <c r="H2267" s="9">
        <v>555066881.06587923</v>
      </c>
      <c r="I2267" s="9">
        <v>22992000</v>
      </c>
      <c r="J2267" s="9">
        <f t="shared" si="71"/>
        <v>578058881.06587923</v>
      </c>
      <c r="K2267" s="4">
        <v>4315</v>
      </c>
      <c r="L2267" s="5" t="s">
        <v>50</v>
      </c>
    </row>
    <row r="2268" spans="1:12" x14ac:dyDescent="0.3">
      <c r="A2268" s="13">
        <v>273352000686</v>
      </c>
      <c r="B2268" s="3">
        <v>4.1838788131599998</v>
      </c>
      <c r="C2268" s="3">
        <v>-74.498835184499995</v>
      </c>
      <c r="D2268" s="2">
        <v>73352</v>
      </c>
      <c r="E2268" s="2" t="str">
        <f t="shared" si="70"/>
        <v>73</v>
      </c>
      <c r="F2268" s="2">
        <v>2</v>
      </c>
      <c r="G2268" s="2">
        <v>19</v>
      </c>
      <c r="H2268" s="9">
        <v>108785635.69728409</v>
      </c>
      <c r="I2268" s="9">
        <v>10872000</v>
      </c>
      <c r="J2268" s="9">
        <f t="shared" si="71"/>
        <v>119657635.69728409</v>
      </c>
      <c r="K2268" s="4">
        <v>4319</v>
      </c>
      <c r="L2268" s="5" t="s">
        <v>50</v>
      </c>
    </row>
    <row r="2269" spans="1:12" x14ac:dyDescent="0.3">
      <c r="A2269" s="13">
        <v>273352000597</v>
      </c>
      <c r="B2269" s="3">
        <v>4.1490749569999998</v>
      </c>
      <c r="C2269" s="3">
        <v>-74.486040869999997</v>
      </c>
      <c r="D2269" s="2">
        <v>73352</v>
      </c>
      <c r="E2269" s="2" t="str">
        <f t="shared" si="70"/>
        <v>73</v>
      </c>
      <c r="F2269" s="2">
        <v>2</v>
      </c>
      <c r="G2269" s="2">
        <v>17</v>
      </c>
      <c r="H2269" s="9">
        <v>328904237.97739321</v>
      </c>
      <c r="I2269" s="9">
        <v>10872000</v>
      </c>
      <c r="J2269" s="9">
        <f t="shared" si="71"/>
        <v>339776237.97739321</v>
      </c>
      <c r="K2269" s="4">
        <v>4319</v>
      </c>
      <c r="L2269" s="5" t="s">
        <v>50</v>
      </c>
    </row>
    <row r="2270" spans="1:12" x14ac:dyDescent="0.3">
      <c r="A2270" s="13">
        <v>150370000010</v>
      </c>
      <c r="B2270" s="3">
        <v>3.2397222222200002</v>
      </c>
      <c r="C2270" s="3">
        <v>-74.351944444400004</v>
      </c>
      <c r="D2270" s="2">
        <v>50370</v>
      </c>
      <c r="E2270" s="2" t="str">
        <f t="shared" si="70"/>
        <v>50</v>
      </c>
      <c r="F2270" s="2">
        <v>3</v>
      </c>
      <c r="G2270" s="2">
        <v>580</v>
      </c>
      <c r="H2270" s="9">
        <v>2121230736.1772435</v>
      </c>
      <c r="I2270" s="9">
        <v>45336000</v>
      </c>
      <c r="J2270" s="9">
        <f t="shared" si="71"/>
        <v>2166566736.1772432</v>
      </c>
      <c r="K2270" s="4">
        <v>4371</v>
      </c>
      <c r="L2270" s="5" t="s">
        <v>10</v>
      </c>
    </row>
    <row r="2271" spans="1:12" x14ac:dyDescent="0.3">
      <c r="A2271" s="13">
        <v>247189042286</v>
      </c>
      <c r="B2271" s="3">
        <v>10.929631533</v>
      </c>
      <c r="C2271" s="3">
        <v>-74.256487800000002</v>
      </c>
      <c r="D2271" s="2">
        <v>47189</v>
      </c>
      <c r="E2271" s="2" t="str">
        <f t="shared" si="70"/>
        <v>47</v>
      </c>
      <c r="F2271" s="2">
        <v>1</v>
      </c>
      <c r="G2271" s="2">
        <v>18</v>
      </c>
      <c r="H2271" s="9">
        <v>206903695.80010775</v>
      </c>
      <c r="I2271" s="9">
        <v>10872000</v>
      </c>
      <c r="J2271" s="9">
        <f t="shared" si="71"/>
        <v>217775695.80010775</v>
      </c>
      <c r="K2271" s="4">
        <v>4341</v>
      </c>
      <c r="L2271" s="5" t="s">
        <v>120</v>
      </c>
    </row>
    <row r="2272" spans="1:12" x14ac:dyDescent="0.3">
      <c r="A2272" s="13">
        <v>247189002012</v>
      </c>
      <c r="B2272" s="3">
        <v>10.934866347</v>
      </c>
      <c r="C2272" s="3">
        <v>-74.242924880000004</v>
      </c>
      <c r="D2272" s="2">
        <v>47189</v>
      </c>
      <c r="E2272" s="2" t="str">
        <f t="shared" si="70"/>
        <v>47</v>
      </c>
      <c r="F2272" s="2">
        <v>1</v>
      </c>
      <c r="G2272" s="2">
        <v>60</v>
      </c>
      <c r="H2272" s="9">
        <v>41865485.920564786</v>
      </c>
      <c r="I2272" s="9">
        <v>15528000</v>
      </c>
      <c r="J2272" s="9">
        <f t="shared" si="71"/>
        <v>57393485.920564786</v>
      </c>
      <c r="K2272" s="4">
        <v>4341</v>
      </c>
      <c r="L2272" s="5" t="s">
        <v>120</v>
      </c>
    </row>
    <row r="2273" spans="1:12" x14ac:dyDescent="0.3">
      <c r="A2273" s="13">
        <v>250330000411</v>
      </c>
      <c r="B2273" s="3">
        <v>3.3318279999999998</v>
      </c>
      <c r="C2273" s="3">
        <v>-74.241377999999997</v>
      </c>
      <c r="D2273" s="2">
        <v>50330</v>
      </c>
      <c r="E2273" s="2" t="str">
        <f t="shared" si="70"/>
        <v>50</v>
      </c>
      <c r="F2273" s="2">
        <v>2</v>
      </c>
      <c r="G2273" s="2">
        <v>35</v>
      </c>
      <c r="H2273" s="9">
        <v>561676890.33333826</v>
      </c>
      <c r="I2273" s="9">
        <v>13200000</v>
      </c>
      <c r="J2273" s="9">
        <f t="shared" si="71"/>
        <v>574876890.33333826</v>
      </c>
      <c r="K2273" s="4">
        <v>4371</v>
      </c>
      <c r="L2273" s="5" t="s">
        <v>10</v>
      </c>
    </row>
    <row r="2274" spans="1:12" x14ac:dyDescent="0.3">
      <c r="A2274" s="13">
        <v>250330000054</v>
      </c>
      <c r="B2274" s="3">
        <v>3.0209100000000002</v>
      </c>
      <c r="C2274" s="3">
        <v>-74.203429999999997</v>
      </c>
      <c r="D2274" s="2">
        <v>50330</v>
      </c>
      <c r="E2274" s="2" t="str">
        <f t="shared" si="70"/>
        <v>50</v>
      </c>
      <c r="F2274" s="2">
        <v>2</v>
      </c>
      <c r="G2274" s="2">
        <v>18</v>
      </c>
      <c r="H2274" s="9">
        <v>2777080509.0690989</v>
      </c>
      <c r="I2274" s="9">
        <v>10872000</v>
      </c>
      <c r="J2274" s="9">
        <f t="shared" si="71"/>
        <v>2787952509.0690989</v>
      </c>
      <c r="K2274" s="4">
        <v>4371</v>
      </c>
      <c r="L2274" s="5" t="s">
        <v>10</v>
      </c>
    </row>
    <row r="2275" spans="1:12" x14ac:dyDescent="0.3">
      <c r="A2275" s="13">
        <v>250330001298</v>
      </c>
      <c r="B2275" s="3">
        <v>3.4383330000000001</v>
      </c>
      <c r="C2275" s="3">
        <v>-74.201943999999997</v>
      </c>
      <c r="D2275" s="2">
        <v>50330</v>
      </c>
      <c r="E2275" s="2" t="str">
        <f t="shared" si="70"/>
        <v>50</v>
      </c>
      <c r="F2275" s="2">
        <v>2</v>
      </c>
      <c r="G2275" s="2">
        <v>16</v>
      </c>
      <c r="H2275" s="9">
        <v>407764969.18547422</v>
      </c>
      <c r="I2275" s="9">
        <v>10872000</v>
      </c>
      <c r="J2275" s="9">
        <f t="shared" si="71"/>
        <v>418636969.18547422</v>
      </c>
      <c r="K2275" s="4">
        <v>4371</v>
      </c>
      <c r="L2275" s="5" t="s">
        <v>10</v>
      </c>
    </row>
    <row r="2276" spans="1:12" x14ac:dyDescent="0.3">
      <c r="A2276" s="13">
        <v>250330001221</v>
      </c>
      <c r="B2276" s="3">
        <v>2.97444444444</v>
      </c>
      <c r="C2276" s="3">
        <v>-74.200555555600005</v>
      </c>
      <c r="D2276" s="2">
        <v>50330</v>
      </c>
      <c r="E2276" s="2" t="str">
        <f t="shared" si="70"/>
        <v>50</v>
      </c>
      <c r="F2276" s="2">
        <v>2</v>
      </c>
      <c r="G2276" s="2">
        <v>12</v>
      </c>
      <c r="H2276" s="9">
        <v>531914228.0899303</v>
      </c>
      <c r="I2276" s="9">
        <v>8544000</v>
      </c>
      <c r="J2276" s="9">
        <f t="shared" si="71"/>
        <v>540458228.0899303</v>
      </c>
      <c r="K2276" s="4">
        <v>4371</v>
      </c>
      <c r="L2276" s="5" t="s">
        <v>10</v>
      </c>
    </row>
    <row r="2277" spans="1:12" x14ac:dyDescent="0.3">
      <c r="A2277" s="13">
        <v>250330000143</v>
      </c>
      <c r="B2277" s="3">
        <v>3.3647222222200002</v>
      </c>
      <c r="C2277" s="3">
        <v>-74.1875</v>
      </c>
      <c r="D2277" s="2">
        <v>50330</v>
      </c>
      <c r="E2277" s="2" t="str">
        <f t="shared" si="70"/>
        <v>50</v>
      </c>
      <c r="F2277" s="2">
        <v>2</v>
      </c>
      <c r="G2277" s="2">
        <v>23</v>
      </c>
      <c r="H2277" s="9">
        <v>560920473.20635962</v>
      </c>
      <c r="I2277" s="9">
        <v>13200000</v>
      </c>
      <c r="J2277" s="9">
        <f t="shared" si="71"/>
        <v>574120473.20635962</v>
      </c>
      <c r="K2277" s="4">
        <v>4371</v>
      </c>
      <c r="L2277" s="5" t="s">
        <v>10</v>
      </c>
    </row>
    <row r="2278" spans="1:12" x14ac:dyDescent="0.3">
      <c r="A2278" s="13">
        <v>250330001409</v>
      </c>
      <c r="B2278" s="3">
        <v>3.4513889999999998</v>
      </c>
      <c r="C2278" s="3">
        <v>-74.158056000000002</v>
      </c>
      <c r="D2278" s="2">
        <v>50330</v>
      </c>
      <c r="E2278" s="2" t="str">
        <f t="shared" si="70"/>
        <v>50</v>
      </c>
      <c r="F2278" s="2">
        <v>2</v>
      </c>
      <c r="G2278" s="2">
        <v>20</v>
      </c>
      <c r="H2278" s="9">
        <v>219176097.21401611</v>
      </c>
      <c r="I2278" s="9">
        <v>13200000</v>
      </c>
      <c r="J2278" s="9">
        <f t="shared" si="71"/>
        <v>232376097.21401611</v>
      </c>
      <c r="K2278" s="4">
        <v>4371</v>
      </c>
      <c r="L2278" s="5" t="s">
        <v>10</v>
      </c>
    </row>
    <row r="2279" spans="1:12" x14ac:dyDescent="0.3">
      <c r="A2279" s="13">
        <v>250330000569</v>
      </c>
      <c r="B2279" s="3">
        <v>3.3369439999999999</v>
      </c>
      <c r="C2279" s="3">
        <v>-74.147221999999999</v>
      </c>
      <c r="D2279" s="2">
        <v>50330</v>
      </c>
      <c r="E2279" s="2" t="str">
        <f t="shared" si="70"/>
        <v>50</v>
      </c>
      <c r="F2279" s="2">
        <v>2</v>
      </c>
      <c r="G2279" s="2">
        <v>16</v>
      </c>
      <c r="H2279" s="9">
        <v>388914548.75594991</v>
      </c>
      <c r="I2279" s="9">
        <v>10872000</v>
      </c>
      <c r="J2279" s="9">
        <f t="shared" si="71"/>
        <v>399786548.75594991</v>
      </c>
      <c r="K2279" s="4">
        <v>4371</v>
      </c>
      <c r="L2279" s="5" t="s">
        <v>10</v>
      </c>
    </row>
    <row r="2280" spans="1:12" x14ac:dyDescent="0.3">
      <c r="A2280" s="13">
        <v>250330001352</v>
      </c>
      <c r="B2280" s="3">
        <v>3.3122220000000002</v>
      </c>
      <c r="C2280" s="3">
        <v>-74.146388999999999</v>
      </c>
      <c r="D2280" s="2">
        <v>50330</v>
      </c>
      <c r="E2280" s="2" t="str">
        <f t="shared" si="70"/>
        <v>50</v>
      </c>
      <c r="F2280" s="2">
        <v>2</v>
      </c>
      <c r="G2280" s="2">
        <v>17</v>
      </c>
      <c r="H2280" s="9">
        <v>219296859.48059466</v>
      </c>
      <c r="I2280" s="9">
        <v>10872000</v>
      </c>
      <c r="J2280" s="9">
        <f t="shared" si="71"/>
        <v>230168859.48059466</v>
      </c>
      <c r="K2280" s="4">
        <v>4371</v>
      </c>
      <c r="L2280" s="5" t="s">
        <v>10</v>
      </c>
    </row>
    <row r="2281" spans="1:12" x14ac:dyDescent="0.3">
      <c r="A2281" s="13">
        <v>250330001484</v>
      </c>
      <c r="B2281" s="3">
        <v>3.4444444444400002</v>
      </c>
      <c r="C2281" s="3">
        <v>-74.134444444400003</v>
      </c>
      <c r="D2281" s="2">
        <v>50330</v>
      </c>
      <c r="E2281" s="2" t="str">
        <f t="shared" si="70"/>
        <v>50</v>
      </c>
      <c r="F2281" s="2">
        <v>2</v>
      </c>
      <c r="G2281" s="2">
        <v>19</v>
      </c>
      <c r="H2281" s="9">
        <v>946252058.06195188</v>
      </c>
      <c r="I2281" s="9">
        <v>10872000</v>
      </c>
      <c r="J2281" s="9">
        <f t="shared" si="71"/>
        <v>957124058.06195188</v>
      </c>
      <c r="K2281" s="4">
        <v>4371</v>
      </c>
      <c r="L2281" s="5" t="s">
        <v>10</v>
      </c>
    </row>
    <row r="2282" spans="1:12" x14ac:dyDescent="0.3">
      <c r="A2282" s="13">
        <v>250330000089</v>
      </c>
      <c r="B2282" s="3">
        <v>3.3544444444399999</v>
      </c>
      <c r="C2282" s="3">
        <v>-74.126388888899996</v>
      </c>
      <c r="D2282" s="2">
        <v>50330</v>
      </c>
      <c r="E2282" s="2" t="str">
        <f t="shared" si="70"/>
        <v>50</v>
      </c>
      <c r="F2282" s="2">
        <v>2</v>
      </c>
      <c r="G2282" s="2">
        <v>8</v>
      </c>
      <c r="H2282" s="9">
        <v>293683345.33306307</v>
      </c>
      <c r="I2282" s="9">
        <v>6216000</v>
      </c>
      <c r="J2282" s="9">
        <f t="shared" si="71"/>
        <v>299899345.33306307</v>
      </c>
      <c r="K2282" s="4">
        <v>4371</v>
      </c>
      <c r="L2282" s="5" t="s">
        <v>10</v>
      </c>
    </row>
    <row r="2283" spans="1:12" x14ac:dyDescent="0.3">
      <c r="A2283" s="13">
        <v>250330000208</v>
      </c>
      <c r="B2283" s="3">
        <v>3.342222</v>
      </c>
      <c r="C2283" s="3">
        <v>-74.103888999999995</v>
      </c>
      <c r="D2283" s="2">
        <v>50330</v>
      </c>
      <c r="E2283" s="2" t="str">
        <f t="shared" si="70"/>
        <v>50</v>
      </c>
      <c r="F2283" s="2">
        <v>2</v>
      </c>
      <c r="G2283" s="2">
        <v>13</v>
      </c>
      <c r="H2283" s="9">
        <v>832287007.37561524</v>
      </c>
      <c r="I2283" s="9">
        <v>8544000</v>
      </c>
      <c r="J2283" s="9">
        <f t="shared" si="71"/>
        <v>840831007.37561524</v>
      </c>
      <c r="K2283" s="4">
        <v>4371</v>
      </c>
      <c r="L2283" s="5" t="s">
        <v>10</v>
      </c>
    </row>
    <row r="2284" spans="1:12" x14ac:dyDescent="0.3">
      <c r="A2284" s="13">
        <v>247189000761</v>
      </c>
      <c r="B2284" s="3">
        <v>10.92031426</v>
      </c>
      <c r="C2284" s="3">
        <v>-74.052244090000002</v>
      </c>
      <c r="D2284" s="2">
        <v>47189</v>
      </c>
      <c r="E2284" s="2" t="str">
        <f t="shared" si="70"/>
        <v>47</v>
      </c>
      <c r="F2284" s="2">
        <v>1</v>
      </c>
      <c r="G2284" s="2">
        <v>116</v>
      </c>
      <c r="H2284" s="9">
        <v>440166229.88243014</v>
      </c>
      <c r="I2284" s="9">
        <v>22992000</v>
      </c>
      <c r="J2284" s="9">
        <f t="shared" si="71"/>
        <v>463158229.88243014</v>
      </c>
      <c r="K2284" s="4">
        <v>4394</v>
      </c>
      <c r="L2284" s="5" t="s">
        <v>120</v>
      </c>
    </row>
    <row r="2285" spans="1:12" x14ac:dyDescent="0.3">
      <c r="A2285" s="13">
        <v>250400800002</v>
      </c>
      <c r="B2285" s="3">
        <v>3.5354071436900001</v>
      </c>
      <c r="C2285" s="3">
        <v>-74.066415366800001</v>
      </c>
      <c r="D2285" s="2">
        <v>50400</v>
      </c>
      <c r="E2285" s="2" t="str">
        <f t="shared" si="70"/>
        <v>50</v>
      </c>
      <c r="F2285" s="2">
        <v>2</v>
      </c>
      <c r="G2285" s="2">
        <v>20</v>
      </c>
      <c r="H2285" s="9">
        <v>103979528.53832711</v>
      </c>
      <c r="I2285" s="9">
        <v>13200000</v>
      </c>
      <c r="J2285" s="9">
        <f t="shared" si="71"/>
        <v>117179528.53832711</v>
      </c>
      <c r="K2285" s="4">
        <v>4387</v>
      </c>
      <c r="L2285" s="5" t="s">
        <v>10</v>
      </c>
    </row>
    <row r="2286" spans="1:12" x14ac:dyDescent="0.3">
      <c r="A2286" s="13">
        <v>250400000073</v>
      </c>
      <c r="B2286" s="3">
        <v>3.5241125018899999</v>
      </c>
      <c r="C2286" s="3">
        <v>-74.063269618600003</v>
      </c>
      <c r="D2286" s="2">
        <v>50400</v>
      </c>
      <c r="E2286" s="2" t="str">
        <f t="shared" si="70"/>
        <v>50</v>
      </c>
      <c r="F2286" s="2">
        <v>2</v>
      </c>
      <c r="G2286" s="2">
        <v>14</v>
      </c>
      <c r="H2286" s="9">
        <v>359793863.36931467</v>
      </c>
      <c r="I2286" s="9">
        <v>8544000</v>
      </c>
      <c r="J2286" s="9">
        <f t="shared" si="71"/>
        <v>368337863.36931467</v>
      </c>
      <c r="K2286" s="4">
        <v>4387</v>
      </c>
      <c r="L2286" s="5" t="s">
        <v>10</v>
      </c>
    </row>
    <row r="2287" spans="1:12" x14ac:dyDescent="0.3">
      <c r="A2287" s="13">
        <v>250330000101</v>
      </c>
      <c r="B2287" s="3">
        <v>3.3058333333299998</v>
      </c>
      <c r="C2287" s="3">
        <v>-74.059166666699994</v>
      </c>
      <c r="D2287" s="2">
        <v>50330</v>
      </c>
      <c r="E2287" s="2" t="str">
        <f t="shared" si="70"/>
        <v>50</v>
      </c>
      <c r="F2287" s="2">
        <v>2</v>
      </c>
      <c r="G2287" s="2">
        <v>9</v>
      </c>
      <c r="H2287" s="9">
        <v>512692337.6246357</v>
      </c>
      <c r="I2287" s="9">
        <v>6216000</v>
      </c>
      <c r="J2287" s="9">
        <f t="shared" si="71"/>
        <v>518908337.6246357</v>
      </c>
      <c r="K2287" s="4">
        <v>4371</v>
      </c>
      <c r="L2287" s="5" t="s">
        <v>10</v>
      </c>
    </row>
    <row r="2288" spans="1:12" x14ac:dyDescent="0.3">
      <c r="A2288" s="13">
        <v>247189042855</v>
      </c>
      <c r="B2288" s="3">
        <v>10.909308587</v>
      </c>
      <c r="C2288" s="3">
        <v>-74.034906379999995</v>
      </c>
      <c r="D2288" s="2">
        <v>47189</v>
      </c>
      <c r="E2288" s="2" t="str">
        <f t="shared" si="70"/>
        <v>47</v>
      </c>
      <c r="F2288" s="2">
        <v>1</v>
      </c>
      <c r="G2288" s="2">
        <v>11</v>
      </c>
      <c r="H2288" s="9">
        <v>59250888.544401623</v>
      </c>
      <c r="I2288" s="9">
        <v>8544000</v>
      </c>
      <c r="J2288" s="9">
        <f t="shared" si="71"/>
        <v>67794888.544401616</v>
      </c>
      <c r="K2288" s="4">
        <v>4394</v>
      </c>
      <c r="L2288" s="5" t="s">
        <v>120</v>
      </c>
    </row>
    <row r="2289" spans="1:12" x14ac:dyDescent="0.3">
      <c r="A2289" s="13">
        <v>247189000753</v>
      </c>
      <c r="B2289" s="3">
        <v>10.770240729999999</v>
      </c>
      <c r="C2289" s="3">
        <v>-74.032896429999994</v>
      </c>
      <c r="D2289" s="2">
        <v>47189</v>
      </c>
      <c r="E2289" s="2" t="str">
        <f t="shared" si="70"/>
        <v>47</v>
      </c>
      <c r="F2289" s="2">
        <v>1</v>
      </c>
      <c r="G2289" s="2">
        <v>10</v>
      </c>
      <c r="H2289" s="9">
        <v>425166002.61382049</v>
      </c>
      <c r="I2289" s="9">
        <v>8544000</v>
      </c>
      <c r="J2289" s="9">
        <f t="shared" si="71"/>
        <v>433710002.61382049</v>
      </c>
      <c r="K2289" s="4">
        <v>4394</v>
      </c>
      <c r="L2289" s="5" t="s">
        <v>120</v>
      </c>
    </row>
    <row r="2290" spans="1:12" x14ac:dyDescent="0.3">
      <c r="A2290" s="13">
        <v>247189003469</v>
      </c>
      <c r="B2290" s="3">
        <v>10.776236970999999</v>
      </c>
      <c r="C2290" s="3">
        <v>-74.024711080000003</v>
      </c>
      <c r="D2290" s="2">
        <v>47189</v>
      </c>
      <c r="E2290" s="2" t="str">
        <f t="shared" si="70"/>
        <v>47</v>
      </c>
      <c r="F2290" s="2">
        <v>1</v>
      </c>
      <c r="G2290" s="2">
        <v>9</v>
      </c>
      <c r="H2290" s="9">
        <v>29305873.880688179</v>
      </c>
      <c r="I2290" s="9">
        <v>6216000</v>
      </c>
      <c r="J2290" s="9">
        <f t="shared" si="71"/>
        <v>35521873.880688176</v>
      </c>
      <c r="K2290" s="4">
        <v>4394</v>
      </c>
      <c r="L2290" s="5" t="s">
        <v>120</v>
      </c>
    </row>
    <row r="2291" spans="1:12" x14ac:dyDescent="0.3">
      <c r="A2291" s="13">
        <v>225175000111</v>
      </c>
      <c r="B2291" s="3">
        <v>4.8363860000000001</v>
      </c>
      <c r="C2291" s="3">
        <v>-74.029174999999995</v>
      </c>
      <c r="D2291" s="2">
        <v>25175</v>
      </c>
      <c r="E2291" s="2" t="str">
        <f t="shared" si="70"/>
        <v>25</v>
      </c>
      <c r="F2291" s="2">
        <v>1</v>
      </c>
      <c r="G2291" s="2">
        <v>263</v>
      </c>
      <c r="H2291" s="9">
        <v>170244475.94787318</v>
      </c>
      <c r="I2291" s="9">
        <v>37896000</v>
      </c>
      <c r="J2291" s="9">
        <f t="shared" si="71"/>
        <v>208140475.94787318</v>
      </c>
      <c r="K2291" s="4">
        <v>4408</v>
      </c>
      <c r="L2291" s="5" t="s">
        <v>120</v>
      </c>
    </row>
    <row r="2292" spans="1:12" x14ac:dyDescent="0.3">
      <c r="A2292" s="13">
        <v>247189000851</v>
      </c>
      <c r="B2292" s="3">
        <v>10.768251422400001</v>
      </c>
      <c r="C2292" s="3">
        <v>-74.011715482200003</v>
      </c>
      <c r="D2292" s="2">
        <v>47189</v>
      </c>
      <c r="E2292" s="2" t="str">
        <f t="shared" si="70"/>
        <v>47</v>
      </c>
      <c r="F2292" s="2">
        <v>1</v>
      </c>
      <c r="G2292" s="2">
        <v>9</v>
      </c>
      <c r="H2292" s="9">
        <v>61207736.324752398</v>
      </c>
      <c r="I2292" s="9">
        <v>6216000</v>
      </c>
      <c r="J2292" s="9">
        <f t="shared" si="71"/>
        <v>67423736.32475239</v>
      </c>
      <c r="K2292" s="4">
        <v>4394</v>
      </c>
      <c r="L2292" s="5" t="s">
        <v>120</v>
      </c>
    </row>
    <row r="2293" spans="1:12" x14ac:dyDescent="0.3">
      <c r="A2293" s="13">
        <v>150400000095</v>
      </c>
      <c r="B2293" s="3">
        <v>3.5292588514899998</v>
      </c>
      <c r="C2293" s="3">
        <v>-74.026576293000005</v>
      </c>
      <c r="D2293" s="2">
        <v>50400</v>
      </c>
      <c r="E2293" s="2" t="str">
        <f t="shared" si="70"/>
        <v>50</v>
      </c>
      <c r="F2293" s="2">
        <v>2</v>
      </c>
      <c r="G2293" s="2">
        <v>809</v>
      </c>
      <c r="H2293" s="9">
        <v>41513669.637497984</v>
      </c>
      <c r="I2293" s="9">
        <v>45336000</v>
      </c>
      <c r="J2293" s="9">
        <f t="shared" si="71"/>
        <v>86849669.637497991</v>
      </c>
      <c r="K2293" s="4">
        <v>4414</v>
      </c>
      <c r="L2293" s="5" t="s">
        <v>10</v>
      </c>
    </row>
    <row r="2294" spans="1:12" x14ac:dyDescent="0.3">
      <c r="A2294" s="13">
        <v>247189002837</v>
      </c>
      <c r="B2294" s="3">
        <v>10.774714116</v>
      </c>
      <c r="C2294" s="3">
        <v>-74.010815030000003</v>
      </c>
      <c r="D2294" s="2">
        <v>47189</v>
      </c>
      <c r="E2294" s="2" t="str">
        <f t="shared" si="70"/>
        <v>47</v>
      </c>
      <c r="F2294" s="2">
        <v>1</v>
      </c>
      <c r="G2294" s="2">
        <v>53</v>
      </c>
      <c r="H2294" s="9">
        <v>18980532.998938426</v>
      </c>
      <c r="I2294" s="9">
        <v>15528000</v>
      </c>
      <c r="J2294" s="9">
        <f t="shared" si="71"/>
        <v>34508532.998938426</v>
      </c>
      <c r="K2294" s="4">
        <v>4394</v>
      </c>
      <c r="L2294" s="5" t="s">
        <v>120</v>
      </c>
    </row>
    <row r="2295" spans="1:12" x14ac:dyDescent="0.3">
      <c r="A2295" s="13">
        <v>250400000561</v>
      </c>
      <c r="B2295" s="3">
        <v>3.4938889999999998</v>
      </c>
      <c r="C2295" s="3">
        <v>-74.004444000000007</v>
      </c>
      <c r="D2295" s="2">
        <v>50400</v>
      </c>
      <c r="E2295" s="2" t="str">
        <f t="shared" si="70"/>
        <v>50</v>
      </c>
      <c r="F2295" s="2">
        <v>2</v>
      </c>
      <c r="G2295" s="2">
        <v>10</v>
      </c>
      <c r="H2295" s="9">
        <v>331457550.52699995</v>
      </c>
      <c r="I2295" s="9">
        <v>8544000</v>
      </c>
      <c r="J2295" s="9">
        <f t="shared" si="71"/>
        <v>340001550.52699995</v>
      </c>
      <c r="K2295" s="4">
        <v>4425</v>
      </c>
      <c r="L2295" s="5" t="s">
        <v>10</v>
      </c>
    </row>
    <row r="2296" spans="1:12" x14ac:dyDescent="0.3">
      <c r="A2296" s="13">
        <v>247189042316</v>
      </c>
      <c r="B2296" s="3">
        <v>10.754821822</v>
      </c>
      <c r="C2296" s="3">
        <v>-73.984069890000001</v>
      </c>
      <c r="D2296" s="2">
        <v>47189</v>
      </c>
      <c r="E2296" s="2" t="str">
        <f t="shared" si="70"/>
        <v>47</v>
      </c>
      <c r="F2296" s="2">
        <v>1</v>
      </c>
      <c r="G2296" s="2">
        <v>18</v>
      </c>
      <c r="H2296" s="9">
        <v>105796309.45676506</v>
      </c>
      <c r="I2296" s="9">
        <v>10872000</v>
      </c>
      <c r="J2296" s="9">
        <f t="shared" si="71"/>
        <v>116668309.45676506</v>
      </c>
      <c r="K2296" s="4">
        <v>4394</v>
      </c>
      <c r="L2296" s="5" t="s">
        <v>120</v>
      </c>
    </row>
    <row r="2297" spans="1:12" x14ac:dyDescent="0.3">
      <c r="A2297" s="13">
        <v>247189001890</v>
      </c>
      <c r="B2297" s="3">
        <v>10.755773607</v>
      </c>
      <c r="C2297" s="3">
        <v>-73.977121859999997</v>
      </c>
      <c r="D2297" s="2">
        <v>47189</v>
      </c>
      <c r="E2297" s="2" t="str">
        <f t="shared" si="70"/>
        <v>47</v>
      </c>
      <c r="F2297" s="2">
        <v>1</v>
      </c>
      <c r="G2297" s="2">
        <v>15</v>
      </c>
      <c r="H2297" s="9">
        <v>24093247.524436798</v>
      </c>
      <c r="I2297" s="9">
        <v>10872000</v>
      </c>
      <c r="J2297" s="9">
        <f t="shared" si="71"/>
        <v>34965247.524436802</v>
      </c>
      <c r="K2297" s="4">
        <v>4394</v>
      </c>
      <c r="L2297" s="5" t="s">
        <v>120</v>
      </c>
    </row>
    <row r="2298" spans="1:12" x14ac:dyDescent="0.3">
      <c r="A2298" s="13">
        <v>250400000812</v>
      </c>
      <c r="B2298" s="3">
        <v>3.5080555555599999</v>
      </c>
      <c r="C2298" s="3">
        <v>-73.983333333299996</v>
      </c>
      <c r="D2298" s="2">
        <v>50400</v>
      </c>
      <c r="E2298" s="2" t="str">
        <f t="shared" si="70"/>
        <v>50</v>
      </c>
      <c r="F2298" s="2">
        <v>2</v>
      </c>
      <c r="G2298" s="2">
        <v>26</v>
      </c>
      <c r="H2298" s="9">
        <v>226142714.44421491</v>
      </c>
      <c r="I2298" s="9">
        <v>13200000</v>
      </c>
      <c r="J2298" s="9">
        <f t="shared" si="71"/>
        <v>239342714.44421491</v>
      </c>
      <c r="K2298" s="4">
        <v>4425</v>
      </c>
      <c r="L2298" s="5" t="s">
        <v>10</v>
      </c>
    </row>
    <row r="2299" spans="1:12" x14ac:dyDescent="0.3">
      <c r="A2299" s="13">
        <v>250400000049</v>
      </c>
      <c r="B2299" s="3">
        <v>3.491387</v>
      </c>
      <c r="C2299" s="3">
        <v>-73.943656000000004</v>
      </c>
      <c r="D2299" s="2">
        <v>50400</v>
      </c>
      <c r="E2299" s="2" t="str">
        <f t="shared" si="70"/>
        <v>50</v>
      </c>
      <c r="F2299" s="2">
        <v>2</v>
      </c>
      <c r="G2299" s="2">
        <v>48</v>
      </c>
      <c r="H2299" s="9">
        <v>383106881.08213681</v>
      </c>
      <c r="I2299" s="9">
        <v>15528000</v>
      </c>
      <c r="J2299" s="9">
        <f t="shared" si="71"/>
        <v>398634881.08213681</v>
      </c>
      <c r="K2299" s="4">
        <v>4425</v>
      </c>
      <c r="L2299" s="5" t="s">
        <v>10</v>
      </c>
    </row>
    <row r="2300" spans="1:12" x14ac:dyDescent="0.3">
      <c r="A2300" s="13">
        <v>205893000471</v>
      </c>
      <c r="B2300" s="3">
        <v>7.0054248299999999</v>
      </c>
      <c r="C2300" s="3">
        <v>-73.933625620000001</v>
      </c>
      <c r="D2300" s="2">
        <v>5893</v>
      </c>
      <c r="E2300" s="2" t="str">
        <f t="shared" si="70"/>
        <v>05</v>
      </c>
      <c r="F2300" s="2">
        <v>2</v>
      </c>
      <c r="G2300" s="2">
        <v>13</v>
      </c>
      <c r="H2300" s="9">
        <v>204465654.4477745</v>
      </c>
      <c r="I2300" s="9">
        <v>8544000</v>
      </c>
      <c r="J2300" s="9">
        <f t="shared" si="71"/>
        <v>213009654.4477745</v>
      </c>
      <c r="K2300" s="4">
        <v>4476</v>
      </c>
      <c r="L2300" s="5" t="s">
        <v>667</v>
      </c>
    </row>
    <row r="2301" spans="1:12" x14ac:dyDescent="0.3">
      <c r="A2301" s="13">
        <v>205893000501</v>
      </c>
      <c r="B2301" s="3">
        <v>7.0394439999999996</v>
      </c>
      <c r="C2301" s="3">
        <v>-73.926944000000006</v>
      </c>
      <c r="D2301" s="2">
        <v>5893</v>
      </c>
      <c r="E2301" s="2" t="str">
        <f t="shared" si="70"/>
        <v>05</v>
      </c>
      <c r="F2301" s="2">
        <v>2</v>
      </c>
      <c r="G2301" s="2">
        <v>51</v>
      </c>
      <c r="H2301" s="9">
        <v>302695468.19554132</v>
      </c>
      <c r="I2301" s="9">
        <v>15528000</v>
      </c>
      <c r="J2301" s="9">
        <f t="shared" si="71"/>
        <v>318223468.19554132</v>
      </c>
      <c r="K2301" s="4">
        <v>4466</v>
      </c>
      <c r="L2301" s="5" t="s">
        <v>667</v>
      </c>
    </row>
    <row r="2302" spans="1:12" x14ac:dyDescent="0.3">
      <c r="A2302" s="13">
        <v>205893000861</v>
      </c>
      <c r="B2302" s="3">
        <v>6.9855559999999999</v>
      </c>
      <c r="C2302" s="3">
        <v>-73.913888999999998</v>
      </c>
      <c r="D2302" s="2">
        <v>5893</v>
      </c>
      <c r="E2302" s="2" t="str">
        <f t="shared" si="70"/>
        <v>05</v>
      </c>
      <c r="F2302" s="2">
        <v>2</v>
      </c>
      <c r="G2302" s="2">
        <v>17</v>
      </c>
      <c r="H2302" s="9">
        <v>167633583.40284699</v>
      </c>
      <c r="I2302" s="9">
        <v>10872000</v>
      </c>
      <c r="J2302" s="9">
        <f t="shared" si="71"/>
        <v>178505583.40284699</v>
      </c>
      <c r="K2302" s="4">
        <v>4476</v>
      </c>
      <c r="L2302" s="5" t="s">
        <v>667</v>
      </c>
    </row>
    <row r="2303" spans="1:12" x14ac:dyDescent="0.3">
      <c r="A2303" s="13">
        <v>205893000942</v>
      </c>
      <c r="B2303" s="3">
        <v>7.0041710000000004</v>
      </c>
      <c r="C2303" s="3">
        <v>-73.910578999999998</v>
      </c>
      <c r="D2303" s="2">
        <v>5893</v>
      </c>
      <c r="E2303" s="2" t="str">
        <f t="shared" si="70"/>
        <v>05</v>
      </c>
      <c r="F2303" s="2">
        <v>2</v>
      </c>
      <c r="G2303" s="2">
        <v>35</v>
      </c>
      <c r="H2303" s="9">
        <v>49699102.577206381</v>
      </c>
      <c r="I2303" s="9">
        <v>13200000</v>
      </c>
      <c r="J2303" s="9">
        <f t="shared" si="71"/>
        <v>62899102.577206381</v>
      </c>
      <c r="K2303" s="4">
        <v>4476</v>
      </c>
      <c r="L2303" s="5" t="s">
        <v>667</v>
      </c>
    </row>
    <row r="2304" spans="1:12" x14ac:dyDescent="0.3">
      <c r="A2304" s="13">
        <v>268575000242</v>
      </c>
      <c r="B2304" s="3">
        <v>7.3380555555600004</v>
      </c>
      <c r="C2304" s="3">
        <v>-73.905000000000001</v>
      </c>
      <c r="D2304" s="2">
        <v>68575</v>
      </c>
      <c r="E2304" s="2" t="str">
        <f t="shared" si="70"/>
        <v>68</v>
      </c>
      <c r="F2304" s="2">
        <v>2</v>
      </c>
      <c r="G2304" s="2">
        <v>14</v>
      </c>
      <c r="H2304" s="9">
        <v>54703582.898235403</v>
      </c>
      <c r="I2304" s="9">
        <v>8544000</v>
      </c>
      <c r="J2304" s="9">
        <f t="shared" si="71"/>
        <v>63247582.898235403</v>
      </c>
      <c r="K2304" s="4">
        <v>4479</v>
      </c>
      <c r="L2304" s="5" t="s">
        <v>10</v>
      </c>
    </row>
    <row r="2305" spans="1:12" x14ac:dyDescent="0.3">
      <c r="A2305" s="13">
        <v>268575000871</v>
      </c>
      <c r="B2305" s="3">
        <v>7.3480555555600011</v>
      </c>
      <c r="C2305" s="3">
        <v>-73.891666666700004</v>
      </c>
      <c r="D2305" s="2">
        <v>68575</v>
      </c>
      <c r="E2305" s="2" t="str">
        <f t="shared" si="70"/>
        <v>68</v>
      </c>
      <c r="F2305" s="2">
        <v>2</v>
      </c>
      <c r="G2305" s="2">
        <v>25</v>
      </c>
      <c r="H2305" s="9">
        <v>119842373.43143055</v>
      </c>
      <c r="I2305" s="9">
        <v>13200000</v>
      </c>
      <c r="J2305" s="9">
        <f t="shared" si="71"/>
        <v>133042373.43143055</v>
      </c>
      <c r="K2305" s="4">
        <v>4485</v>
      </c>
      <c r="L2305" s="5" t="s">
        <v>10</v>
      </c>
    </row>
    <row r="2306" spans="1:12" x14ac:dyDescent="0.3">
      <c r="A2306" s="13">
        <v>250313000202</v>
      </c>
      <c r="B2306" s="3">
        <v>3.4619420000000001</v>
      </c>
      <c r="C2306" s="3">
        <v>-73.892043999999999</v>
      </c>
      <c r="D2306" s="2">
        <v>50400</v>
      </c>
      <c r="E2306" s="2" t="str">
        <f t="shared" ref="E2306:E2369" si="72">IF(LEN(D2306)&lt;5,CONCATENATE(0,MID(D2306,1,1)),MID(D2306,1,2))</f>
        <v>50</v>
      </c>
      <c r="F2306" s="2">
        <v>2</v>
      </c>
      <c r="G2306" s="2">
        <v>48</v>
      </c>
      <c r="H2306" s="9">
        <v>528724352.63133341</v>
      </c>
      <c r="I2306" s="9">
        <v>15528000</v>
      </c>
      <c r="J2306" s="9">
        <f t="shared" ref="J2306:J2369" si="73">H2306+I2306</f>
        <v>544252352.63133335</v>
      </c>
      <c r="K2306" s="4">
        <v>4425</v>
      </c>
      <c r="L2306" s="5" t="s">
        <v>10</v>
      </c>
    </row>
    <row r="2307" spans="1:12" x14ac:dyDescent="0.3">
      <c r="A2307" s="13">
        <v>150683000061</v>
      </c>
      <c r="B2307" s="3">
        <v>3.3761982989999999</v>
      </c>
      <c r="C2307" s="3">
        <v>-73.876892990000002</v>
      </c>
      <c r="D2307" s="2">
        <v>50683</v>
      </c>
      <c r="E2307" s="2" t="str">
        <f t="shared" si="72"/>
        <v>50</v>
      </c>
      <c r="F2307" s="2">
        <v>2</v>
      </c>
      <c r="G2307" s="2">
        <v>249</v>
      </c>
      <c r="H2307" s="9">
        <v>36976010.77405788</v>
      </c>
      <c r="I2307" s="9">
        <v>30432000</v>
      </c>
      <c r="J2307" s="9">
        <f t="shared" si="73"/>
        <v>67408010.77405788</v>
      </c>
      <c r="K2307" s="4">
        <v>4500</v>
      </c>
      <c r="L2307" s="5" t="s">
        <v>10</v>
      </c>
    </row>
    <row r="2308" spans="1:12" x14ac:dyDescent="0.3">
      <c r="A2308" s="13">
        <v>150683000151</v>
      </c>
      <c r="B2308" s="3">
        <v>3.3720399780000001</v>
      </c>
      <c r="C2308" s="3">
        <v>-73.876572150000001</v>
      </c>
      <c r="D2308" s="2">
        <v>50683</v>
      </c>
      <c r="E2308" s="2" t="str">
        <f t="shared" si="72"/>
        <v>50</v>
      </c>
      <c r="F2308" s="2">
        <v>2</v>
      </c>
      <c r="G2308" s="2">
        <v>543</v>
      </c>
      <c r="H2308" s="9">
        <v>41670912.979664989</v>
      </c>
      <c r="I2308" s="9">
        <v>45336000</v>
      </c>
      <c r="J2308" s="9">
        <f t="shared" si="73"/>
        <v>87006912.979664981</v>
      </c>
      <c r="K2308" s="4">
        <v>4500</v>
      </c>
      <c r="L2308" s="5" t="s">
        <v>10</v>
      </c>
    </row>
    <row r="2309" spans="1:12" x14ac:dyDescent="0.3">
      <c r="A2309" s="13">
        <v>250318000138</v>
      </c>
      <c r="B2309" s="3">
        <v>3.9372220000000002</v>
      </c>
      <c r="C2309" s="3">
        <v>-73.821667000000005</v>
      </c>
      <c r="D2309" s="2">
        <v>50318</v>
      </c>
      <c r="E2309" s="2" t="str">
        <f t="shared" si="72"/>
        <v>50</v>
      </c>
      <c r="F2309" s="2">
        <v>1</v>
      </c>
      <c r="G2309" s="2">
        <v>16</v>
      </c>
      <c r="H2309" s="9">
        <v>33018189.620469294</v>
      </c>
      <c r="I2309" s="9">
        <v>10872000</v>
      </c>
      <c r="J2309" s="9">
        <f t="shared" si="73"/>
        <v>43890189.620469294</v>
      </c>
      <c r="K2309" s="4">
        <v>4584</v>
      </c>
      <c r="L2309" s="5" t="s">
        <v>10</v>
      </c>
    </row>
    <row r="2310" spans="1:12" x14ac:dyDescent="0.3">
      <c r="A2310" s="13">
        <v>268385000815</v>
      </c>
      <c r="B2310" s="3">
        <v>6.2183331666650004</v>
      </c>
      <c r="C2310" s="3">
        <v>-73.811666833350003</v>
      </c>
      <c r="D2310" s="2">
        <v>68385</v>
      </c>
      <c r="E2310" s="2" t="str">
        <f t="shared" si="72"/>
        <v>68</v>
      </c>
      <c r="F2310" s="2">
        <v>2</v>
      </c>
      <c r="G2310" s="2">
        <v>6</v>
      </c>
      <c r="H2310" s="9">
        <v>3480770.1558195655</v>
      </c>
      <c r="I2310" s="9">
        <v>6216000</v>
      </c>
      <c r="J2310" s="9">
        <f t="shared" si="73"/>
        <v>9696770.1558195651</v>
      </c>
      <c r="K2310" s="4">
        <v>4544</v>
      </c>
      <c r="L2310" s="5" t="s">
        <v>10</v>
      </c>
    </row>
    <row r="2311" spans="1:12" x14ac:dyDescent="0.3">
      <c r="A2311" s="13">
        <v>268385000131</v>
      </c>
      <c r="B2311" s="3">
        <v>6.2180559999999998</v>
      </c>
      <c r="C2311" s="3">
        <v>-73.811389000000005</v>
      </c>
      <c r="D2311" s="2">
        <v>68385</v>
      </c>
      <c r="E2311" s="2" t="str">
        <f t="shared" si="72"/>
        <v>68</v>
      </c>
      <c r="F2311" s="2">
        <v>2</v>
      </c>
      <c r="G2311" s="2">
        <v>12</v>
      </c>
      <c r="H2311" s="9">
        <v>62371515.903910078</v>
      </c>
      <c r="I2311" s="9">
        <v>8544000</v>
      </c>
      <c r="J2311" s="9">
        <f t="shared" si="73"/>
        <v>70915515.903910071</v>
      </c>
      <c r="K2311" s="4">
        <v>4544</v>
      </c>
      <c r="L2311" s="5" t="s">
        <v>10</v>
      </c>
    </row>
    <row r="2312" spans="1:12" x14ac:dyDescent="0.3">
      <c r="A2312" s="13">
        <v>250006000106</v>
      </c>
      <c r="B2312" s="3">
        <v>3.9463889999999999</v>
      </c>
      <c r="C2312" s="3">
        <v>-73.814999999999998</v>
      </c>
      <c r="D2312" s="2">
        <v>50006</v>
      </c>
      <c r="E2312" s="2" t="str">
        <f t="shared" si="72"/>
        <v>50</v>
      </c>
      <c r="F2312" s="2">
        <v>1</v>
      </c>
      <c r="G2312" s="2">
        <v>10</v>
      </c>
      <c r="H2312" s="9">
        <v>84379644.705858469</v>
      </c>
      <c r="I2312" s="9">
        <v>8544000</v>
      </c>
      <c r="J2312" s="9">
        <f t="shared" si="73"/>
        <v>92923644.705858469</v>
      </c>
      <c r="K2312" s="4">
        <v>4584</v>
      </c>
      <c r="L2312" s="5" t="s">
        <v>10</v>
      </c>
    </row>
    <row r="2313" spans="1:12" x14ac:dyDescent="0.3">
      <c r="A2313" s="13">
        <v>250318000065</v>
      </c>
      <c r="B2313" s="3">
        <v>3.9224999999999999</v>
      </c>
      <c r="C2313" s="3">
        <v>-73.798610999999994</v>
      </c>
      <c r="D2313" s="2">
        <v>50318</v>
      </c>
      <c r="E2313" s="2" t="str">
        <f t="shared" si="72"/>
        <v>50</v>
      </c>
      <c r="F2313" s="2">
        <v>1</v>
      </c>
      <c r="G2313" s="2">
        <v>24</v>
      </c>
      <c r="H2313" s="9">
        <v>102957194.08318199</v>
      </c>
      <c r="I2313" s="9">
        <v>13200000</v>
      </c>
      <c r="J2313" s="9">
        <f t="shared" si="73"/>
        <v>116157194.08318199</v>
      </c>
      <c r="K2313" s="4">
        <v>4584</v>
      </c>
      <c r="L2313" s="5" t="s">
        <v>10</v>
      </c>
    </row>
    <row r="2314" spans="1:12" x14ac:dyDescent="0.3">
      <c r="A2314" s="13">
        <v>250006000173</v>
      </c>
      <c r="B2314" s="3">
        <v>3.9672222222200002</v>
      </c>
      <c r="C2314" s="3">
        <v>-73.7938888889</v>
      </c>
      <c r="D2314" s="2">
        <v>50006</v>
      </c>
      <c r="E2314" s="2" t="str">
        <f t="shared" si="72"/>
        <v>50</v>
      </c>
      <c r="F2314" s="2">
        <v>1</v>
      </c>
      <c r="G2314" s="2">
        <v>34</v>
      </c>
      <c r="H2314" s="9">
        <v>21572362.246922653</v>
      </c>
      <c r="I2314" s="9">
        <v>13200000</v>
      </c>
      <c r="J2314" s="9">
        <f t="shared" si="73"/>
        <v>34772362.246922657</v>
      </c>
      <c r="K2314" s="4">
        <v>4566</v>
      </c>
      <c r="L2314" s="5" t="s">
        <v>10</v>
      </c>
    </row>
    <row r="2315" spans="1:12" x14ac:dyDescent="0.3">
      <c r="A2315" s="13">
        <v>250006000157</v>
      </c>
      <c r="B2315" s="3">
        <v>4.0052779999999997</v>
      </c>
      <c r="C2315" s="3">
        <v>-73.792500000000004</v>
      </c>
      <c r="D2315" s="2">
        <v>50006</v>
      </c>
      <c r="E2315" s="2" t="str">
        <f t="shared" si="72"/>
        <v>50</v>
      </c>
      <c r="F2315" s="2">
        <v>1</v>
      </c>
      <c r="G2315" s="2">
        <v>35</v>
      </c>
      <c r="H2315" s="9">
        <v>88749044.314361528</v>
      </c>
      <c r="I2315" s="9">
        <v>13200000</v>
      </c>
      <c r="J2315" s="9">
        <f t="shared" si="73"/>
        <v>101949044.31436153</v>
      </c>
      <c r="K2315" s="4">
        <v>4564</v>
      </c>
      <c r="L2315" s="5" t="s">
        <v>10</v>
      </c>
    </row>
    <row r="2316" spans="1:12" x14ac:dyDescent="0.3">
      <c r="A2316" s="13">
        <v>250006000122</v>
      </c>
      <c r="B2316" s="3">
        <v>3.9741680000000001</v>
      </c>
      <c r="C2316" s="3">
        <v>-73.791298999999995</v>
      </c>
      <c r="D2316" s="2">
        <v>50006</v>
      </c>
      <c r="E2316" s="2" t="str">
        <f t="shared" si="72"/>
        <v>50</v>
      </c>
      <c r="F2316" s="2">
        <v>1</v>
      </c>
      <c r="G2316" s="2">
        <v>54</v>
      </c>
      <c r="H2316" s="9">
        <v>73036470.617893755</v>
      </c>
      <c r="I2316" s="9">
        <v>15528000</v>
      </c>
      <c r="J2316" s="9">
        <f t="shared" si="73"/>
        <v>88564470.617893755</v>
      </c>
      <c r="K2316" s="4">
        <v>4566</v>
      </c>
      <c r="L2316" s="5" t="s">
        <v>10</v>
      </c>
    </row>
    <row r="2317" spans="1:12" x14ac:dyDescent="0.3">
      <c r="A2317" s="13">
        <v>250006000114</v>
      </c>
      <c r="B2317" s="3">
        <v>4.019444</v>
      </c>
      <c r="C2317" s="3">
        <v>-73.786389</v>
      </c>
      <c r="D2317" s="2">
        <v>50006</v>
      </c>
      <c r="E2317" s="2" t="str">
        <f t="shared" si="72"/>
        <v>50</v>
      </c>
      <c r="F2317" s="2">
        <v>1</v>
      </c>
      <c r="G2317" s="2">
        <v>104</v>
      </c>
      <c r="H2317" s="9">
        <v>44903169.997455604</v>
      </c>
      <c r="I2317" s="9">
        <v>22992000</v>
      </c>
      <c r="J2317" s="9">
        <f t="shared" si="73"/>
        <v>67895169.997455597</v>
      </c>
      <c r="K2317" s="4">
        <v>4564</v>
      </c>
      <c r="L2317" s="5" t="s">
        <v>10</v>
      </c>
    </row>
    <row r="2318" spans="1:12" x14ac:dyDescent="0.3">
      <c r="A2318" s="13">
        <v>250006000386</v>
      </c>
      <c r="B2318" s="3">
        <v>4.0599999999999996</v>
      </c>
      <c r="C2318" s="3">
        <v>-73.785832999999997</v>
      </c>
      <c r="D2318" s="2">
        <v>50006</v>
      </c>
      <c r="E2318" s="2" t="str">
        <f t="shared" si="72"/>
        <v>50</v>
      </c>
      <c r="F2318" s="2">
        <v>1</v>
      </c>
      <c r="G2318" s="2">
        <v>13</v>
      </c>
      <c r="H2318" s="9">
        <v>63793747.013460875</v>
      </c>
      <c r="I2318" s="9">
        <v>8544000</v>
      </c>
      <c r="J2318" s="9">
        <f t="shared" si="73"/>
        <v>72337747.013460875</v>
      </c>
      <c r="K2318" s="4">
        <v>4595</v>
      </c>
      <c r="L2318" s="5" t="s">
        <v>10</v>
      </c>
    </row>
    <row r="2319" spans="1:12" x14ac:dyDescent="0.3">
      <c r="A2319" s="13">
        <v>268190001221</v>
      </c>
      <c r="B2319" s="3">
        <v>5.9813890000000001</v>
      </c>
      <c r="C2319" s="3">
        <v>-73.775000000000006</v>
      </c>
      <c r="D2319" s="2">
        <v>68101</v>
      </c>
      <c r="E2319" s="2" t="str">
        <f t="shared" si="72"/>
        <v>68</v>
      </c>
      <c r="F2319" s="2">
        <v>2</v>
      </c>
      <c r="G2319" s="2">
        <v>17</v>
      </c>
      <c r="H2319" s="9">
        <v>4920685.5572371418</v>
      </c>
      <c r="I2319" s="9">
        <v>10872000</v>
      </c>
      <c r="J2319" s="9">
        <f t="shared" si="73"/>
        <v>15792685.557237141</v>
      </c>
      <c r="K2319" s="4">
        <v>4581</v>
      </c>
      <c r="L2319" s="5" t="s">
        <v>10</v>
      </c>
    </row>
    <row r="2320" spans="1:12" x14ac:dyDescent="0.3">
      <c r="A2320" s="13">
        <v>268101000055</v>
      </c>
      <c r="B2320" s="3">
        <v>5.9819440000000004</v>
      </c>
      <c r="C2320" s="3">
        <v>-73.775000000000006</v>
      </c>
      <c r="D2320" s="2">
        <v>68101</v>
      </c>
      <c r="E2320" s="2" t="str">
        <f t="shared" si="72"/>
        <v>68</v>
      </c>
      <c r="F2320" s="2">
        <v>2</v>
      </c>
      <c r="G2320" s="2">
        <v>13</v>
      </c>
      <c r="H2320" s="9">
        <v>59343284.589051895</v>
      </c>
      <c r="I2320" s="9">
        <v>8544000</v>
      </c>
      <c r="J2320" s="9">
        <f t="shared" si="73"/>
        <v>67887284.589051902</v>
      </c>
      <c r="K2320" s="4">
        <v>4581</v>
      </c>
      <c r="L2320" s="5" t="s">
        <v>10</v>
      </c>
    </row>
    <row r="2321" spans="1:12" x14ac:dyDescent="0.3">
      <c r="A2321" s="13">
        <v>268101000748</v>
      </c>
      <c r="B2321" s="3">
        <v>5.9869444444399997</v>
      </c>
      <c r="C2321" s="3">
        <v>-73.770833333300004</v>
      </c>
      <c r="D2321" s="2">
        <v>68101</v>
      </c>
      <c r="E2321" s="2" t="str">
        <f t="shared" si="72"/>
        <v>68</v>
      </c>
      <c r="F2321" s="2">
        <v>2</v>
      </c>
      <c r="G2321" s="2">
        <v>18</v>
      </c>
      <c r="H2321" s="9">
        <v>2463728.7464556834</v>
      </c>
      <c r="I2321" s="9">
        <v>10872000</v>
      </c>
      <c r="J2321" s="9">
        <f t="shared" si="73"/>
        <v>13335728.746455684</v>
      </c>
      <c r="K2321" s="4">
        <v>4581</v>
      </c>
      <c r="L2321" s="5" t="s">
        <v>10</v>
      </c>
    </row>
    <row r="2322" spans="1:12" x14ac:dyDescent="0.3">
      <c r="A2322" s="13">
        <v>268101000357</v>
      </c>
      <c r="B2322" s="3">
        <v>5.98694422222</v>
      </c>
      <c r="C2322" s="3">
        <v>-73.770555777799999</v>
      </c>
      <c r="D2322" s="2">
        <v>68101</v>
      </c>
      <c r="E2322" s="2" t="str">
        <f t="shared" si="72"/>
        <v>68</v>
      </c>
      <c r="F2322" s="2">
        <v>2</v>
      </c>
      <c r="G2322" s="2">
        <v>6</v>
      </c>
      <c r="H2322" s="9">
        <v>4637119.6501135482</v>
      </c>
      <c r="I2322" s="9">
        <v>6216000</v>
      </c>
      <c r="J2322" s="9">
        <f t="shared" si="73"/>
        <v>10853119.650113549</v>
      </c>
      <c r="K2322" s="4">
        <v>4581</v>
      </c>
      <c r="L2322" s="5" t="s">
        <v>10</v>
      </c>
    </row>
    <row r="2323" spans="1:12" x14ac:dyDescent="0.3">
      <c r="A2323" s="13">
        <v>250006000131</v>
      </c>
      <c r="B2323" s="3">
        <v>3.9427777777799999</v>
      </c>
      <c r="C2323" s="3">
        <v>-73.769722222200002</v>
      </c>
      <c r="D2323" s="2">
        <v>50006</v>
      </c>
      <c r="E2323" s="2" t="str">
        <f t="shared" si="72"/>
        <v>50</v>
      </c>
      <c r="F2323" s="2">
        <v>1</v>
      </c>
      <c r="G2323" s="2">
        <v>20</v>
      </c>
      <c r="H2323" s="9">
        <v>128898905.82240982</v>
      </c>
      <c r="I2323" s="9">
        <v>13200000</v>
      </c>
      <c r="J2323" s="9">
        <f t="shared" si="73"/>
        <v>142098905.82240981</v>
      </c>
      <c r="K2323" s="4">
        <v>4584</v>
      </c>
      <c r="L2323" s="5" t="s">
        <v>10</v>
      </c>
    </row>
    <row r="2324" spans="1:12" x14ac:dyDescent="0.3">
      <c r="A2324" s="13">
        <v>250006001921</v>
      </c>
      <c r="B2324" s="3">
        <v>3.9847220000000001</v>
      </c>
      <c r="C2324" s="3">
        <v>-73.768611000000007</v>
      </c>
      <c r="D2324" s="2">
        <v>50006</v>
      </c>
      <c r="E2324" s="2" t="str">
        <f t="shared" si="72"/>
        <v>50</v>
      </c>
      <c r="F2324" s="2">
        <v>1</v>
      </c>
      <c r="G2324" s="2">
        <v>443</v>
      </c>
      <c r="H2324" s="9">
        <v>6963938.6641591582</v>
      </c>
      <c r="I2324" s="9">
        <v>37896000</v>
      </c>
      <c r="J2324" s="9">
        <f t="shared" si="73"/>
        <v>44859938.664159156</v>
      </c>
      <c r="K2324" s="4">
        <v>4586</v>
      </c>
      <c r="L2324" s="5" t="s">
        <v>10</v>
      </c>
    </row>
    <row r="2325" spans="1:12" x14ac:dyDescent="0.3">
      <c r="A2325" s="13">
        <v>250006001722</v>
      </c>
      <c r="B2325" s="3">
        <v>4.01694444444</v>
      </c>
      <c r="C2325" s="3">
        <v>-73.7686111111</v>
      </c>
      <c r="D2325" s="2">
        <v>50006</v>
      </c>
      <c r="E2325" s="2" t="str">
        <f t="shared" si="72"/>
        <v>50</v>
      </c>
      <c r="F2325" s="2">
        <v>1</v>
      </c>
      <c r="G2325" s="2">
        <v>18</v>
      </c>
      <c r="H2325" s="9">
        <v>44691304.074521832</v>
      </c>
      <c r="I2325" s="9">
        <v>10872000</v>
      </c>
      <c r="J2325" s="9">
        <f t="shared" si="73"/>
        <v>55563304.074521832</v>
      </c>
      <c r="K2325" s="4">
        <v>4595</v>
      </c>
      <c r="L2325" s="5" t="s">
        <v>10</v>
      </c>
    </row>
    <row r="2326" spans="1:12" x14ac:dyDescent="0.3">
      <c r="A2326" s="13">
        <v>250006000246</v>
      </c>
      <c r="B2326" s="3">
        <v>4.0478350000000001</v>
      </c>
      <c r="C2326" s="3">
        <v>-73.767658999999995</v>
      </c>
      <c r="D2326" s="2">
        <v>50006</v>
      </c>
      <c r="E2326" s="2" t="str">
        <f t="shared" si="72"/>
        <v>50</v>
      </c>
      <c r="F2326" s="2">
        <v>1</v>
      </c>
      <c r="G2326" s="2">
        <v>20</v>
      </c>
      <c r="H2326" s="9">
        <v>127490128.18763071</v>
      </c>
      <c r="I2326" s="9">
        <v>13200000</v>
      </c>
      <c r="J2326" s="9">
        <f t="shared" si="73"/>
        <v>140690128.18763071</v>
      </c>
      <c r="K2326" s="4">
        <v>4595</v>
      </c>
      <c r="L2326" s="5" t="s">
        <v>10</v>
      </c>
    </row>
    <row r="2327" spans="1:12" x14ac:dyDescent="0.3">
      <c r="A2327" s="13">
        <v>250006000017</v>
      </c>
      <c r="B2327" s="3">
        <v>4.0048349999999999</v>
      </c>
      <c r="C2327" s="3">
        <v>-73.759192999999996</v>
      </c>
      <c r="D2327" s="2">
        <v>50006</v>
      </c>
      <c r="E2327" s="2" t="str">
        <f t="shared" si="72"/>
        <v>50</v>
      </c>
      <c r="F2327" s="2">
        <v>1</v>
      </c>
      <c r="G2327" s="2">
        <v>28</v>
      </c>
      <c r="H2327" s="9">
        <v>57892587.837935455</v>
      </c>
      <c r="I2327" s="9">
        <v>13200000</v>
      </c>
      <c r="J2327" s="9">
        <f t="shared" si="73"/>
        <v>71092587.837935448</v>
      </c>
      <c r="K2327" s="4">
        <v>4595</v>
      </c>
      <c r="L2327" s="5" t="s">
        <v>10</v>
      </c>
    </row>
    <row r="2328" spans="1:12" x14ac:dyDescent="0.3">
      <c r="A2328" s="13">
        <v>250006000068</v>
      </c>
      <c r="B2328" s="3">
        <v>3.93852052</v>
      </c>
      <c r="C2328" s="3">
        <v>-73.754071230999998</v>
      </c>
      <c r="D2328" s="2">
        <v>50006</v>
      </c>
      <c r="E2328" s="2" t="str">
        <f t="shared" si="72"/>
        <v>50</v>
      </c>
      <c r="F2328" s="2">
        <v>1</v>
      </c>
      <c r="G2328" s="2">
        <v>18</v>
      </c>
      <c r="H2328" s="9">
        <v>47366266.271563008</v>
      </c>
      <c r="I2328" s="9">
        <v>10872000</v>
      </c>
      <c r="J2328" s="9">
        <f t="shared" si="73"/>
        <v>58238266.271563008</v>
      </c>
      <c r="K2328" s="4">
        <v>4584</v>
      </c>
      <c r="L2328" s="5" t="s">
        <v>10</v>
      </c>
    </row>
    <row r="2329" spans="1:12" x14ac:dyDescent="0.3">
      <c r="A2329" s="13">
        <v>250006000378</v>
      </c>
      <c r="B2329" s="3">
        <v>3.9752779999999999</v>
      </c>
      <c r="C2329" s="3">
        <v>-73.753611000000006</v>
      </c>
      <c r="D2329" s="2">
        <v>50006</v>
      </c>
      <c r="E2329" s="2" t="str">
        <f t="shared" si="72"/>
        <v>50</v>
      </c>
      <c r="F2329" s="2">
        <v>1</v>
      </c>
      <c r="G2329" s="2">
        <v>196</v>
      </c>
      <c r="H2329" s="9">
        <v>51713747.267005414</v>
      </c>
      <c r="I2329" s="9">
        <v>30432000</v>
      </c>
      <c r="J2329" s="9">
        <f t="shared" si="73"/>
        <v>82145747.267005414</v>
      </c>
      <c r="K2329" s="4">
        <v>4602</v>
      </c>
      <c r="L2329" s="5" t="s">
        <v>10</v>
      </c>
    </row>
    <row r="2330" spans="1:12" x14ac:dyDescent="0.3">
      <c r="A2330" s="13">
        <v>268572000179</v>
      </c>
      <c r="B2330" s="3">
        <v>5.7957440699999996</v>
      </c>
      <c r="C2330" s="3">
        <v>-73.745162280000002</v>
      </c>
      <c r="D2330" s="2">
        <v>68572</v>
      </c>
      <c r="E2330" s="2" t="str">
        <f t="shared" si="72"/>
        <v>68</v>
      </c>
      <c r="F2330" s="2">
        <v>1</v>
      </c>
      <c r="G2330" s="2">
        <v>9</v>
      </c>
      <c r="H2330" s="9">
        <v>89345284.910194844</v>
      </c>
      <c r="I2330" s="9">
        <v>6216000</v>
      </c>
      <c r="J2330" s="9">
        <f t="shared" si="73"/>
        <v>95561284.910194844</v>
      </c>
      <c r="K2330" s="4">
        <v>4658</v>
      </c>
      <c r="L2330" s="5" t="s">
        <v>10</v>
      </c>
    </row>
    <row r="2331" spans="1:12" x14ac:dyDescent="0.3">
      <c r="A2331" s="13">
        <v>268572000438</v>
      </c>
      <c r="B2331" s="3">
        <v>5.8922110429999996</v>
      </c>
      <c r="C2331" s="3">
        <v>-73.741274000000004</v>
      </c>
      <c r="D2331" s="2">
        <v>68572</v>
      </c>
      <c r="E2331" s="2" t="str">
        <f t="shared" si="72"/>
        <v>68</v>
      </c>
      <c r="F2331" s="2">
        <v>1</v>
      </c>
      <c r="G2331" s="2">
        <v>6</v>
      </c>
      <c r="H2331" s="9">
        <v>134391659.03600729</v>
      </c>
      <c r="I2331" s="9">
        <v>6216000</v>
      </c>
      <c r="J2331" s="9">
        <f t="shared" si="73"/>
        <v>140607659.03600729</v>
      </c>
      <c r="K2331" s="4">
        <v>4610</v>
      </c>
      <c r="L2331" s="5" t="s">
        <v>10</v>
      </c>
    </row>
    <row r="2332" spans="1:12" x14ac:dyDescent="0.3">
      <c r="A2332" s="13">
        <v>268572000080</v>
      </c>
      <c r="B2332" s="3">
        <v>5.8246421819999998</v>
      </c>
      <c r="C2332" s="3">
        <v>-73.734767160000004</v>
      </c>
      <c r="D2332" s="2">
        <v>68572</v>
      </c>
      <c r="E2332" s="2" t="str">
        <f t="shared" si="72"/>
        <v>68</v>
      </c>
      <c r="F2332" s="2">
        <v>1</v>
      </c>
      <c r="G2332" s="2">
        <v>7</v>
      </c>
      <c r="H2332" s="9">
        <v>38548023.042320423</v>
      </c>
      <c r="I2332" s="9">
        <v>6216000</v>
      </c>
      <c r="J2332" s="9">
        <f t="shared" si="73"/>
        <v>44764023.042320423</v>
      </c>
      <c r="K2332" s="4">
        <v>4658</v>
      </c>
      <c r="L2332" s="5" t="s">
        <v>10</v>
      </c>
    </row>
    <row r="2333" spans="1:12" x14ac:dyDescent="0.3">
      <c r="A2333" s="13">
        <v>250318000201</v>
      </c>
      <c r="B2333" s="3">
        <v>3.8734096469999999</v>
      </c>
      <c r="C2333" s="3">
        <v>-73.73722205</v>
      </c>
      <c r="D2333" s="2">
        <v>50318</v>
      </c>
      <c r="E2333" s="2" t="str">
        <f t="shared" si="72"/>
        <v>50</v>
      </c>
      <c r="F2333" s="2">
        <v>1</v>
      </c>
      <c r="G2333" s="2">
        <v>9</v>
      </c>
      <c r="H2333" s="9">
        <v>91977194.595161408</v>
      </c>
      <c r="I2333" s="9">
        <v>6216000</v>
      </c>
      <c r="J2333" s="9">
        <f t="shared" si="73"/>
        <v>98193194.595161408</v>
      </c>
      <c r="K2333" s="4">
        <v>4616</v>
      </c>
      <c r="L2333" s="5" t="s">
        <v>10</v>
      </c>
    </row>
    <row r="2334" spans="1:12" x14ac:dyDescent="0.3">
      <c r="A2334" s="13">
        <v>250318000227</v>
      </c>
      <c r="B2334" s="3">
        <v>3.8269440000000001</v>
      </c>
      <c r="C2334" s="3">
        <v>-73.735556000000003</v>
      </c>
      <c r="D2334" s="2">
        <v>50318</v>
      </c>
      <c r="E2334" s="2" t="str">
        <f t="shared" si="72"/>
        <v>50</v>
      </c>
      <c r="F2334" s="2">
        <v>1</v>
      </c>
      <c r="G2334" s="2">
        <v>15</v>
      </c>
      <c r="H2334" s="9">
        <v>135236179.86518484</v>
      </c>
      <c r="I2334" s="9">
        <v>10872000</v>
      </c>
      <c r="J2334" s="9">
        <f t="shared" si="73"/>
        <v>146108179.86518484</v>
      </c>
      <c r="K2334" s="4">
        <v>4616</v>
      </c>
      <c r="L2334" s="5" t="s">
        <v>10</v>
      </c>
    </row>
    <row r="2335" spans="1:12" x14ac:dyDescent="0.3">
      <c r="A2335" s="13">
        <v>268572000195</v>
      </c>
      <c r="B2335" s="3">
        <v>5.8632794739999996</v>
      </c>
      <c r="C2335" s="3">
        <v>-73.731799580000001</v>
      </c>
      <c r="D2335" s="2">
        <v>68572</v>
      </c>
      <c r="E2335" s="2" t="str">
        <f t="shared" si="72"/>
        <v>68</v>
      </c>
      <c r="F2335" s="2">
        <v>1</v>
      </c>
      <c r="G2335" s="2">
        <v>17</v>
      </c>
      <c r="H2335" s="9">
        <v>25023919.713624056</v>
      </c>
      <c r="I2335" s="9">
        <v>10872000</v>
      </c>
      <c r="J2335" s="9">
        <f t="shared" si="73"/>
        <v>35895919.71362406</v>
      </c>
      <c r="K2335" s="4">
        <v>4666</v>
      </c>
      <c r="L2335" s="5" t="s">
        <v>10</v>
      </c>
    </row>
    <row r="2336" spans="1:12" x14ac:dyDescent="0.3">
      <c r="A2336" s="13">
        <v>268572000306</v>
      </c>
      <c r="B2336" s="3">
        <v>5.9061249409999999</v>
      </c>
      <c r="C2336" s="3">
        <v>-73.731078010000004</v>
      </c>
      <c r="D2336" s="2">
        <v>68572</v>
      </c>
      <c r="E2336" s="2" t="str">
        <f t="shared" si="72"/>
        <v>68</v>
      </c>
      <c r="F2336" s="2">
        <v>1</v>
      </c>
      <c r="G2336" s="2">
        <v>7</v>
      </c>
      <c r="H2336" s="9">
        <v>46153411.317158565</v>
      </c>
      <c r="I2336" s="9">
        <v>6216000</v>
      </c>
      <c r="J2336" s="9">
        <f t="shared" si="73"/>
        <v>52369411.317158565</v>
      </c>
      <c r="K2336" s="4">
        <v>4610</v>
      </c>
      <c r="L2336" s="5" t="s">
        <v>10</v>
      </c>
    </row>
    <row r="2337" spans="1:12" x14ac:dyDescent="0.3">
      <c r="A2337" s="13">
        <v>268572000152</v>
      </c>
      <c r="B2337" s="3">
        <v>5.8902836790000004</v>
      </c>
      <c r="C2337" s="3">
        <v>-73.730173809999997</v>
      </c>
      <c r="D2337" s="2">
        <v>68572</v>
      </c>
      <c r="E2337" s="2" t="str">
        <f t="shared" si="72"/>
        <v>68</v>
      </c>
      <c r="F2337" s="2">
        <v>1</v>
      </c>
      <c r="G2337" s="2">
        <v>10</v>
      </c>
      <c r="H2337" s="9">
        <v>32813729.287167609</v>
      </c>
      <c r="I2337" s="9">
        <v>8544000</v>
      </c>
      <c r="J2337" s="9">
        <f t="shared" si="73"/>
        <v>41357729.287167609</v>
      </c>
      <c r="K2337" s="4">
        <v>4610</v>
      </c>
      <c r="L2337" s="5" t="s">
        <v>10</v>
      </c>
    </row>
    <row r="2338" spans="1:12" x14ac:dyDescent="0.3">
      <c r="A2338" s="13">
        <v>250006000190</v>
      </c>
      <c r="B2338" s="3">
        <v>3.9590019999999999</v>
      </c>
      <c r="C2338" s="3">
        <v>-73.732881000000006</v>
      </c>
      <c r="D2338" s="2">
        <v>50006</v>
      </c>
      <c r="E2338" s="2" t="str">
        <f t="shared" si="72"/>
        <v>50</v>
      </c>
      <c r="F2338" s="2">
        <v>1</v>
      </c>
      <c r="G2338" s="2">
        <v>38</v>
      </c>
      <c r="H2338" s="9">
        <v>76862454.500276148</v>
      </c>
      <c r="I2338" s="9">
        <v>13200000</v>
      </c>
      <c r="J2338" s="9">
        <f t="shared" si="73"/>
        <v>90062454.500276148</v>
      </c>
      <c r="K2338" s="4">
        <v>4586</v>
      </c>
      <c r="L2338" s="5" t="s">
        <v>10</v>
      </c>
    </row>
    <row r="2339" spans="1:12" x14ac:dyDescent="0.3">
      <c r="A2339" s="13">
        <v>268572000110</v>
      </c>
      <c r="B2339" s="3">
        <v>5.8626251219999999</v>
      </c>
      <c r="C2339" s="3">
        <v>-73.723233519999994</v>
      </c>
      <c r="D2339" s="2">
        <v>68572</v>
      </c>
      <c r="E2339" s="2" t="str">
        <f t="shared" si="72"/>
        <v>68</v>
      </c>
      <c r="F2339" s="2">
        <v>1</v>
      </c>
      <c r="G2339" s="2">
        <v>3</v>
      </c>
      <c r="H2339" s="9">
        <v>60013231.954399496</v>
      </c>
      <c r="I2339" s="9">
        <v>3888000.0000000005</v>
      </c>
      <c r="J2339" s="9">
        <f t="shared" si="73"/>
        <v>63901231.954399496</v>
      </c>
      <c r="K2339" s="4">
        <v>4666</v>
      </c>
      <c r="L2339" s="5" t="s">
        <v>10</v>
      </c>
    </row>
    <row r="2340" spans="1:12" x14ac:dyDescent="0.3">
      <c r="A2340" s="13">
        <v>250006000238</v>
      </c>
      <c r="B2340" s="3">
        <v>4.005833</v>
      </c>
      <c r="C2340" s="3">
        <v>-73.726388999999998</v>
      </c>
      <c r="D2340" s="2">
        <v>50006</v>
      </c>
      <c r="E2340" s="2" t="str">
        <f t="shared" si="72"/>
        <v>50</v>
      </c>
      <c r="F2340" s="2">
        <v>1</v>
      </c>
      <c r="G2340" s="2">
        <v>103</v>
      </c>
      <c r="H2340" s="9">
        <v>95862319.510817528</v>
      </c>
      <c r="I2340" s="9">
        <v>22992000</v>
      </c>
      <c r="J2340" s="9">
        <f t="shared" si="73"/>
        <v>118854319.51081753</v>
      </c>
      <c r="K2340" s="4">
        <v>4631</v>
      </c>
      <c r="L2340" s="5" t="s">
        <v>10</v>
      </c>
    </row>
    <row r="2341" spans="1:12" x14ac:dyDescent="0.3">
      <c r="A2341" s="13">
        <v>268572000128</v>
      </c>
      <c r="B2341" s="3">
        <v>5.8194965979999997</v>
      </c>
      <c r="C2341" s="3">
        <v>-73.722572420000006</v>
      </c>
      <c r="D2341" s="2">
        <v>68572</v>
      </c>
      <c r="E2341" s="2" t="str">
        <f t="shared" si="72"/>
        <v>68</v>
      </c>
      <c r="F2341" s="2">
        <v>1</v>
      </c>
      <c r="G2341" s="2">
        <v>11</v>
      </c>
      <c r="H2341" s="9">
        <v>70616283.908424467</v>
      </c>
      <c r="I2341" s="9">
        <v>8544000</v>
      </c>
      <c r="J2341" s="9">
        <f t="shared" si="73"/>
        <v>79160283.908424467</v>
      </c>
      <c r="K2341" s="4">
        <v>4658</v>
      </c>
      <c r="L2341" s="5" t="s">
        <v>10</v>
      </c>
    </row>
    <row r="2342" spans="1:12" x14ac:dyDescent="0.3">
      <c r="A2342" s="13">
        <v>250313000130</v>
      </c>
      <c r="B2342" s="3">
        <v>3.5780560000000001</v>
      </c>
      <c r="C2342" s="3">
        <v>-73.726388999999998</v>
      </c>
      <c r="D2342" s="2">
        <v>50313</v>
      </c>
      <c r="E2342" s="2" t="str">
        <f t="shared" si="72"/>
        <v>50</v>
      </c>
      <c r="F2342" s="2">
        <v>1</v>
      </c>
      <c r="G2342" s="2">
        <v>21</v>
      </c>
      <c r="H2342" s="9">
        <v>124708697.48549107</v>
      </c>
      <c r="I2342" s="9">
        <v>13200000</v>
      </c>
      <c r="J2342" s="9">
        <f t="shared" si="73"/>
        <v>137908697.48549107</v>
      </c>
      <c r="K2342" s="4">
        <v>4633</v>
      </c>
      <c r="L2342" s="5" t="s">
        <v>10</v>
      </c>
    </row>
    <row r="2343" spans="1:12" x14ac:dyDescent="0.3">
      <c r="A2343" s="13">
        <v>250006000076</v>
      </c>
      <c r="B2343" s="3">
        <v>4.01694444444</v>
      </c>
      <c r="C2343" s="3">
        <v>-73.7247222222</v>
      </c>
      <c r="D2343" s="2">
        <v>50006</v>
      </c>
      <c r="E2343" s="2" t="str">
        <f t="shared" si="72"/>
        <v>50</v>
      </c>
      <c r="F2343" s="2">
        <v>1</v>
      </c>
      <c r="G2343" s="2">
        <v>38</v>
      </c>
      <c r="H2343" s="9">
        <v>32683175.822017763</v>
      </c>
      <c r="I2343" s="9">
        <v>13200000</v>
      </c>
      <c r="J2343" s="9">
        <f t="shared" si="73"/>
        <v>45883175.822017759</v>
      </c>
      <c r="K2343" s="4">
        <v>4631</v>
      </c>
      <c r="L2343" s="5" t="s">
        <v>10</v>
      </c>
    </row>
    <row r="2344" spans="1:12" x14ac:dyDescent="0.3">
      <c r="A2344" s="13">
        <v>250313000016</v>
      </c>
      <c r="B2344" s="3">
        <v>3.516667</v>
      </c>
      <c r="C2344" s="3">
        <v>-73.722499999999997</v>
      </c>
      <c r="D2344" s="2">
        <v>50313</v>
      </c>
      <c r="E2344" s="2" t="str">
        <f t="shared" si="72"/>
        <v>50</v>
      </c>
      <c r="F2344" s="2">
        <v>1</v>
      </c>
      <c r="G2344" s="2">
        <v>28</v>
      </c>
      <c r="H2344" s="9">
        <v>74098195.454967111</v>
      </c>
      <c r="I2344" s="9">
        <v>13200000</v>
      </c>
      <c r="J2344" s="9">
        <f t="shared" si="73"/>
        <v>87298195.454967111</v>
      </c>
      <c r="K2344" s="4">
        <v>4637</v>
      </c>
      <c r="L2344" s="5" t="s">
        <v>10</v>
      </c>
    </row>
    <row r="2345" spans="1:12" x14ac:dyDescent="0.3">
      <c r="A2345" s="13">
        <v>250001000621</v>
      </c>
      <c r="B2345" s="3">
        <v>4.2041789999999999</v>
      </c>
      <c r="C2345" s="3">
        <v>-73.716199000000003</v>
      </c>
      <c r="D2345" s="2">
        <v>50001</v>
      </c>
      <c r="E2345" s="2" t="str">
        <f t="shared" si="72"/>
        <v>50</v>
      </c>
      <c r="F2345" s="2">
        <v>1</v>
      </c>
      <c r="G2345" s="2">
        <v>19</v>
      </c>
      <c r="H2345" s="9">
        <v>165510048.29446948</v>
      </c>
      <c r="I2345" s="9">
        <v>10872000</v>
      </c>
      <c r="J2345" s="9">
        <f t="shared" si="73"/>
        <v>176382048.29446948</v>
      </c>
      <c r="K2345" s="4">
        <v>4696</v>
      </c>
      <c r="L2345" s="5" t="s">
        <v>10</v>
      </c>
    </row>
    <row r="2346" spans="1:12" x14ac:dyDescent="0.3">
      <c r="A2346" s="13">
        <v>250006000203</v>
      </c>
      <c r="B2346" s="3">
        <v>3.9811109999999998</v>
      </c>
      <c r="C2346" s="3">
        <v>-73.714721999999995</v>
      </c>
      <c r="D2346" s="2">
        <v>50006</v>
      </c>
      <c r="E2346" s="2" t="str">
        <f t="shared" si="72"/>
        <v>50</v>
      </c>
      <c r="F2346" s="2">
        <v>1</v>
      </c>
      <c r="G2346" s="2">
        <v>356</v>
      </c>
      <c r="H2346" s="9">
        <v>79572856.865726009</v>
      </c>
      <c r="I2346" s="9">
        <v>37896000</v>
      </c>
      <c r="J2346" s="9">
        <f t="shared" si="73"/>
        <v>117468856.86572601</v>
      </c>
      <c r="K2346" s="4">
        <v>4631</v>
      </c>
      <c r="L2346" s="5" t="s">
        <v>10</v>
      </c>
    </row>
    <row r="2347" spans="1:12" x14ac:dyDescent="0.3">
      <c r="A2347" s="13">
        <v>268572000560</v>
      </c>
      <c r="B2347" s="3">
        <v>5.8873569420000003</v>
      </c>
      <c r="C2347" s="3">
        <v>-73.707509439999995</v>
      </c>
      <c r="D2347" s="2">
        <v>68572</v>
      </c>
      <c r="E2347" s="2" t="str">
        <f t="shared" si="72"/>
        <v>68</v>
      </c>
      <c r="F2347" s="2">
        <v>1</v>
      </c>
      <c r="G2347" s="2">
        <v>7</v>
      </c>
      <c r="H2347" s="9">
        <v>43616609.261616379</v>
      </c>
      <c r="I2347" s="9">
        <v>6216000</v>
      </c>
      <c r="J2347" s="9">
        <f t="shared" si="73"/>
        <v>49832609.261616379</v>
      </c>
      <c r="K2347" s="4">
        <v>4666</v>
      </c>
      <c r="L2347" s="5" t="s">
        <v>10</v>
      </c>
    </row>
    <row r="2348" spans="1:12" x14ac:dyDescent="0.3">
      <c r="A2348" s="13">
        <v>250313000148</v>
      </c>
      <c r="B2348" s="3">
        <v>3.5013890000000001</v>
      </c>
      <c r="C2348" s="3">
        <v>-73.710555999999997</v>
      </c>
      <c r="D2348" s="2">
        <v>50313</v>
      </c>
      <c r="E2348" s="2" t="str">
        <f t="shared" si="72"/>
        <v>50</v>
      </c>
      <c r="F2348" s="2">
        <v>1</v>
      </c>
      <c r="G2348" s="2">
        <v>27</v>
      </c>
      <c r="H2348" s="9">
        <v>56507983.455424361</v>
      </c>
      <c r="I2348" s="9">
        <v>13200000</v>
      </c>
      <c r="J2348" s="9">
        <f t="shared" si="73"/>
        <v>69707983.455424368</v>
      </c>
      <c r="K2348" s="4">
        <v>4637</v>
      </c>
      <c r="L2348" s="5" t="s">
        <v>10</v>
      </c>
    </row>
    <row r="2349" spans="1:12" x14ac:dyDescent="0.3">
      <c r="A2349" s="13">
        <v>268572000063</v>
      </c>
      <c r="B2349" s="3">
        <v>5.8725462850000003</v>
      </c>
      <c r="C2349" s="3">
        <v>-73.705168650000005</v>
      </c>
      <c r="D2349" s="2">
        <v>68572</v>
      </c>
      <c r="E2349" s="2" t="str">
        <f t="shared" si="72"/>
        <v>68</v>
      </c>
      <c r="F2349" s="2">
        <v>1</v>
      </c>
      <c r="G2349" s="2">
        <v>9</v>
      </c>
      <c r="H2349" s="9">
        <v>39765218.835414737</v>
      </c>
      <c r="I2349" s="9">
        <v>6216000</v>
      </c>
      <c r="J2349" s="9">
        <f t="shared" si="73"/>
        <v>45981218.835414737</v>
      </c>
      <c r="K2349" s="4">
        <v>4666</v>
      </c>
      <c r="L2349" s="5" t="s">
        <v>10</v>
      </c>
    </row>
    <row r="2350" spans="1:12" x14ac:dyDescent="0.3">
      <c r="A2350" s="13">
        <v>250150000021</v>
      </c>
      <c r="B2350" s="3">
        <v>3.877891</v>
      </c>
      <c r="C2350" s="3">
        <v>-73.708879999999994</v>
      </c>
      <c r="D2350" s="2">
        <v>50150</v>
      </c>
      <c r="E2350" s="2" t="str">
        <f t="shared" si="72"/>
        <v>50</v>
      </c>
      <c r="F2350" s="2">
        <v>2</v>
      </c>
      <c r="G2350" s="2">
        <v>17</v>
      </c>
      <c r="H2350" s="9">
        <v>255482818.78019691</v>
      </c>
      <c r="I2350" s="9">
        <v>10872000</v>
      </c>
      <c r="J2350" s="9">
        <f t="shared" si="73"/>
        <v>266354818.78019691</v>
      </c>
      <c r="K2350" s="4">
        <v>4616</v>
      </c>
      <c r="L2350" s="5" t="s">
        <v>10</v>
      </c>
    </row>
    <row r="2351" spans="1:12" x14ac:dyDescent="0.3">
      <c r="A2351" s="13">
        <v>268572000276</v>
      </c>
      <c r="B2351" s="3">
        <v>5.7980529450000002</v>
      </c>
      <c r="C2351" s="3">
        <v>-73.705310179999998</v>
      </c>
      <c r="D2351" s="2">
        <v>68572</v>
      </c>
      <c r="E2351" s="2" t="str">
        <f t="shared" si="72"/>
        <v>68</v>
      </c>
      <c r="F2351" s="2">
        <v>1</v>
      </c>
      <c r="G2351" s="2">
        <v>5</v>
      </c>
      <c r="H2351" s="9">
        <v>8780897.2602282763</v>
      </c>
      <c r="I2351" s="9">
        <v>6216000</v>
      </c>
      <c r="J2351" s="9">
        <f t="shared" si="73"/>
        <v>14996897.260228276</v>
      </c>
      <c r="K2351" s="4">
        <v>4658</v>
      </c>
      <c r="L2351" s="5" t="s">
        <v>10</v>
      </c>
    </row>
    <row r="2352" spans="1:12" x14ac:dyDescent="0.3">
      <c r="A2352" s="13">
        <v>268572000268</v>
      </c>
      <c r="B2352" s="3">
        <v>5.8010570140000004</v>
      </c>
      <c r="C2352" s="3">
        <v>-73.705012749999995</v>
      </c>
      <c r="D2352" s="2">
        <v>68572</v>
      </c>
      <c r="E2352" s="2" t="str">
        <f t="shared" si="72"/>
        <v>68</v>
      </c>
      <c r="F2352" s="2">
        <v>1</v>
      </c>
      <c r="G2352" s="2">
        <v>19</v>
      </c>
      <c r="H2352" s="9">
        <v>74117748.75910975</v>
      </c>
      <c r="I2352" s="9">
        <v>10872000</v>
      </c>
      <c r="J2352" s="9">
        <f t="shared" si="73"/>
        <v>84989748.75910975</v>
      </c>
      <c r="K2352" s="4">
        <v>4658</v>
      </c>
      <c r="L2352" s="5" t="s">
        <v>10</v>
      </c>
    </row>
    <row r="2353" spans="1:12" x14ac:dyDescent="0.3">
      <c r="A2353" s="13">
        <v>268324000235</v>
      </c>
      <c r="B2353" s="3">
        <v>5.9101282099999999</v>
      </c>
      <c r="C2353" s="3">
        <v>-73.704098569999999</v>
      </c>
      <c r="D2353" s="2">
        <v>68324</v>
      </c>
      <c r="E2353" s="2" t="str">
        <f t="shared" si="72"/>
        <v>68</v>
      </c>
      <c r="F2353" s="2">
        <v>2</v>
      </c>
      <c r="G2353" s="2">
        <v>7</v>
      </c>
      <c r="H2353" s="9">
        <v>124594551.26693664</v>
      </c>
      <c r="I2353" s="9">
        <v>6216000</v>
      </c>
      <c r="J2353" s="9">
        <f t="shared" si="73"/>
        <v>130810551.26693664</v>
      </c>
      <c r="K2353" s="4">
        <v>4667</v>
      </c>
      <c r="L2353" s="5" t="s">
        <v>10</v>
      </c>
    </row>
    <row r="2354" spans="1:12" x14ac:dyDescent="0.3">
      <c r="A2354" s="13">
        <v>268572000250</v>
      </c>
      <c r="B2354" s="3">
        <v>5.8342257589999997</v>
      </c>
      <c r="C2354" s="3">
        <v>-73.703302059999999</v>
      </c>
      <c r="D2354" s="2">
        <v>68572</v>
      </c>
      <c r="E2354" s="2" t="str">
        <f t="shared" si="72"/>
        <v>68</v>
      </c>
      <c r="F2354" s="2">
        <v>1</v>
      </c>
      <c r="G2354" s="2">
        <v>18</v>
      </c>
      <c r="H2354" s="9">
        <v>96363261.857050166</v>
      </c>
      <c r="I2354" s="9">
        <v>10872000</v>
      </c>
      <c r="J2354" s="9">
        <f t="shared" si="73"/>
        <v>107235261.85705017</v>
      </c>
      <c r="K2354" s="4">
        <v>4658</v>
      </c>
      <c r="L2354" s="5" t="s">
        <v>10</v>
      </c>
    </row>
    <row r="2355" spans="1:12" x14ac:dyDescent="0.3">
      <c r="A2355" s="13">
        <v>250313000211</v>
      </c>
      <c r="B2355" s="3">
        <v>3.53066475345</v>
      </c>
      <c r="C2355" s="3">
        <v>-73.701316004199995</v>
      </c>
      <c r="D2355" s="2">
        <v>50313</v>
      </c>
      <c r="E2355" s="2" t="str">
        <f t="shared" si="72"/>
        <v>50</v>
      </c>
      <c r="F2355" s="2">
        <v>1</v>
      </c>
      <c r="G2355" s="2">
        <v>17</v>
      </c>
      <c r="H2355" s="9">
        <v>42424427.505988874</v>
      </c>
      <c r="I2355" s="9">
        <v>10872000</v>
      </c>
      <c r="J2355" s="9">
        <f t="shared" si="73"/>
        <v>53296427.505988874</v>
      </c>
      <c r="K2355" s="4">
        <v>4661</v>
      </c>
      <c r="L2355" s="5" t="s">
        <v>10</v>
      </c>
    </row>
    <row r="2356" spans="1:12" x14ac:dyDescent="0.3">
      <c r="A2356" s="13">
        <v>268572000292</v>
      </c>
      <c r="B2356" s="3">
        <v>5.8656339500000003</v>
      </c>
      <c r="C2356" s="3">
        <v>-73.693153559999999</v>
      </c>
      <c r="D2356" s="2">
        <v>68572</v>
      </c>
      <c r="E2356" s="2" t="str">
        <f t="shared" si="72"/>
        <v>68</v>
      </c>
      <c r="F2356" s="2">
        <v>1</v>
      </c>
      <c r="G2356" s="2">
        <v>13</v>
      </c>
      <c r="H2356" s="9">
        <v>23707683.417966202</v>
      </c>
      <c r="I2356" s="9">
        <v>8544000</v>
      </c>
      <c r="J2356" s="9">
        <f t="shared" si="73"/>
        <v>32251683.417966202</v>
      </c>
      <c r="K2356" s="4">
        <v>4666</v>
      </c>
      <c r="L2356" s="5" t="s">
        <v>10</v>
      </c>
    </row>
    <row r="2357" spans="1:12" x14ac:dyDescent="0.3">
      <c r="A2357" s="13">
        <v>268572000144</v>
      </c>
      <c r="B2357" s="3">
        <v>5.8736265599999999</v>
      </c>
      <c r="C2357" s="3">
        <v>-73.691559319999996</v>
      </c>
      <c r="D2357" s="2">
        <v>68572</v>
      </c>
      <c r="E2357" s="2" t="str">
        <f t="shared" si="72"/>
        <v>68</v>
      </c>
      <c r="F2357" s="2">
        <v>1</v>
      </c>
      <c r="G2357" s="2">
        <v>5</v>
      </c>
      <c r="H2357" s="9">
        <v>30624793.875713769</v>
      </c>
      <c r="I2357" s="9">
        <v>6216000</v>
      </c>
      <c r="J2357" s="9">
        <f t="shared" si="73"/>
        <v>36840793.875713766</v>
      </c>
      <c r="K2357" s="4">
        <v>4666</v>
      </c>
      <c r="L2357" s="5" t="s">
        <v>10</v>
      </c>
    </row>
    <row r="2358" spans="1:12" x14ac:dyDescent="0.3">
      <c r="A2358" s="13">
        <v>268572000233</v>
      </c>
      <c r="B2358" s="3">
        <v>5.9055098499999996</v>
      </c>
      <c r="C2358" s="3">
        <v>-73.690843700000002</v>
      </c>
      <c r="D2358" s="2">
        <v>68572</v>
      </c>
      <c r="E2358" s="2" t="str">
        <f t="shared" si="72"/>
        <v>68</v>
      </c>
      <c r="F2358" s="2">
        <v>1</v>
      </c>
      <c r="G2358" s="2">
        <v>4</v>
      </c>
      <c r="H2358" s="9">
        <v>82545042.722504288</v>
      </c>
      <c r="I2358" s="9">
        <v>3888000.0000000005</v>
      </c>
      <c r="J2358" s="9">
        <f t="shared" si="73"/>
        <v>86433042.722504288</v>
      </c>
      <c r="K2358" s="4">
        <v>4667</v>
      </c>
      <c r="L2358" s="5" t="s">
        <v>10</v>
      </c>
    </row>
    <row r="2359" spans="1:12" x14ac:dyDescent="0.3">
      <c r="A2359" s="13">
        <v>268861000993</v>
      </c>
      <c r="B2359" s="3">
        <v>6.0237842129999999</v>
      </c>
      <c r="C2359" s="3">
        <v>-73.690267309999996</v>
      </c>
      <c r="D2359" s="2">
        <v>68861</v>
      </c>
      <c r="E2359" s="2" t="str">
        <f t="shared" si="72"/>
        <v>68</v>
      </c>
      <c r="F2359" s="2">
        <v>1</v>
      </c>
      <c r="G2359" s="2">
        <v>9</v>
      </c>
      <c r="H2359" s="9">
        <v>58234255.403607167</v>
      </c>
      <c r="I2359" s="9">
        <v>6216000</v>
      </c>
      <c r="J2359" s="9">
        <f t="shared" si="73"/>
        <v>64450255.403607167</v>
      </c>
      <c r="K2359" s="4">
        <v>4668</v>
      </c>
      <c r="L2359" s="5" t="s">
        <v>10</v>
      </c>
    </row>
    <row r="2360" spans="1:12" x14ac:dyDescent="0.3">
      <c r="A2360" s="13">
        <v>268324000197</v>
      </c>
      <c r="B2360" s="3">
        <v>5.9632087829999998</v>
      </c>
      <c r="C2360" s="3">
        <v>-73.689520810000005</v>
      </c>
      <c r="D2360" s="2">
        <v>68324</v>
      </c>
      <c r="E2360" s="2" t="str">
        <f t="shared" si="72"/>
        <v>68</v>
      </c>
      <c r="F2360" s="2">
        <v>2</v>
      </c>
      <c r="G2360" s="2">
        <v>12</v>
      </c>
      <c r="H2360" s="9">
        <v>149972042.58235365</v>
      </c>
      <c r="I2360" s="9">
        <v>8544000</v>
      </c>
      <c r="J2360" s="9">
        <f t="shared" si="73"/>
        <v>158516042.58235365</v>
      </c>
      <c r="K2360" s="4">
        <v>4669</v>
      </c>
      <c r="L2360" s="5" t="s">
        <v>10</v>
      </c>
    </row>
    <row r="2361" spans="1:12" x14ac:dyDescent="0.3">
      <c r="A2361" s="13">
        <v>268324000146</v>
      </c>
      <c r="B2361" s="3">
        <v>5.9316123630000002</v>
      </c>
      <c r="C2361" s="3">
        <v>-73.685953990000002</v>
      </c>
      <c r="D2361" s="2">
        <v>68324</v>
      </c>
      <c r="E2361" s="2" t="str">
        <f t="shared" si="72"/>
        <v>68</v>
      </c>
      <c r="F2361" s="2">
        <v>2</v>
      </c>
      <c r="G2361" s="2">
        <v>8</v>
      </c>
      <c r="H2361" s="9">
        <v>235462908.01471227</v>
      </c>
      <c r="I2361" s="9">
        <v>6216000</v>
      </c>
      <c r="J2361" s="9">
        <f t="shared" si="73"/>
        <v>241678908.01471227</v>
      </c>
      <c r="K2361" s="4">
        <v>4667</v>
      </c>
      <c r="L2361" s="5" t="s">
        <v>10</v>
      </c>
    </row>
    <row r="2362" spans="1:12" x14ac:dyDescent="0.3">
      <c r="A2362" s="13">
        <v>268861000462</v>
      </c>
      <c r="B2362" s="3">
        <v>5.9977665980000001</v>
      </c>
      <c r="C2362" s="3">
        <v>-73.685359689999999</v>
      </c>
      <c r="D2362" s="2">
        <v>68861</v>
      </c>
      <c r="E2362" s="2" t="str">
        <f t="shared" si="72"/>
        <v>68</v>
      </c>
      <c r="F2362" s="2">
        <v>1</v>
      </c>
      <c r="G2362" s="2">
        <v>10</v>
      </c>
      <c r="H2362" s="9">
        <v>56363694.489772759</v>
      </c>
      <c r="I2362" s="9">
        <v>8544000</v>
      </c>
      <c r="J2362" s="9">
        <f t="shared" si="73"/>
        <v>64907694.489772759</v>
      </c>
      <c r="K2362" s="4">
        <v>4672</v>
      </c>
      <c r="L2362" s="5" t="s">
        <v>10</v>
      </c>
    </row>
    <row r="2363" spans="1:12" x14ac:dyDescent="0.3">
      <c r="A2363" s="13">
        <v>250313000121</v>
      </c>
      <c r="B2363" s="3">
        <v>3.5211109999999999</v>
      </c>
      <c r="C2363" s="3">
        <v>-73.686667</v>
      </c>
      <c r="D2363" s="2">
        <v>50313</v>
      </c>
      <c r="E2363" s="2" t="str">
        <f t="shared" si="72"/>
        <v>50</v>
      </c>
      <c r="F2363" s="2">
        <v>1</v>
      </c>
      <c r="G2363" s="2">
        <v>22</v>
      </c>
      <c r="H2363" s="9">
        <v>51039526.625016093</v>
      </c>
      <c r="I2363" s="9">
        <v>13200000</v>
      </c>
      <c r="J2363" s="9">
        <f t="shared" si="73"/>
        <v>64239526.625016093</v>
      </c>
      <c r="K2363" s="4">
        <v>4661</v>
      </c>
      <c r="L2363" s="5" t="s">
        <v>10</v>
      </c>
    </row>
    <row r="2364" spans="1:12" x14ac:dyDescent="0.3">
      <c r="A2364" s="13">
        <v>150150000191</v>
      </c>
      <c r="B2364" s="3">
        <v>3.8334496499999999</v>
      </c>
      <c r="C2364" s="3">
        <v>-73.685252300000002</v>
      </c>
      <c r="D2364" s="2">
        <v>50150</v>
      </c>
      <c r="E2364" s="2" t="str">
        <f t="shared" si="72"/>
        <v>50</v>
      </c>
      <c r="F2364" s="2">
        <v>2</v>
      </c>
      <c r="G2364" s="2">
        <v>1623</v>
      </c>
      <c r="H2364" s="9">
        <v>47563871.057819225</v>
      </c>
      <c r="I2364" s="9">
        <v>45336000</v>
      </c>
      <c r="J2364" s="9">
        <f t="shared" si="73"/>
        <v>92899871.057819217</v>
      </c>
      <c r="K2364" s="4">
        <v>4678</v>
      </c>
      <c r="L2364" s="5" t="s">
        <v>10</v>
      </c>
    </row>
    <row r="2365" spans="1:12" x14ac:dyDescent="0.3">
      <c r="A2365" s="13">
        <v>250006000165</v>
      </c>
      <c r="B2365" s="3">
        <v>3.91</v>
      </c>
      <c r="C2365" s="3">
        <v>-73.683888999999994</v>
      </c>
      <c r="D2365" s="2">
        <v>50006</v>
      </c>
      <c r="E2365" s="2" t="str">
        <f t="shared" si="72"/>
        <v>50</v>
      </c>
      <c r="F2365" s="2">
        <v>1</v>
      </c>
      <c r="G2365" s="2">
        <v>470</v>
      </c>
      <c r="H2365" s="9">
        <v>118540884.98666832</v>
      </c>
      <c r="I2365" s="9">
        <v>37896000</v>
      </c>
      <c r="J2365" s="9">
        <f t="shared" si="73"/>
        <v>156436884.98666832</v>
      </c>
      <c r="K2365" s="4">
        <v>4616</v>
      </c>
      <c r="L2365" s="5" t="s">
        <v>10</v>
      </c>
    </row>
    <row r="2366" spans="1:12" x14ac:dyDescent="0.3">
      <c r="A2366" s="13">
        <v>250150000072</v>
      </c>
      <c r="B2366" s="3">
        <v>3.8283399999999999</v>
      </c>
      <c r="C2366" s="3">
        <v>-73.683623999999995</v>
      </c>
      <c r="D2366" s="2">
        <v>50150</v>
      </c>
      <c r="E2366" s="2" t="str">
        <f t="shared" si="72"/>
        <v>50</v>
      </c>
      <c r="F2366" s="2">
        <v>2</v>
      </c>
      <c r="G2366" s="2">
        <v>178</v>
      </c>
      <c r="H2366" s="9">
        <v>50287737.96666082</v>
      </c>
      <c r="I2366" s="9">
        <v>30432000</v>
      </c>
      <c r="J2366" s="9">
        <f t="shared" si="73"/>
        <v>80719737.966660827</v>
      </c>
      <c r="K2366" s="4">
        <v>4678</v>
      </c>
      <c r="L2366" s="5" t="s">
        <v>10</v>
      </c>
    </row>
    <row r="2367" spans="1:12" x14ac:dyDescent="0.3">
      <c r="A2367" s="13">
        <v>268861001256</v>
      </c>
      <c r="B2367" s="3">
        <v>5.9680750820000004</v>
      </c>
      <c r="C2367" s="3">
        <v>-73.679262300000005</v>
      </c>
      <c r="D2367" s="2">
        <v>68861</v>
      </c>
      <c r="E2367" s="2" t="str">
        <f t="shared" si="72"/>
        <v>68</v>
      </c>
      <c r="F2367" s="2">
        <v>1</v>
      </c>
      <c r="G2367" s="2">
        <v>16</v>
      </c>
      <c r="H2367" s="9">
        <v>33059330.498322818</v>
      </c>
      <c r="I2367" s="9">
        <v>10872000</v>
      </c>
      <c r="J2367" s="9">
        <f t="shared" si="73"/>
        <v>43931330.498322815</v>
      </c>
      <c r="K2367" s="4">
        <v>4669</v>
      </c>
      <c r="L2367" s="5" t="s">
        <v>10</v>
      </c>
    </row>
    <row r="2368" spans="1:12" x14ac:dyDescent="0.3">
      <c r="A2368" s="13">
        <v>268861000438</v>
      </c>
      <c r="B2368" s="3">
        <v>5.983779524</v>
      </c>
      <c r="C2368" s="3">
        <v>-73.678334309999997</v>
      </c>
      <c r="D2368" s="2">
        <v>68861</v>
      </c>
      <c r="E2368" s="2" t="str">
        <f t="shared" si="72"/>
        <v>68</v>
      </c>
      <c r="F2368" s="2">
        <v>1</v>
      </c>
      <c r="G2368" s="2">
        <v>13</v>
      </c>
      <c r="H2368" s="9">
        <v>45539414.572010815</v>
      </c>
      <c r="I2368" s="9">
        <v>8544000</v>
      </c>
      <c r="J2368" s="9">
        <f t="shared" si="73"/>
        <v>54083414.572010815</v>
      </c>
      <c r="K2368" s="4">
        <v>4672</v>
      </c>
      <c r="L2368" s="5" t="s">
        <v>10</v>
      </c>
    </row>
    <row r="2369" spans="1:12" x14ac:dyDescent="0.3">
      <c r="A2369" s="13">
        <v>268572000349</v>
      </c>
      <c r="B2369" s="3">
        <v>5.9162364600000004</v>
      </c>
      <c r="C2369" s="3">
        <v>-73.678215899999998</v>
      </c>
      <c r="D2369" s="2">
        <v>68572</v>
      </c>
      <c r="E2369" s="2" t="str">
        <f t="shared" si="72"/>
        <v>68</v>
      </c>
      <c r="F2369" s="2">
        <v>1</v>
      </c>
      <c r="G2369" s="2">
        <v>16</v>
      </c>
      <c r="H2369" s="9">
        <v>48230983.393872127</v>
      </c>
      <c r="I2369" s="9">
        <v>10872000</v>
      </c>
      <c r="J2369" s="9">
        <f t="shared" si="73"/>
        <v>59102983.393872127</v>
      </c>
      <c r="K2369" s="4">
        <v>4667</v>
      </c>
      <c r="L2369" s="5" t="s">
        <v>10</v>
      </c>
    </row>
    <row r="2370" spans="1:12" x14ac:dyDescent="0.3">
      <c r="A2370" s="13">
        <v>268572000225</v>
      </c>
      <c r="B2370" s="3">
        <v>5.8550405899999998</v>
      </c>
      <c r="C2370" s="3">
        <v>-73.677565709999996</v>
      </c>
      <c r="D2370" s="2">
        <v>68572</v>
      </c>
      <c r="E2370" s="2" t="str">
        <f t="shared" ref="E2370:E2433" si="74">IF(LEN(D2370)&lt;5,CONCATENATE(0,MID(D2370,1,1)),MID(D2370,1,2))</f>
        <v>68</v>
      </c>
      <c r="F2370" s="2">
        <v>1</v>
      </c>
      <c r="G2370" s="2">
        <v>8</v>
      </c>
      <c r="H2370" s="9">
        <v>69504266.221201956</v>
      </c>
      <c r="I2370" s="9">
        <v>6216000</v>
      </c>
      <c r="J2370" s="9">
        <f t="shared" ref="J2370:J2433" si="75">H2370+I2370</f>
        <v>75720266.221201956</v>
      </c>
      <c r="K2370" s="4">
        <v>4685</v>
      </c>
      <c r="L2370" s="5" t="s">
        <v>10</v>
      </c>
    </row>
    <row r="2371" spans="1:12" x14ac:dyDescent="0.3">
      <c r="A2371" s="13">
        <v>268572000471</v>
      </c>
      <c r="B2371" s="3">
        <v>5.8729127209999996</v>
      </c>
      <c r="C2371" s="3">
        <v>-73.673534910000001</v>
      </c>
      <c r="D2371" s="2">
        <v>68572</v>
      </c>
      <c r="E2371" s="2" t="str">
        <f t="shared" si="74"/>
        <v>68</v>
      </c>
      <c r="F2371" s="2">
        <v>1</v>
      </c>
      <c r="G2371" s="2">
        <v>5</v>
      </c>
      <c r="H2371" s="9">
        <v>30045532.095608667</v>
      </c>
      <c r="I2371" s="9">
        <v>6216000</v>
      </c>
      <c r="J2371" s="9">
        <f t="shared" si="75"/>
        <v>36261532.095608667</v>
      </c>
      <c r="K2371" s="4">
        <v>4689</v>
      </c>
      <c r="L2371" s="5" t="s">
        <v>10</v>
      </c>
    </row>
    <row r="2372" spans="1:12" x14ac:dyDescent="0.3">
      <c r="A2372" s="13">
        <v>268572000331</v>
      </c>
      <c r="B2372" s="3">
        <v>5.8327962979999999</v>
      </c>
      <c r="C2372" s="3">
        <v>-73.673424659999995</v>
      </c>
      <c r="D2372" s="2">
        <v>68572</v>
      </c>
      <c r="E2372" s="2" t="str">
        <f t="shared" si="74"/>
        <v>68</v>
      </c>
      <c r="F2372" s="2">
        <v>1</v>
      </c>
      <c r="G2372" s="2">
        <v>12</v>
      </c>
      <c r="H2372" s="9">
        <v>48579201.170203179</v>
      </c>
      <c r="I2372" s="9">
        <v>8544000</v>
      </c>
      <c r="J2372" s="9">
        <f t="shared" si="75"/>
        <v>57123201.170203179</v>
      </c>
      <c r="K2372" s="4">
        <v>4685</v>
      </c>
      <c r="L2372" s="5" t="s">
        <v>10</v>
      </c>
    </row>
    <row r="2373" spans="1:12" x14ac:dyDescent="0.3">
      <c r="A2373" s="13">
        <v>268861000373</v>
      </c>
      <c r="B2373" s="3">
        <v>6.0125245402000003</v>
      </c>
      <c r="C2373" s="3">
        <v>-73.6728169151</v>
      </c>
      <c r="D2373" s="2">
        <v>68861</v>
      </c>
      <c r="E2373" s="2" t="str">
        <f t="shared" si="74"/>
        <v>68</v>
      </c>
      <c r="F2373" s="2">
        <v>1</v>
      </c>
      <c r="G2373" s="2">
        <v>25</v>
      </c>
      <c r="H2373" s="9">
        <v>2394690.3500867262</v>
      </c>
      <c r="I2373" s="9">
        <v>13200000</v>
      </c>
      <c r="J2373" s="9">
        <f t="shared" si="75"/>
        <v>15594690.350086726</v>
      </c>
      <c r="K2373" s="4">
        <v>4691</v>
      </c>
      <c r="L2373" s="5" t="s">
        <v>10</v>
      </c>
    </row>
    <row r="2374" spans="1:12" x14ac:dyDescent="0.3">
      <c r="A2374" s="13">
        <v>250006000262</v>
      </c>
      <c r="B2374" s="3">
        <v>3.9919440000000002</v>
      </c>
      <c r="C2374" s="3">
        <v>-73.672777999999994</v>
      </c>
      <c r="D2374" s="2">
        <v>50006</v>
      </c>
      <c r="E2374" s="2" t="str">
        <f t="shared" si="74"/>
        <v>50</v>
      </c>
      <c r="F2374" s="2">
        <v>1</v>
      </c>
      <c r="G2374" s="2">
        <v>35</v>
      </c>
      <c r="H2374" s="9">
        <v>126505244.28905989</v>
      </c>
      <c r="I2374" s="9">
        <v>13200000</v>
      </c>
      <c r="J2374" s="9">
        <f t="shared" si="75"/>
        <v>139705244.28905988</v>
      </c>
      <c r="K2374" s="4">
        <v>4631</v>
      </c>
      <c r="L2374" s="5" t="s">
        <v>10</v>
      </c>
    </row>
    <row r="2375" spans="1:12" x14ac:dyDescent="0.3">
      <c r="A2375" s="13">
        <v>250001000299</v>
      </c>
      <c r="B2375" s="3">
        <v>4.1683700000000012</v>
      </c>
      <c r="C2375" s="3">
        <v>-73.672151999999997</v>
      </c>
      <c r="D2375" s="2">
        <v>50001</v>
      </c>
      <c r="E2375" s="2" t="str">
        <f t="shared" si="74"/>
        <v>50</v>
      </c>
      <c r="F2375" s="2">
        <v>1</v>
      </c>
      <c r="G2375" s="2">
        <v>10</v>
      </c>
      <c r="H2375" s="9">
        <v>105235022.14334451</v>
      </c>
      <c r="I2375" s="9">
        <v>8544000</v>
      </c>
      <c r="J2375" s="9">
        <f t="shared" si="75"/>
        <v>113779022.14334451</v>
      </c>
      <c r="K2375" s="4">
        <v>4696</v>
      </c>
      <c r="L2375" s="5" t="s">
        <v>10</v>
      </c>
    </row>
    <row r="2376" spans="1:12" x14ac:dyDescent="0.3">
      <c r="A2376" s="13">
        <v>268385000319</v>
      </c>
      <c r="B2376" s="3">
        <v>5.9622216080000001</v>
      </c>
      <c r="C2376" s="3">
        <v>-73.666984279999994</v>
      </c>
      <c r="D2376" s="2">
        <v>68861</v>
      </c>
      <c r="E2376" s="2" t="str">
        <f t="shared" si="74"/>
        <v>68</v>
      </c>
      <c r="F2376" s="2">
        <v>1</v>
      </c>
      <c r="G2376" s="2">
        <v>11</v>
      </c>
      <c r="H2376" s="9">
        <v>39603905.978705131</v>
      </c>
      <c r="I2376" s="9">
        <v>8544000</v>
      </c>
      <c r="J2376" s="9">
        <f t="shared" si="75"/>
        <v>48147905.978705131</v>
      </c>
      <c r="K2376" s="4">
        <v>4669</v>
      </c>
      <c r="L2376" s="5" t="s">
        <v>10</v>
      </c>
    </row>
    <row r="2377" spans="1:12" x14ac:dyDescent="0.3">
      <c r="A2377" s="13">
        <v>268861001353</v>
      </c>
      <c r="B2377" s="3">
        <v>6.0099613539999996</v>
      </c>
      <c r="C2377" s="3">
        <v>-73.665280499999994</v>
      </c>
      <c r="D2377" s="2">
        <v>68861</v>
      </c>
      <c r="E2377" s="2" t="str">
        <f t="shared" si="74"/>
        <v>68</v>
      </c>
      <c r="F2377" s="2">
        <v>1</v>
      </c>
      <c r="G2377" s="2">
        <v>16</v>
      </c>
      <c r="H2377" s="9">
        <v>23178247.579644408</v>
      </c>
      <c r="I2377" s="9">
        <v>10872000</v>
      </c>
      <c r="J2377" s="9">
        <f t="shared" si="75"/>
        <v>34050247.579644412</v>
      </c>
      <c r="K2377" s="4">
        <v>4691</v>
      </c>
      <c r="L2377" s="5" t="s">
        <v>10</v>
      </c>
    </row>
    <row r="2378" spans="1:12" x14ac:dyDescent="0.3">
      <c r="A2378" s="13">
        <v>268572000578</v>
      </c>
      <c r="B2378" s="3">
        <v>5.7717406130000004</v>
      </c>
      <c r="C2378" s="3">
        <v>-73.664782599999995</v>
      </c>
      <c r="D2378" s="2">
        <v>68572</v>
      </c>
      <c r="E2378" s="2" t="str">
        <f t="shared" si="74"/>
        <v>68</v>
      </c>
      <c r="F2378" s="2">
        <v>1</v>
      </c>
      <c r="G2378" s="2">
        <v>9</v>
      </c>
      <c r="H2378" s="9">
        <v>53964079.010173932</v>
      </c>
      <c r="I2378" s="9">
        <v>6216000</v>
      </c>
      <c r="J2378" s="9">
        <f t="shared" si="75"/>
        <v>60180079.010173932</v>
      </c>
      <c r="K2378" s="4">
        <v>4685</v>
      </c>
      <c r="L2378" s="5" t="s">
        <v>10</v>
      </c>
    </row>
    <row r="2379" spans="1:12" x14ac:dyDescent="0.3">
      <c r="A2379" s="13">
        <v>268572000365</v>
      </c>
      <c r="B2379" s="3">
        <v>5.8560399639999998</v>
      </c>
      <c r="C2379" s="3">
        <v>-73.663181870000003</v>
      </c>
      <c r="D2379" s="2">
        <v>68572</v>
      </c>
      <c r="E2379" s="2" t="str">
        <f t="shared" si="74"/>
        <v>68</v>
      </c>
      <c r="F2379" s="2">
        <v>1</v>
      </c>
      <c r="G2379" s="2">
        <v>21</v>
      </c>
      <c r="H2379" s="9">
        <v>30455617.893601596</v>
      </c>
      <c r="I2379" s="9">
        <v>13200000</v>
      </c>
      <c r="J2379" s="9">
        <f t="shared" si="75"/>
        <v>43655617.893601596</v>
      </c>
      <c r="K2379" s="4">
        <v>4685</v>
      </c>
      <c r="L2379" s="5" t="s">
        <v>10</v>
      </c>
    </row>
    <row r="2380" spans="1:12" x14ac:dyDescent="0.3">
      <c r="A2380" s="13">
        <v>268572000209</v>
      </c>
      <c r="B2380" s="3">
        <v>5.8389014000000001</v>
      </c>
      <c r="C2380" s="3">
        <v>-73.657901949999996</v>
      </c>
      <c r="D2380" s="2">
        <v>68572</v>
      </c>
      <c r="E2380" s="2" t="str">
        <f t="shared" si="74"/>
        <v>68</v>
      </c>
      <c r="F2380" s="2">
        <v>1</v>
      </c>
      <c r="G2380" s="2">
        <v>10</v>
      </c>
      <c r="H2380" s="9">
        <v>74058473.489610687</v>
      </c>
      <c r="I2380" s="9">
        <v>8544000</v>
      </c>
      <c r="J2380" s="9">
        <f t="shared" si="75"/>
        <v>82602473.489610687</v>
      </c>
      <c r="K2380" s="4">
        <v>4685</v>
      </c>
      <c r="L2380" s="5" t="s">
        <v>10</v>
      </c>
    </row>
    <row r="2381" spans="1:12" x14ac:dyDescent="0.3">
      <c r="A2381" s="13">
        <v>268572000390</v>
      </c>
      <c r="B2381" s="3">
        <v>5.8644509999999999</v>
      </c>
      <c r="C2381" s="3">
        <v>-73.656954999999996</v>
      </c>
      <c r="D2381" s="2">
        <v>68572</v>
      </c>
      <c r="E2381" s="2" t="str">
        <f t="shared" si="74"/>
        <v>68</v>
      </c>
      <c r="F2381" s="2">
        <v>1</v>
      </c>
      <c r="G2381" s="2">
        <v>19</v>
      </c>
      <c r="H2381" s="9">
        <v>2934152.6452720924</v>
      </c>
      <c r="I2381" s="9">
        <v>10872000</v>
      </c>
      <c r="J2381" s="9">
        <f t="shared" si="75"/>
        <v>13806152.645272093</v>
      </c>
      <c r="K2381" s="4">
        <v>4685</v>
      </c>
      <c r="L2381" s="5" t="s">
        <v>10</v>
      </c>
    </row>
    <row r="2382" spans="1:12" x14ac:dyDescent="0.3">
      <c r="A2382" s="13">
        <v>268572000187</v>
      </c>
      <c r="B2382" s="3">
        <v>5.8654269369999996</v>
      </c>
      <c r="C2382" s="3">
        <v>-73.656700220000005</v>
      </c>
      <c r="D2382" s="2">
        <v>68572</v>
      </c>
      <c r="E2382" s="2" t="str">
        <f t="shared" si="74"/>
        <v>68</v>
      </c>
      <c r="F2382" s="2">
        <v>1</v>
      </c>
      <c r="G2382" s="2">
        <v>7</v>
      </c>
      <c r="H2382" s="9">
        <v>67872369.982203111</v>
      </c>
      <c r="I2382" s="9">
        <v>6216000</v>
      </c>
      <c r="J2382" s="9">
        <f t="shared" si="75"/>
        <v>74088369.982203111</v>
      </c>
      <c r="K2382" s="4">
        <v>4685</v>
      </c>
      <c r="L2382" s="5" t="s">
        <v>10</v>
      </c>
    </row>
    <row r="2383" spans="1:12" x14ac:dyDescent="0.3">
      <c r="A2383" s="13">
        <v>250001000558</v>
      </c>
      <c r="B2383" s="3">
        <v>4.2457839999999996</v>
      </c>
      <c r="C2383" s="3">
        <v>-73.659063000000003</v>
      </c>
      <c r="D2383" s="2">
        <v>50001</v>
      </c>
      <c r="E2383" s="2" t="str">
        <f t="shared" si="74"/>
        <v>50</v>
      </c>
      <c r="F2383" s="2">
        <v>1</v>
      </c>
      <c r="G2383" s="2">
        <v>17</v>
      </c>
      <c r="H2383" s="9">
        <v>57806633.266770341</v>
      </c>
      <c r="I2383" s="9">
        <v>10872000</v>
      </c>
      <c r="J2383" s="9">
        <f t="shared" si="75"/>
        <v>68678633.266770333</v>
      </c>
      <c r="K2383" s="4">
        <v>4729</v>
      </c>
      <c r="L2383" s="5" t="s">
        <v>10</v>
      </c>
    </row>
    <row r="2384" spans="1:12" x14ac:dyDescent="0.3">
      <c r="A2384" s="13">
        <v>250001000345</v>
      </c>
      <c r="B2384" s="3">
        <v>4.2268470000000002</v>
      </c>
      <c r="C2384" s="3">
        <v>-73.653054999999995</v>
      </c>
      <c r="D2384" s="2">
        <v>50001</v>
      </c>
      <c r="E2384" s="2" t="str">
        <f t="shared" si="74"/>
        <v>50</v>
      </c>
      <c r="F2384" s="2">
        <v>1</v>
      </c>
      <c r="G2384" s="2">
        <v>7</v>
      </c>
      <c r="H2384" s="9">
        <v>77171588.938391343</v>
      </c>
      <c r="I2384" s="9">
        <v>6216000</v>
      </c>
      <c r="J2384" s="9">
        <f t="shared" si="75"/>
        <v>83387588.938391343</v>
      </c>
      <c r="K2384" s="4">
        <v>4729</v>
      </c>
      <c r="L2384" s="5" t="s">
        <v>10</v>
      </c>
    </row>
    <row r="2385" spans="1:12" x14ac:dyDescent="0.3">
      <c r="A2385" s="13">
        <v>268572000217</v>
      </c>
      <c r="B2385" s="3">
        <v>5.778343617</v>
      </c>
      <c r="C2385" s="3">
        <v>-73.647472019999995</v>
      </c>
      <c r="D2385" s="2">
        <v>68572</v>
      </c>
      <c r="E2385" s="2" t="str">
        <f t="shared" si="74"/>
        <v>68</v>
      </c>
      <c r="F2385" s="2">
        <v>1</v>
      </c>
      <c r="G2385" s="2">
        <v>6</v>
      </c>
      <c r="H2385" s="9">
        <v>178747871.03482011</v>
      </c>
      <c r="I2385" s="9">
        <v>6216000</v>
      </c>
      <c r="J2385" s="9">
        <f t="shared" si="75"/>
        <v>184963871.03482011</v>
      </c>
      <c r="K2385" s="4">
        <v>4685</v>
      </c>
      <c r="L2385" s="5" t="s">
        <v>10</v>
      </c>
    </row>
    <row r="2386" spans="1:12" x14ac:dyDescent="0.3">
      <c r="A2386" s="13">
        <v>250150000048</v>
      </c>
      <c r="B2386" s="3">
        <v>3.7908330000000001</v>
      </c>
      <c r="C2386" s="3">
        <v>-73.650278</v>
      </c>
      <c r="D2386" s="2">
        <v>50150</v>
      </c>
      <c r="E2386" s="2" t="str">
        <f t="shared" si="74"/>
        <v>50</v>
      </c>
      <c r="F2386" s="2">
        <v>2</v>
      </c>
      <c r="G2386" s="2">
        <v>40</v>
      </c>
      <c r="H2386" s="9">
        <v>481517455.74322921</v>
      </c>
      <c r="I2386" s="9">
        <v>15528000</v>
      </c>
      <c r="J2386" s="9">
        <f t="shared" si="75"/>
        <v>497045455.74322921</v>
      </c>
      <c r="K2386" s="4">
        <v>4714</v>
      </c>
      <c r="L2386" s="5" t="s">
        <v>10</v>
      </c>
    </row>
    <row r="2387" spans="1:12" x14ac:dyDescent="0.3">
      <c r="A2387" s="13">
        <v>268861000381</v>
      </c>
      <c r="B2387" s="3">
        <v>6.0041239160000002</v>
      </c>
      <c r="C2387" s="3">
        <v>-73.644212839999994</v>
      </c>
      <c r="D2387" s="2">
        <v>68861</v>
      </c>
      <c r="E2387" s="2" t="str">
        <f t="shared" si="74"/>
        <v>68</v>
      </c>
      <c r="F2387" s="2">
        <v>1</v>
      </c>
      <c r="G2387" s="2">
        <v>8</v>
      </c>
      <c r="H2387" s="9">
        <v>88707580.729300201</v>
      </c>
      <c r="I2387" s="9">
        <v>6216000</v>
      </c>
      <c r="J2387" s="9">
        <f t="shared" si="75"/>
        <v>94923580.729300201</v>
      </c>
      <c r="K2387" s="4">
        <v>4716</v>
      </c>
      <c r="L2387" s="5" t="s">
        <v>10</v>
      </c>
    </row>
    <row r="2388" spans="1:12" x14ac:dyDescent="0.3">
      <c r="A2388" s="13">
        <v>250001002216</v>
      </c>
      <c r="B2388" s="3">
        <v>4.2623090000000001</v>
      </c>
      <c r="C2388" s="3">
        <v>-73.646859000000006</v>
      </c>
      <c r="D2388" s="2">
        <v>50001</v>
      </c>
      <c r="E2388" s="2" t="str">
        <f t="shared" si="74"/>
        <v>50</v>
      </c>
      <c r="F2388" s="2">
        <v>1</v>
      </c>
      <c r="G2388" s="2">
        <v>35</v>
      </c>
      <c r="H2388" s="9">
        <v>60022524.076498307</v>
      </c>
      <c r="I2388" s="9">
        <v>13200000</v>
      </c>
      <c r="J2388" s="9">
        <f t="shared" si="75"/>
        <v>73222524.0764983</v>
      </c>
      <c r="K2388" s="4">
        <v>4729</v>
      </c>
      <c r="L2388" s="5" t="s">
        <v>10</v>
      </c>
    </row>
    <row r="2389" spans="1:12" x14ac:dyDescent="0.3">
      <c r="A2389" s="13">
        <v>268077000065</v>
      </c>
      <c r="B2389" s="3">
        <v>5.9605560000000004</v>
      </c>
      <c r="C2389" s="3">
        <v>-73.642499999999998</v>
      </c>
      <c r="D2389" s="2">
        <v>68077</v>
      </c>
      <c r="E2389" s="2" t="str">
        <f t="shared" si="74"/>
        <v>68</v>
      </c>
      <c r="F2389" s="2">
        <v>1</v>
      </c>
      <c r="G2389" s="2">
        <v>16</v>
      </c>
      <c r="H2389" s="9">
        <v>71470209.30824627</v>
      </c>
      <c r="I2389" s="9">
        <v>10872000</v>
      </c>
      <c r="J2389" s="9">
        <f t="shared" si="75"/>
        <v>82342209.30824627</v>
      </c>
      <c r="K2389" s="4">
        <v>4669</v>
      </c>
      <c r="L2389" s="5" t="s">
        <v>10</v>
      </c>
    </row>
    <row r="2390" spans="1:12" x14ac:dyDescent="0.3">
      <c r="A2390" s="13">
        <v>250006000181</v>
      </c>
      <c r="B2390" s="3">
        <v>3.9105560000000001</v>
      </c>
      <c r="C2390" s="3">
        <v>-73.642778000000007</v>
      </c>
      <c r="D2390" s="2">
        <v>50006</v>
      </c>
      <c r="E2390" s="2" t="str">
        <f t="shared" si="74"/>
        <v>50</v>
      </c>
      <c r="F2390" s="2">
        <v>1</v>
      </c>
      <c r="G2390" s="2">
        <v>35</v>
      </c>
      <c r="H2390" s="9">
        <v>120107150.18123873</v>
      </c>
      <c r="I2390" s="9">
        <v>13200000</v>
      </c>
      <c r="J2390" s="9">
        <f t="shared" si="75"/>
        <v>133307150.18123873</v>
      </c>
      <c r="K2390" s="4">
        <v>4616</v>
      </c>
      <c r="L2390" s="5" t="s">
        <v>10</v>
      </c>
    </row>
    <row r="2391" spans="1:12" x14ac:dyDescent="0.3">
      <c r="A2391" s="13">
        <v>268572000373</v>
      </c>
      <c r="B2391" s="3">
        <v>5.8858236770000003</v>
      </c>
      <c r="C2391" s="3">
        <v>-73.637377810000004</v>
      </c>
      <c r="D2391" s="2">
        <v>68572</v>
      </c>
      <c r="E2391" s="2" t="str">
        <f t="shared" si="74"/>
        <v>68</v>
      </c>
      <c r="F2391" s="2">
        <v>1</v>
      </c>
      <c r="G2391" s="2">
        <v>10</v>
      </c>
      <c r="H2391" s="9">
        <v>81777299.562059462</v>
      </c>
      <c r="I2391" s="9">
        <v>8544000</v>
      </c>
      <c r="J2391" s="9">
        <f t="shared" si="75"/>
        <v>90321299.562059462</v>
      </c>
      <c r="K2391" s="4">
        <v>4685</v>
      </c>
      <c r="L2391" s="5" t="s">
        <v>10</v>
      </c>
    </row>
    <row r="2392" spans="1:12" x14ac:dyDescent="0.3">
      <c r="A2392" s="13">
        <v>250001004481</v>
      </c>
      <c r="B2392" s="3">
        <v>4.2005591276100001</v>
      </c>
      <c r="C2392" s="3">
        <v>-73.638493327500001</v>
      </c>
      <c r="D2392" s="2">
        <v>50001</v>
      </c>
      <c r="E2392" s="2" t="str">
        <f t="shared" si="74"/>
        <v>50</v>
      </c>
      <c r="F2392" s="2">
        <v>1</v>
      </c>
      <c r="G2392" s="2">
        <v>44</v>
      </c>
      <c r="H2392" s="9">
        <v>128159069.67144538</v>
      </c>
      <c r="I2392" s="9">
        <v>15528000</v>
      </c>
      <c r="J2392" s="9">
        <f t="shared" si="75"/>
        <v>143687069.67144537</v>
      </c>
      <c r="K2392" s="4">
        <v>4729</v>
      </c>
      <c r="L2392" s="5" t="s">
        <v>10</v>
      </c>
    </row>
    <row r="2393" spans="1:12" x14ac:dyDescent="0.3">
      <c r="A2393" s="13">
        <v>250001000612</v>
      </c>
      <c r="B2393" s="3">
        <v>4.1412614791999998</v>
      </c>
      <c r="C2393" s="3">
        <v>-73.638181488100003</v>
      </c>
      <c r="D2393" s="2">
        <v>50001</v>
      </c>
      <c r="E2393" s="2" t="str">
        <f t="shared" si="74"/>
        <v>50</v>
      </c>
      <c r="F2393" s="2">
        <v>1</v>
      </c>
      <c r="G2393" s="2">
        <v>137</v>
      </c>
      <c r="H2393" s="9">
        <v>44318911.635797128</v>
      </c>
      <c r="I2393" s="9">
        <v>22992000</v>
      </c>
      <c r="J2393" s="9">
        <f t="shared" si="75"/>
        <v>67310911.635797128</v>
      </c>
      <c r="K2393" s="4">
        <v>4730</v>
      </c>
      <c r="L2393" s="5" t="s">
        <v>10</v>
      </c>
    </row>
    <row r="2394" spans="1:12" x14ac:dyDescent="0.3">
      <c r="A2394" s="13">
        <v>268572000136</v>
      </c>
      <c r="B2394" s="3">
        <v>5.8425880770000003</v>
      </c>
      <c r="C2394" s="3">
        <v>-73.631693670000004</v>
      </c>
      <c r="D2394" s="2">
        <v>68572</v>
      </c>
      <c r="E2394" s="2" t="str">
        <f t="shared" si="74"/>
        <v>68</v>
      </c>
      <c r="F2394" s="2">
        <v>1</v>
      </c>
      <c r="G2394" s="2">
        <v>12</v>
      </c>
      <c r="H2394" s="9">
        <v>77092602.499117628</v>
      </c>
      <c r="I2394" s="9">
        <v>8544000</v>
      </c>
      <c r="J2394" s="9">
        <f t="shared" si="75"/>
        <v>85636602.499117628</v>
      </c>
      <c r="K2394" s="4">
        <v>4685</v>
      </c>
      <c r="L2394" s="5" t="s">
        <v>10</v>
      </c>
    </row>
    <row r="2395" spans="1:12" x14ac:dyDescent="0.3">
      <c r="A2395" s="13">
        <v>250150000111</v>
      </c>
      <c r="B2395" s="3">
        <v>3.8186110000000002</v>
      </c>
      <c r="C2395" s="3">
        <v>-73.635555999999994</v>
      </c>
      <c r="D2395" s="2">
        <v>50150</v>
      </c>
      <c r="E2395" s="2" t="str">
        <f t="shared" si="74"/>
        <v>50</v>
      </c>
      <c r="F2395" s="2">
        <v>2</v>
      </c>
      <c r="G2395" s="2">
        <v>24</v>
      </c>
      <c r="H2395" s="9">
        <v>278990302.50793874</v>
      </c>
      <c r="I2395" s="9">
        <v>13200000</v>
      </c>
      <c r="J2395" s="9">
        <f t="shared" si="75"/>
        <v>292190302.50793874</v>
      </c>
      <c r="K2395" s="4">
        <v>4714</v>
      </c>
      <c r="L2395" s="5" t="s">
        <v>10</v>
      </c>
    </row>
    <row r="2396" spans="1:12" x14ac:dyDescent="0.3">
      <c r="A2396" s="13">
        <v>250001000361</v>
      </c>
      <c r="B2396" s="3">
        <v>4.2342409999999999</v>
      </c>
      <c r="C2396" s="3">
        <v>-73.63203</v>
      </c>
      <c r="D2396" s="2">
        <v>50001</v>
      </c>
      <c r="E2396" s="2" t="str">
        <f t="shared" si="74"/>
        <v>50</v>
      </c>
      <c r="F2396" s="2">
        <v>1</v>
      </c>
      <c r="G2396" s="2">
        <v>47</v>
      </c>
      <c r="H2396" s="9">
        <v>32264174.201680515</v>
      </c>
      <c r="I2396" s="9">
        <v>15528000</v>
      </c>
      <c r="J2396" s="9">
        <f t="shared" si="75"/>
        <v>47792174.201680511</v>
      </c>
      <c r="K2396" s="4">
        <v>4729</v>
      </c>
      <c r="L2396" s="5" t="s">
        <v>10</v>
      </c>
    </row>
    <row r="2397" spans="1:12" x14ac:dyDescent="0.3">
      <c r="A2397" s="13">
        <v>268179000256</v>
      </c>
      <c r="B2397" s="3">
        <v>6.0270517899999998</v>
      </c>
      <c r="C2397" s="3">
        <v>-73.628028819999997</v>
      </c>
      <c r="D2397" s="2">
        <v>68179</v>
      </c>
      <c r="E2397" s="2" t="str">
        <f t="shared" si="74"/>
        <v>68</v>
      </c>
      <c r="F2397" s="2">
        <v>2</v>
      </c>
      <c r="G2397" s="2">
        <v>9</v>
      </c>
      <c r="H2397" s="9">
        <v>248914878.52674156</v>
      </c>
      <c r="I2397" s="9">
        <v>6216000</v>
      </c>
      <c r="J2397" s="9">
        <f t="shared" si="75"/>
        <v>255130878.52674156</v>
      </c>
      <c r="K2397" s="4">
        <v>4716</v>
      </c>
      <c r="L2397" s="5" t="s">
        <v>10</v>
      </c>
    </row>
    <row r="2398" spans="1:12" x14ac:dyDescent="0.3">
      <c r="A2398" s="13">
        <v>250001003484</v>
      </c>
      <c r="B2398" s="3">
        <v>4.245323</v>
      </c>
      <c r="C2398" s="3">
        <v>-73.631545000000003</v>
      </c>
      <c r="D2398" s="2">
        <v>50001</v>
      </c>
      <c r="E2398" s="2" t="str">
        <f t="shared" si="74"/>
        <v>50</v>
      </c>
      <c r="F2398" s="2">
        <v>1</v>
      </c>
      <c r="G2398" s="2">
        <v>20</v>
      </c>
      <c r="H2398" s="9">
        <v>20078283.910676163</v>
      </c>
      <c r="I2398" s="9">
        <v>13200000</v>
      </c>
      <c r="J2398" s="9">
        <f t="shared" si="75"/>
        <v>33278283.910676163</v>
      </c>
      <c r="K2398" s="4">
        <v>4729</v>
      </c>
      <c r="L2398" s="5" t="s">
        <v>10</v>
      </c>
    </row>
    <row r="2399" spans="1:12" x14ac:dyDescent="0.3">
      <c r="A2399" s="13">
        <v>250001002194</v>
      </c>
      <c r="B2399" s="3">
        <v>4.2168979999999996</v>
      </c>
      <c r="C2399" s="3">
        <v>-73.628556000000003</v>
      </c>
      <c r="D2399" s="2">
        <v>50001</v>
      </c>
      <c r="E2399" s="2" t="str">
        <f t="shared" si="74"/>
        <v>50</v>
      </c>
      <c r="F2399" s="2">
        <v>1</v>
      </c>
      <c r="G2399" s="2">
        <v>13</v>
      </c>
      <c r="H2399" s="9">
        <v>55682583.082003832</v>
      </c>
      <c r="I2399" s="9">
        <v>8544000</v>
      </c>
      <c r="J2399" s="9">
        <f t="shared" si="75"/>
        <v>64226583.082003832</v>
      </c>
      <c r="K2399" s="4">
        <v>4729</v>
      </c>
      <c r="L2399" s="5" t="s">
        <v>10</v>
      </c>
    </row>
    <row r="2400" spans="1:12" x14ac:dyDescent="0.3">
      <c r="A2400" s="13">
        <v>250001000370</v>
      </c>
      <c r="B2400" s="3">
        <v>4.2535220000000002</v>
      </c>
      <c r="C2400" s="3">
        <v>-73.628259999999997</v>
      </c>
      <c r="D2400" s="2">
        <v>50001</v>
      </c>
      <c r="E2400" s="2" t="str">
        <f t="shared" si="74"/>
        <v>50</v>
      </c>
      <c r="F2400" s="2">
        <v>1</v>
      </c>
      <c r="G2400" s="2">
        <v>6</v>
      </c>
      <c r="H2400" s="9">
        <v>27927074.56137488</v>
      </c>
      <c r="I2400" s="9">
        <v>6216000</v>
      </c>
      <c r="J2400" s="9">
        <f t="shared" si="75"/>
        <v>34143074.56137488</v>
      </c>
      <c r="K2400" s="4">
        <v>4729</v>
      </c>
      <c r="L2400" s="5" t="s">
        <v>10</v>
      </c>
    </row>
    <row r="2401" spans="1:12" x14ac:dyDescent="0.3">
      <c r="A2401" s="13">
        <v>250001000337</v>
      </c>
      <c r="B2401" s="3">
        <v>4.2446080000000013</v>
      </c>
      <c r="C2401" s="3">
        <v>-73.624706000000003</v>
      </c>
      <c r="D2401" s="2">
        <v>50001</v>
      </c>
      <c r="E2401" s="2" t="str">
        <f t="shared" si="74"/>
        <v>50</v>
      </c>
      <c r="F2401" s="2">
        <v>1</v>
      </c>
      <c r="G2401" s="2">
        <v>23</v>
      </c>
      <c r="H2401" s="9">
        <v>134297349.29236278</v>
      </c>
      <c r="I2401" s="9">
        <v>13200000</v>
      </c>
      <c r="J2401" s="9">
        <f t="shared" si="75"/>
        <v>147497349.29236278</v>
      </c>
      <c r="K2401" s="4">
        <v>4729</v>
      </c>
      <c r="L2401" s="5" t="s">
        <v>10</v>
      </c>
    </row>
    <row r="2402" spans="1:12" x14ac:dyDescent="0.3">
      <c r="A2402" s="13">
        <v>250150000013</v>
      </c>
      <c r="B2402" s="3">
        <v>3.8463889999999998</v>
      </c>
      <c r="C2402" s="3">
        <v>-73.618611000000001</v>
      </c>
      <c r="D2402" s="2">
        <v>50150</v>
      </c>
      <c r="E2402" s="2" t="str">
        <f t="shared" si="74"/>
        <v>50</v>
      </c>
      <c r="F2402" s="2">
        <v>2</v>
      </c>
      <c r="G2402" s="2">
        <v>20</v>
      </c>
      <c r="H2402" s="9">
        <v>288819916.43463111</v>
      </c>
      <c r="I2402" s="9">
        <v>13200000</v>
      </c>
      <c r="J2402" s="9">
        <f t="shared" si="75"/>
        <v>302019916.43463111</v>
      </c>
      <c r="K2402" s="4">
        <v>4714</v>
      </c>
      <c r="L2402" s="5" t="s">
        <v>10</v>
      </c>
    </row>
    <row r="2403" spans="1:12" x14ac:dyDescent="0.3">
      <c r="A2403" s="13">
        <v>250006001889</v>
      </c>
      <c r="B2403" s="3">
        <v>3.9033329999999999</v>
      </c>
      <c r="C2403" s="3">
        <v>-73.601667000000006</v>
      </c>
      <c r="D2403" s="2">
        <v>50006</v>
      </c>
      <c r="E2403" s="2" t="str">
        <f t="shared" si="74"/>
        <v>50</v>
      </c>
      <c r="F2403" s="2">
        <v>1</v>
      </c>
      <c r="G2403" s="2">
        <v>26</v>
      </c>
      <c r="H2403" s="9">
        <v>240975042.97437745</v>
      </c>
      <c r="I2403" s="9">
        <v>13200000</v>
      </c>
      <c r="J2403" s="9">
        <f t="shared" si="75"/>
        <v>254175042.97437745</v>
      </c>
      <c r="K2403" s="4">
        <v>4616</v>
      </c>
      <c r="L2403" s="5" t="s">
        <v>10</v>
      </c>
    </row>
    <row r="2404" spans="1:12" x14ac:dyDescent="0.3">
      <c r="A2404" s="13">
        <v>220570068407</v>
      </c>
      <c r="B2404" s="3">
        <v>10.456488</v>
      </c>
      <c r="C2404" s="3">
        <v>-73.572430999999995</v>
      </c>
      <c r="D2404" s="2">
        <v>20570</v>
      </c>
      <c r="E2404" s="2" t="str">
        <f t="shared" si="74"/>
        <v>20</v>
      </c>
      <c r="F2404" s="2">
        <v>2</v>
      </c>
      <c r="G2404" s="2">
        <v>24</v>
      </c>
      <c r="H2404" s="9">
        <v>311409606.28485757</v>
      </c>
      <c r="I2404" s="9">
        <v>13200000</v>
      </c>
      <c r="J2404" s="9">
        <f t="shared" si="75"/>
        <v>324609606.28485757</v>
      </c>
      <c r="K2404" s="4">
        <v>4772</v>
      </c>
      <c r="L2404" s="5" t="s">
        <v>120</v>
      </c>
    </row>
    <row r="2405" spans="1:12" x14ac:dyDescent="0.3">
      <c r="A2405" s="13">
        <v>250001005886</v>
      </c>
      <c r="B2405" s="3">
        <v>4.0690559999999998</v>
      </c>
      <c r="C2405" s="3">
        <v>-73.591583</v>
      </c>
      <c r="D2405" s="2">
        <v>50001</v>
      </c>
      <c r="E2405" s="2" t="str">
        <f t="shared" si="74"/>
        <v>50</v>
      </c>
      <c r="F2405" s="2">
        <v>1</v>
      </c>
      <c r="G2405" s="2">
        <v>145</v>
      </c>
      <c r="H2405" s="9">
        <v>41764605.089859307</v>
      </c>
      <c r="I2405" s="9">
        <v>22992000</v>
      </c>
      <c r="J2405" s="9">
        <f t="shared" si="75"/>
        <v>64756605.089859307</v>
      </c>
      <c r="K2405" s="4">
        <v>4781</v>
      </c>
      <c r="L2405" s="5" t="s">
        <v>10</v>
      </c>
    </row>
    <row r="2406" spans="1:12" x14ac:dyDescent="0.3">
      <c r="A2406" s="13">
        <v>250001000761</v>
      </c>
      <c r="B2406" s="3">
        <v>4.1849299999999996</v>
      </c>
      <c r="C2406" s="3">
        <v>-73.584360000000004</v>
      </c>
      <c r="D2406" s="2">
        <v>50001</v>
      </c>
      <c r="E2406" s="2" t="str">
        <f t="shared" si="74"/>
        <v>50</v>
      </c>
      <c r="F2406" s="2">
        <v>1</v>
      </c>
      <c r="G2406" s="2">
        <v>62</v>
      </c>
      <c r="H2406" s="9">
        <v>110442079.89500107</v>
      </c>
      <c r="I2406" s="9">
        <v>15528000</v>
      </c>
      <c r="J2406" s="9">
        <f t="shared" si="75"/>
        <v>125970079.89500107</v>
      </c>
      <c r="K2406" s="4">
        <v>4806</v>
      </c>
      <c r="L2406" s="5" t="s">
        <v>10</v>
      </c>
    </row>
    <row r="2407" spans="1:12" x14ac:dyDescent="0.3">
      <c r="A2407" s="13">
        <v>250001800082</v>
      </c>
      <c r="B2407" s="3">
        <v>4.0793017111000012</v>
      </c>
      <c r="C2407" s="3">
        <v>-73.581564444999998</v>
      </c>
      <c r="D2407" s="2">
        <v>50001</v>
      </c>
      <c r="E2407" s="2" t="str">
        <f t="shared" si="74"/>
        <v>50</v>
      </c>
      <c r="F2407" s="2">
        <v>1</v>
      </c>
      <c r="G2407" s="2">
        <v>19</v>
      </c>
      <c r="H2407" s="9">
        <v>278728731.77949959</v>
      </c>
      <c r="I2407" s="9">
        <v>10872000</v>
      </c>
      <c r="J2407" s="9">
        <f t="shared" si="75"/>
        <v>289600731.77949959</v>
      </c>
      <c r="K2407" s="4">
        <v>4781</v>
      </c>
      <c r="L2407" s="5" t="s">
        <v>10</v>
      </c>
    </row>
    <row r="2408" spans="1:12" x14ac:dyDescent="0.3">
      <c r="A2408" s="13">
        <v>250606000509</v>
      </c>
      <c r="B2408" s="3">
        <v>4.302219075</v>
      </c>
      <c r="C2408" s="3">
        <v>-73.576417829999997</v>
      </c>
      <c r="D2408" s="2">
        <v>50606</v>
      </c>
      <c r="E2408" s="2" t="str">
        <f t="shared" si="74"/>
        <v>50</v>
      </c>
      <c r="F2408" s="2">
        <v>1</v>
      </c>
      <c r="G2408" s="2">
        <v>10</v>
      </c>
      <c r="H2408" s="9">
        <v>124506972.33399241</v>
      </c>
      <c r="I2408" s="9">
        <v>8544000</v>
      </c>
      <c r="J2408" s="9">
        <f t="shared" si="75"/>
        <v>133050972.33399241</v>
      </c>
      <c r="K2408" s="4">
        <v>4796</v>
      </c>
      <c r="L2408" s="5" t="s">
        <v>10</v>
      </c>
    </row>
    <row r="2409" spans="1:12" x14ac:dyDescent="0.3">
      <c r="A2409" s="13">
        <v>250001000485</v>
      </c>
      <c r="B2409" s="3">
        <v>4.0812650000000001</v>
      </c>
      <c r="C2409" s="3">
        <v>-73.570466999999994</v>
      </c>
      <c r="D2409" s="2">
        <v>50001</v>
      </c>
      <c r="E2409" s="2" t="str">
        <f t="shared" si="74"/>
        <v>50</v>
      </c>
      <c r="F2409" s="2">
        <v>1</v>
      </c>
      <c r="G2409" s="2">
        <v>323</v>
      </c>
      <c r="H2409" s="9">
        <v>32911131.369728506</v>
      </c>
      <c r="I2409" s="9">
        <v>37896000</v>
      </c>
      <c r="J2409" s="9">
        <f t="shared" si="75"/>
        <v>70807131.369728506</v>
      </c>
      <c r="K2409" s="4">
        <v>4781</v>
      </c>
      <c r="L2409" s="5" t="s">
        <v>10</v>
      </c>
    </row>
    <row r="2410" spans="1:12" x14ac:dyDescent="0.3">
      <c r="A2410" s="13">
        <v>250006001081</v>
      </c>
      <c r="B2410" s="3">
        <v>3.8894440000000001</v>
      </c>
      <c r="C2410" s="3">
        <v>-73.566389000000001</v>
      </c>
      <c r="D2410" s="2">
        <v>50006</v>
      </c>
      <c r="E2410" s="2" t="str">
        <f t="shared" si="74"/>
        <v>50</v>
      </c>
      <c r="F2410" s="2">
        <v>1</v>
      </c>
      <c r="G2410" s="2">
        <v>13</v>
      </c>
      <c r="H2410" s="9">
        <v>110692922.08403753</v>
      </c>
      <c r="I2410" s="9">
        <v>8544000</v>
      </c>
      <c r="J2410" s="9">
        <f t="shared" si="75"/>
        <v>119236922.08403753</v>
      </c>
      <c r="K2410" s="4">
        <v>4616</v>
      </c>
      <c r="L2410" s="5" t="s">
        <v>10</v>
      </c>
    </row>
    <row r="2411" spans="1:12" x14ac:dyDescent="0.3">
      <c r="A2411" s="13">
        <v>250606000100</v>
      </c>
      <c r="B2411" s="3">
        <v>4.26138888889</v>
      </c>
      <c r="C2411" s="3">
        <v>-73.563611111100002</v>
      </c>
      <c r="D2411" s="2">
        <v>50606</v>
      </c>
      <c r="E2411" s="2" t="str">
        <f t="shared" si="74"/>
        <v>50</v>
      </c>
      <c r="F2411" s="2">
        <v>1</v>
      </c>
      <c r="G2411" s="2">
        <v>30</v>
      </c>
      <c r="H2411" s="9">
        <v>29508940.836347524</v>
      </c>
      <c r="I2411" s="9">
        <v>13200000</v>
      </c>
      <c r="J2411" s="9">
        <f t="shared" si="75"/>
        <v>42708940.83634752</v>
      </c>
      <c r="K2411" s="4">
        <v>4796</v>
      </c>
      <c r="L2411" s="5" t="s">
        <v>10</v>
      </c>
    </row>
    <row r="2412" spans="1:12" x14ac:dyDescent="0.3">
      <c r="A2412" s="13">
        <v>150606000396</v>
      </c>
      <c r="B2412" s="3">
        <v>4.2622789089999999</v>
      </c>
      <c r="C2412" s="3">
        <v>-73.555148759999994</v>
      </c>
      <c r="D2412" s="2">
        <v>50606</v>
      </c>
      <c r="E2412" s="2" t="str">
        <f t="shared" si="74"/>
        <v>50</v>
      </c>
      <c r="F2412" s="2">
        <v>1</v>
      </c>
      <c r="G2412" s="2">
        <v>109</v>
      </c>
      <c r="H2412" s="9">
        <v>24845268.50066831</v>
      </c>
      <c r="I2412" s="9">
        <v>22992000</v>
      </c>
      <c r="J2412" s="9">
        <f t="shared" si="75"/>
        <v>47837268.50066831</v>
      </c>
      <c r="K2412" s="4">
        <v>4796</v>
      </c>
      <c r="L2412" s="5" t="s">
        <v>10</v>
      </c>
    </row>
    <row r="2413" spans="1:12" x14ac:dyDescent="0.3">
      <c r="A2413" s="13">
        <v>250606000312</v>
      </c>
      <c r="B2413" s="3">
        <v>4.2024999999999997</v>
      </c>
      <c r="C2413" s="3">
        <v>-73.550832999999997</v>
      </c>
      <c r="D2413" s="2">
        <v>50606</v>
      </c>
      <c r="E2413" s="2" t="str">
        <f t="shared" si="74"/>
        <v>50</v>
      </c>
      <c r="F2413" s="2">
        <v>1</v>
      </c>
      <c r="G2413" s="2">
        <v>13</v>
      </c>
      <c r="H2413" s="9">
        <v>158999216.91618174</v>
      </c>
      <c r="I2413" s="9">
        <v>8544000</v>
      </c>
      <c r="J2413" s="9">
        <f t="shared" si="75"/>
        <v>167543216.91618174</v>
      </c>
      <c r="K2413" s="4">
        <v>4806</v>
      </c>
      <c r="L2413" s="5" t="s">
        <v>10</v>
      </c>
    </row>
    <row r="2414" spans="1:12" x14ac:dyDescent="0.3">
      <c r="A2414" s="13">
        <v>250606000118</v>
      </c>
      <c r="B2414" s="3">
        <v>4.266667</v>
      </c>
      <c r="C2414" s="3">
        <v>-73.547499999999999</v>
      </c>
      <c r="D2414" s="2">
        <v>50606</v>
      </c>
      <c r="E2414" s="2" t="str">
        <f t="shared" si="74"/>
        <v>50</v>
      </c>
      <c r="F2414" s="2">
        <v>1</v>
      </c>
      <c r="G2414" s="2">
        <v>10</v>
      </c>
      <c r="H2414" s="9">
        <v>25723903.064720001</v>
      </c>
      <c r="I2414" s="9">
        <v>8544000</v>
      </c>
      <c r="J2414" s="9">
        <f t="shared" si="75"/>
        <v>34267903.064720005</v>
      </c>
      <c r="K2414" s="4">
        <v>4796</v>
      </c>
      <c r="L2414" s="5" t="s">
        <v>10</v>
      </c>
    </row>
    <row r="2415" spans="1:12" x14ac:dyDescent="0.3">
      <c r="A2415" s="13">
        <v>250001000701</v>
      </c>
      <c r="B2415" s="3">
        <v>4.1663189999999997</v>
      </c>
      <c r="C2415" s="3">
        <v>-73.546752999999995</v>
      </c>
      <c r="D2415" s="2">
        <v>50001</v>
      </c>
      <c r="E2415" s="2" t="str">
        <f t="shared" si="74"/>
        <v>50</v>
      </c>
      <c r="F2415" s="2">
        <v>1</v>
      </c>
      <c r="G2415" s="2">
        <v>52</v>
      </c>
      <c r="H2415" s="9">
        <v>105908157.92790993</v>
      </c>
      <c r="I2415" s="9">
        <v>15528000</v>
      </c>
      <c r="J2415" s="9">
        <f t="shared" si="75"/>
        <v>121436157.92790993</v>
      </c>
      <c r="K2415" s="4">
        <v>4806</v>
      </c>
      <c r="L2415" s="5" t="s">
        <v>10</v>
      </c>
    </row>
    <row r="2416" spans="1:12" x14ac:dyDescent="0.3">
      <c r="A2416" s="13">
        <v>268235000612</v>
      </c>
      <c r="B2416" s="3">
        <v>6.670833</v>
      </c>
      <c r="C2416" s="3">
        <v>-73.528889000000007</v>
      </c>
      <c r="D2416" s="2">
        <v>68235</v>
      </c>
      <c r="E2416" s="2" t="str">
        <f t="shared" si="74"/>
        <v>68</v>
      </c>
      <c r="F2416" s="2">
        <v>2</v>
      </c>
      <c r="G2416" s="2">
        <v>12</v>
      </c>
      <c r="H2416" s="9">
        <v>290332203.81516331</v>
      </c>
      <c r="I2416" s="9">
        <v>8544000</v>
      </c>
      <c r="J2416" s="9">
        <f t="shared" si="75"/>
        <v>298876203.81516331</v>
      </c>
      <c r="K2416" s="4">
        <v>4826</v>
      </c>
      <c r="L2416" s="5" t="s">
        <v>10</v>
      </c>
    </row>
    <row r="2417" spans="1:12" x14ac:dyDescent="0.3">
      <c r="A2417" s="13">
        <v>250150000129</v>
      </c>
      <c r="B2417" s="3">
        <v>3.8141669999999999</v>
      </c>
      <c r="C2417" s="3">
        <v>-73.529167000000001</v>
      </c>
      <c r="D2417" s="2">
        <v>50150</v>
      </c>
      <c r="E2417" s="2" t="str">
        <f t="shared" si="74"/>
        <v>50</v>
      </c>
      <c r="F2417" s="2">
        <v>2</v>
      </c>
      <c r="G2417" s="2">
        <v>887</v>
      </c>
      <c r="H2417" s="9">
        <v>1431363702.4650114</v>
      </c>
      <c r="I2417" s="9">
        <v>45336000</v>
      </c>
      <c r="J2417" s="9">
        <f t="shared" si="75"/>
        <v>1476699702.4650114</v>
      </c>
      <c r="K2417" s="4">
        <v>4823</v>
      </c>
      <c r="L2417" s="5" t="s">
        <v>10</v>
      </c>
    </row>
    <row r="2418" spans="1:12" x14ac:dyDescent="0.3">
      <c r="A2418" s="13">
        <v>268235000507</v>
      </c>
      <c r="B2418" s="3">
        <v>6.6977777777799998</v>
      </c>
      <c r="C2418" s="3">
        <v>-73.510277777799999</v>
      </c>
      <c r="D2418" s="2">
        <v>68235</v>
      </c>
      <c r="E2418" s="2" t="str">
        <f t="shared" si="74"/>
        <v>68</v>
      </c>
      <c r="F2418" s="2">
        <v>2</v>
      </c>
      <c r="G2418" s="2">
        <v>9</v>
      </c>
      <c r="H2418" s="9">
        <v>17684740.560014352</v>
      </c>
      <c r="I2418" s="9">
        <v>6216000</v>
      </c>
      <c r="J2418" s="9">
        <f t="shared" si="75"/>
        <v>23900740.560014352</v>
      </c>
      <c r="K2418" s="4">
        <v>4826</v>
      </c>
      <c r="L2418" s="5" t="s">
        <v>10</v>
      </c>
    </row>
    <row r="2419" spans="1:12" x14ac:dyDescent="0.3">
      <c r="A2419" s="13">
        <v>268689000820</v>
      </c>
      <c r="B2419" s="3">
        <v>6.8388989999999996</v>
      </c>
      <c r="C2419" s="3">
        <v>-73.495855000000006</v>
      </c>
      <c r="D2419" s="2">
        <v>68689</v>
      </c>
      <c r="E2419" s="2" t="str">
        <f t="shared" si="74"/>
        <v>68</v>
      </c>
      <c r="F2419" s="2">
        <v>1</v>
      </c>
      <c r="G2419" s="2">
        <v>15</v>
      </c>
      <c r="H2419" s="9">
        <v>60709383.558687717</v>
      </c>
      <c r="I2419" s="9">
        <v>10872000</v>
      </c>
      <c r="J2419" s="9">
        <f t="shared" si="75"/>
        <v>71581383.558687717</v>
      </c>
      <c r="K2419" s="4">
        <v>4855</v>
      </c>
      <c r="L2419" s="5" t="s">
        <v>10</v>
      </c>
    </row>
    <row r="2420" spans="1:12" x14ac:dyDescent="0.3">
      <c r="A2420" s="13">
        <v>250606000096</v>
      </c>
      <c r="B2420" s="3">
        <v>4.2138939999999998</v>
      </c>
      <c r="C2420" s="3">
        <v>-73.494632999999993</v>
      </c>
      <c r="D2420" s="2">
        <v>50606</v>
      </c>
      <c r="E2420" s="2" t="str">
        <f t="shared" si="74"/>
        <v>50</v>
      </c>
      <c r="F2420" s="2">
        <v>1</v>
      </c>
      <c r="G2420" s="2">
        <v>16</v>
      </c>
      <c r="H2420" s="9">
        <v>167427792.07064155</v>
      </c>
      <c r="I2420" s="9">
        <v>10872000</v>
      </c>
      <c r="J2420" s="9">
        <f t="shared" si="75"/>
        <v>178299792.07064155</v>
      </c>
      <c r="K2420" s="4">
        <v>4832</v>
      </c>
      <c r="L2420" s="5" t="s">
        <v>10</v>
      </c>
    </row>
    <row r="2421" spans="1:12" x14ac:dyDescent="0.3">
      <c r="A2421" s="13">
        <v>150226000293</v>
      </c>
      <c r="B2421" s="3">
        <v>4.2717975470000011</v>
      </c>
      <c r="C2421" s="3">
        <v>-73.488016930000001</v>
      </c>
      <c r="D2421" s="2">
        <v>50226</v>
      </c>
      <c r="E2421" s="2" t="str">
        <f t="shared" si="74"/>
        <v>50</v>
      </c>
      <c r="F2421" s="2">
        <v>1</v>
      </c>
      <c r="G2421" s="2">
        <v>123</v>
      </c>
      <c r="H2421" s="9">
        <v>245482642.36000001</v>
      </c>
      <c r="I2421" s="9">
        <v>22992000</v>
      </c>
      <c r="J2421" s="9">
        <f t="shared" si="75"/>
        <v>268474642.36000001</v>
      </c>
      <c r="K2421" s="4">
        <v>4838</v>
      </c>
      <c r="L2421" s="5" t="s">
        <v>10</v>
      </c>
    </row>
    <row r="2422" spans="1:12" x14ac:dyDescent="0.3">
      <c r="A2422" s="13">
        <v>268689002814</v>
      </c>
      <c r="B2422" s="3">
        <v>6.8250000000000002</v>
      </c>
      <c r="C2422" s="3">
        <v>-73.480277999999998</v>
      </c>
      <c r="D2422" s="2">
        <v>68689</v>
      </c>
      <c r="E2422" s="2" t="str">
        <f t="shared" si="74"/>
        <v>68</v>
      </c>
      <c r="F2422" s="2">
        <v>1</v>
      </c>
      <c r="G2422" s="2">
        <v>8</v>
      </c>
      <c r="H2422" s="9">
        <v>25278193.97179535</v>
      </c>
      <c r="I2422" s="9">
        <v>6216000</v>
      </c>
      <c r="J2422" s="9">
        <f t="shared" si="75"/>
        <v>31494193.97179535</v>
      </c>
      <c r="K2422" s="4">
        <v>4855</v>
      </c>
      <c r="L2422" s="5" t="s">
        <v>10</v>
      </c>
    </row>
    <row r="2423" spans="1:12" x14ac:dyDescent="0.3">
      <c r="A2423" s="13">
        <v>250150000188</v>
      </c>
      <c r="B2423" s="3">
        <v>3.7450000000000001</v>
      </c>
      <c r="C2423" s="3">
        <v>-73.487222000000003</v>
      </c>
      <c r="D2423" s="2">
        <v>50150</v>
      </c>
      <c r="E2423" s="2" t="str">
        <f t="shared" si="74"/>
        <v>50</v>
      </c>
      <c r="F2423" s="2">
        <v>2</v>
      </c>
      <c r="G2423" s="2">
        <v>22</v>
      </c>
      <c r="H2423" s="9">
        <v>718019547.79418635</v>
      </c>
      <c r="I2423" s="9">
        <v>13200000</v>
      </c>
      <c r="J2423" s="9">
        <f t="shared" si="75"/>
        <v>731219547.79418635</v>
      </c>
      <c r="K2423" s="4">
        <v>4823</v>
      </c>
      <c r="L2423" s="5" t="s">
        <v>10</v>
      </c>
    </row>
    <row r="2424" spans="1:12" x14ac:dyDescent="0.3">
      <c r="A2424" s="13">
        <v>250150000200</v>
      </c>
      <c r="B2424" s="3">
        <v>3.7588889999999999</v>
      </c>
      <c r="C2424" s="3">
        <v>-73.486666999999997</v>
      </c>
      <c r="D2424" s="2">
        <v>50150</v>
      </c>
      <c r="E2424" s="2" t="str">
        <f t="shared" si="74"/>
        <v>50</v>
      </c>
      <c r="F2424" s="2">
        <v>2</v>
      </c>
      <c r="G2424" s="2">
        <v>31</v>
      </c>
      <c r="H2424" s="9">
        <v>123232295.87184896</v>
      </c>
      <c r="I2424" s="9">
        <v>13200000</v>
      </c>
      <c r="J2424" s="9">
        <f t="shared" si="75"/>
        <v>136432295.87184894</v>
      </c>
      <c r="K2424" s="4">
        <v>4823</v>
      </c>
      <c r="L2424" s="5" t="s">
        <v>10</v>
      </c>
    </row>
    <row r="2425" spans="1:12" x14ac:dyDescent="0.3">
      <c r="A2425" s="13">
        <v>250689001471</v>
      </c>
      <c r="B2425" s="3">
        <v>3.6477520760000002</v>
      </c>
      <c r="C2425" s="3">
        <v>-73.481633622999993</v>
      </c>
      <c r="D2425" s="2">
        <v>50689</v>
      </c>
      <c r="E2425" s="2" t="str">
        <f t="shared" si="74"/>
        <v>50</v>
      </c>
      <c r="F2425" s="2">
        <v>1</v>
      </c>
      <c r="G2425" s="2">
        <v>15</v>
      </c>
      <c r="H2425" s="9">
        <v>283322293.29233688</v>
      </c>
      <c r="I2425" s="9">
        <v>10872000</v>
      </c>
      <c r="J2425" s="9">
        <f t="shared" si="75"/>
        <v>294194293.29233688</v>
      </c>
      <c r="K2425" s="4">
        <v>4823</v>
      </c>
      <c r="L2425" s="5" t="s">
        <v>10</v>
      </c>
    </row>
    <row r="2426" spans="1:12" x14ac:dyDescent="0.3">
      <c r="A2426" s="13">
        <v>250226000476</v>
      </c>
      <c r="B2426" s="3">
        <v>4.1838889999999997</v>
      </c>
      <c r="C2426" s="3">
        <v>-73.48</v>
      </c>
      <c r="D2426" s="2">
        <v>50606</v>
      </c>
      <c r="E2426" s="2" t="str">
        <f t="shared" si="74"/>
        <v>50</v>
      </c>
      <c r="F2426" s="2">
        <v>1</v>
      </c>
      <c r="G2426" s="2">
        <v>20</v>
      </c>
      <c r="H2426" s="9">
        <v>97172374.625665635</v>
      </c>
      <c r="I2426" s="9">
        <v>13200000</v>
      </c>
      <c r="J2426" s="9">
        <f t="shared" si="75"/>
        <v>110372374.62566563</v>
      </c>
      <c r="K2426" s="4">
        <v>4806</v>
      </c>
      <c r="L2426" s="5" t="s">
        <v>10</v>
      </c>
    </row>
    <row r="2427" spans="1:12" x14ac:dyDescent="0.3">
      <c r="A2427" s="13">
        <v>268689000951</v>
      </c>
      <c r="B2427" s="3">
        <v>6.8205669999999996</v>
      </c>
      <c r="C2427" s="3">
        <v>-73.472800000000007</v>
      </c>
      <c r="D2427" s="2">
        <v>68689</v>
      </c>
      <c r="E2427" s="2" t="str">
        <f t="shared" si="74"/>
        <v>68</v>
      </c>
      <c r="F2427" s="2">
        <v>1</v>
      </c>
      <c r="G2427" s="2">
        <v>3</v>
      </c>
      <c r="H2427" s="9">
        <v>213932440.27373087</v>
      </c>
      <c r="I2427" s="9">
        <v>3888000.0000000005</v>
      </c>
      <c r="J2427" s="9">
        <f t="shared" si="75"/>
        <v>217820440.27373087</v>
      </c>
      <c r="K2427" s="4">
        <v>4855</v>
      </c>
      <c r="L2427" s="5" t="s">
        <v>10</v>
      </c>
    </row>
    <row r="2428" spans="1:12" x14ac:dyDescent="0.3">
      <c r="A2428" s="13">
        <v>268689000927</v>
      </c>
      <c r="B2428" s="3">
        <v>6.7975000000000003</v>
      </c>
      <c r="C2428" s="3">
        <v>-73.469166666700005</v>
      </c>
      <c r="D2428" s="2">
        <v>68689</v>
      </c>
      <c r="E2428" s="2" t="str">
        <f t="shared" si="74"/>
        <v>68</v>
      </c>
      <c r="F2428" s="2">
        <v>1</v>
      </c>
      <c r="G2428" s="2">
        <v>5</v>
      </c>
      <c r="H2428" s="9">
        <v>67924914.760848999</v>
      </c>
      <c r="I2428" s="9">
        <v>6216000</v>
      </c>
      <c r="J2428" s="9">
        <f t="shared" si="75"/>
        <v>74140914.760848999</v>
      </c>
      <c r="K2428" s="4">
        <v>4855</v>
      </c>
      <c r="L2428" s="5" t="s">
        <v>10</v>
      </c>
    </row>
    <row r="2429" spans="1:12" x14ac:dyDescent="0.3">
      <c r="A2429" s="13">
        <v>268689000901</v>
      </c>
      <c r="B2429" s="3">
        <v>6.7972222222200003</v>
      </c>
      <c r="C2429" s="3">
        <v>-73.468888888899997</v>
      </c>
      <c r="D2429" s="2">
        <v>68689</v>
      </c>
      <c r="E2429" s="2" t="str">
        <f t="shared" si="74"/>
        <v>68</v>
      </c>
      <c r="F2429" s="2">
        <v>1</v>
      </c>
      <c r="G2429" s="2">
        <v>19</v>
      </c>
      <c r="H2429" s="9">
        <v>1142456.9896974857</v>
      </c>
      <c r="I2429" s="9">
        <v>10872000</v>
      </c>
      <c r="J2429" s="9">
        <f t="shared" si="75"/>
        <v>12014456.989697486</v>
      </c>
      <c r="K2429" s="4">
        <v>4855</v>
      </c>
      <c r="L2429" s="5" t="s">
        <v>10</v>
      </c>
    </row>
    <row r="2430" spans="1:12" x14ac:dyDescent="0.3">
      <c r="A2430" s="13">
        <v>250287000011</v>
      </c>
      <c r="B2430" s="3">
        <v>3.3236994750000002</v>
      </c>
      <c r="C2430" s="3">
        <v>-73.471664520000004</v>
      </c>
      <c r="D2430" s="2">
        <v>50287</v>
      </c>
      <c r="E2430" s="2" t="str">
        <f t="shared" si="74"/>
        <v>50</v>
      </c>
      <c r="F2430" s="2">
        <v>2</v>
      </c>
      <c r="G2430" s="2">
        <v>15</v>
      </c>
      <c r="H2430" s="9">
        <v>325716754.02908945</v>
      </c>
      <c r="I2430" s="9">
        <v>10872000</v>
      </c>
      <c r="J2430" s="9">
        <f t="shared" si="75"/>
        <v>336588754.02908945</v>
      </c>
      <c r="K2430" s="4">
        <v>4938</v>
      </c>
      <c r="L2430" s="5" t="s">
        <v>10</v>
      </c>
    </row>
    <row r="2431" spans="1:12" x14ac:dyDescent="0.3">
      <c r="A2431" s="13">
        <v>250006000891</v>
      </c>
      <c r="B2431" s="3">
        <v>3.961389</v>
      </c>
      <c r="C2431" s="3">
        <v>-73.469722000000004</v>
      </c>
      <c r="D2431" s="2">
        <v>50006</v>
      </c>
      <c r="E2431" s="2" t="str">
        <f t="shared" si="74"/>
        <v>50</v>
      </c>
      <c r="F2431" s="2">
        <v>1</v>
      </c>
      <c r="G2431" s="2">
        <v>425</v>
      </c>
      <c r="H2431" s="9">
        <v>185859180.27624041</v>
      </c>
      <c r="I2431" s="9">
        <v>37896000</v>
      </c>
      <c r="J2431" s="9">
        <f t="shared" si="75"/>
        <v>223755180.27624041</v>
      </c>
      <c r="K2431" s="4">
        <v>4823</v>
      </c>
      <c r="L2431" s="5" t="s">
        <v>10</v>
      </c>
    </row>
    <row r="2432" spans="1:12" x14ac:dyDescent="0.3">
      <c r="A2432" s="13">
        <v>250006000831</v>
      </c>
      <c r="B2432" s="3">
        <v>3.8975040000000001</v>
      </c>
      <c r="C2432" s="3">
        <v>-73.468323999999996</v>
      </c>
      <c r="D2432" s="2">
        <v>50006</v>
      </c>
      <c r="E2432" s="2" t="str">
        <f t="shared" si="74"/>
        <v>50</v>
      </c>
      <c r="F2432" s="2">
        <v>1</v>
      </c>
      <c r="G2432" s="2">
        <v>36</v>
      </c>
      <c r="H2432" s="9">
        <v>9225335.1511527859</v>
      </c>
      <c r="I2432" s="9">
        <v>13200000</v>
      </c>
      <c r="J2432" s="9">
        <f t="shared" si="75"/>
        <v>22425335.151152786</v>
      </c>
      <c r="K2432" s="4">
        <v>4823</v>
      </c>
      <c r="L2432" s="5" t="s">
        <v>10</v>
      </c>
    </row>
    <row r="2433" spans="1:12" x14ac:dyDescent="0.3">
      <c r="A2433" s="13">
        <v>268689000544</v>
      </c>
      <c r="B2433" s="3">
        <v>6.7483440000000003</v>
      </c>
      <c r="C2433" s="3">
        <v>-73.458910000000003</v>
      </c>
      <c r="D2433" s="2">
        <v>68689</v>
      </c>
      <c r="E2433" s="2" t="str">
        <f t="shared" si="74"/>
        <v>68</v>
      </c>
      <c r="F2433" s="2">
        <v>1</v>
      </c>
      <c r="G2433" s="2">
        <v>26</v>
      </c>
      <c r="H2433" s="9">
        <v>209147268.65992951</v>
      </c>
      <c r="I2433" s="9">
        <v>13200000</v>
      </c>
      <c r="J2433" s="9">
        <f t="shared" si="75"/>
        <v>222347268.65992951</v>
      </c>
      <c r="K2433" s="4">
        <v>4855</v>
      </c>
      <c r="L2433" s="5" t="s">
        <v>10</v>
      </c>
    </row>
    <row r="2434" spans="1:12" x14ac:dyDescent="0.3">
      <c r="A2434" s="13">
        <v>250006001048</v>
      </c>
      <c r="B2434" s="3">
        <v>3.8966669999999999</v>
      </c>
      <c r="C2434" s="3">
        <v>-73.465277999999998</v>
      </c>
      <c r="D2434" s="2">
        <v>50006</v>
      </c>
      <c r="E2434" s="2" t="str">
        <f t="shared" ref="E2434:E2497" si="76">IF(LEN(D2434)&lt;5,CONCATENATE(0,MID(D2434,1,1)),MID(D2434,1,2))</f>
        <v>50</v>
      </c>
      <c r="F2434" s="2">
        <v>1</v>
      </c>
      <c r="G2434" s="2">
        <v>656</v>
      </c>
      <c r="H2434" s="9">
        <v>304001965.11193973</v>
      </c>
      <c r="I2434" s="9">
        <v>45336000</v>
      </c>
      <c r="J2434" s="9">
        <f t="shared" ref="J2434:J2497" si="77">H2434+I2434</f>
        <v>349337965.11193973</v>
      </c>
      <c r="K2434" s="4">
        <v>4823</v>
      </c>
      <c r="L2434" s="5" t="s">
        <v>10</v>
      </c>
    </row>
    <row r="2435" spans="1:12" x14ac:dyDescent="0.3">
      <c r="A2435" s="13">
        <v>250001005550</v>
      </c>
      <c r="B2435" s="3">
        <v>4.1004060000000013</v>
      </c>
      <c r="C2435" s="3">
        <v>-73.440566000000004</v>
      </c>
      <c r="D2435" s="2">
        <v>50001</v>
      </c>
      <c r="E2435" s="2" t="str">
        <f t="shared" si="76"/>
        <v>50</v>
      </c>
      <c r="F2435" s="2">
        <v>1</v>
      </c>
      <c r="G2435" s="2">
        <v>11</v>
      </c>
      <c r="H2435" s="9">
        <v>365910993.51784861</v>
      </c>
      <c r="I2435" s="9">
        <v>8544000</v>
      </c>
      <c r="J2435" s="9">
        <f t="shared" si="77"/>
        <v>374454993.51784861</v>
      </c>
      <c r="K2435" s="4">
        <v>4806</v>
      </c>
      <c r="L2435" s="5" t="s">
        <v>10</v>
      </c>
    </row>
    <row r="2436" spans="1:12" x14ac:dyDescent="0.3">
      <c r="A2436" s="13">
        <v>250287000029</v>
      </c>
      <c r="B2436" s="3">
        <v>3.32090686</v>
      </c>
      <c r="C2436" s="3">
        <v>-73.435213880999996</v>
      </c>
      <c r="D2436" s="2">
        <v>50287</v>
      </c>
      <c r="E2436" s="2" t="str">
        <f t="shared" si="76"/>
        <v>50</v>
      </c>
      <c r="F2436" s="2">
        <v>2</v>
      </c>
      <c r="G2436" s="2">
        <v>6</v>
      </c>
      <c r="H2436" s="9">
        <v>530146776.33867317</v>
      </c>
      <c r="I2436" s="9">
        <v>6216000</v>
      </c>
      <c r="J2436" s="9">
        <f t="shared" si="77"/>
        <v>536362776.33867317</v>
      </c>
      <c r="K2436" s="4">
        <v>4938</v>
      </c>
      <c r="L2436" s="5" t="s">
        <v>10</v>
      </c>
    </row>
    <row r="2437" spans="1:12" x14ac:dyDescent="0.3">
      <c r="A2437" s="13">
        <v>268320000338</v>
      </c>
      <c r="B2437" s="3">
        <v>6.2480555555599997</v>
      </c>
      <c r="C2437" s="3">
        <v>-73.4188888889</v>
      </c>
      <c r="D2437" s="2">
        <v>68320</v>
      </c>
      <c r="E2437" s="2" t="str">
        <f t="shared" si="76"/>
        <v>68</v>
      </c>
      <c r="F2437" s="2">
        <v>2</v>
      </c>
      <c r="G2437" s="2">
        <v>7</v>
      </c>
      <c r="H2437" s="9">
        <v>6747602.7293425035</v>
      </c>
      <c r="I2437" s="9">
        <v>6216000</v>
      </c>
      <c r="J2437" s="9">
        <f t="shared" si="77"/>
        <v>12963602.729342503</v>
      </c>
      <c r="K2437" s="4">
        <v>4888</v>
      </c>
      <c r="L2437" s="5" t="s">
        <v>10</v>
      </c>
    </row>
    <row r="2438" spans="1:12" x14ac:dyDescent="0.3">
      <c r="A2438" s="13">
        <v>268689000641</v>
      </c>
      <c r="B2438" s="3">
        <v>6.8811111111100001</v>
      </c>
      <c r="C2438" s="3">
        <v>-73.410833333300005</v>
      </c>
      <c r="D2438" s="2">
        <v>68689</v>
      </c>
      <c r="E2438" s="2" t="str">
        <f t="shared" si="76"/>
        <v>68</v>
      </c>
      <c r="F2438" s="2">
        <v>1</v>
      </c>
      <c r="G2438" s="2">
        <v>14</v>
      </c>
      <c r="H2438" s="9">
        <v>1902324.6774131435</v>
      </c>
      <c r="I2438" s="9">
        <v>8544000</v>
      </c>
      <c r="J2438" s="9">
        <f t="shared" si="77"/>
        <v>10446324.677413143</v>
      </c>
      <c r="K2438" s="4">
        <v>4893</v>
      </c>
      <c r="L2438" s="5" t="s">
        <v>10</v>
      </c>
    </row>
    <row r="2439" spans="1:12" x14ac:dyDescent="0.3">
      <c r="A2439" s="13">
        <v>268689800001</v>
      </c>
      <c r="B2439" s="3">
        <v>6.8804995084699971</v>
      </c>
      <c r="C2439" s="3">
        <v>-73.410601615899978</v>
      </c>
      <c r="D2439" s="2">
        <v>68689</v>
      </c>
      <c r="E2439" s="2" t="str">
        <f t="shared" si="76"/>
        <v>68</v>
      </c>
      <c r="F2439" s="2">
        <v>1</v>
      </c>
      <c r="G2439" s="2">
        <v>39</v>
      </c>
      <c r="H2439" s="9">
        <v>5639658.3581224978</v>
      </c>
      <c r="I2439" s="9">
        <v>13200000</v>
      </c>
      <c r="J2439" s="9">
        <f t="shared" si="77"/>
        <v>18839658.358122498</v>
      </c>
      <c r="K2439" s="4">
        <v>4893</v>
      </c>
      <c r="L2439" s="5" t="s">
        <v>10</v>
      </c>
    </row>
    <row r="2440" spans="1:12" x14ac:dyDescent="0.3">
      <c r="A2440" s="13">
        <v>250577000596</v>
      </c>
      <c r="B2440" s="3">
        <v>3.2867799999999998</v>
      </c>
      <c r="C2440" s="3">
        <v>-73.413346000000004</v>
      </c>
      <c r="D2440" s="2">
        <v>50577</v>
      </c>
      <c r="E2440" s="2" t="str">
        <f t="shared" si="76"/>
        <v>50</v>
      </c>
      <c r="F2440" s="2">
        <v>2</v>
      </c>
      <c r="G2440" s="2">
        <v>16</v>
      </c>
      <c r="H2440" s="9">
        <v>329044924.97358239</v>
      </c>
      <c r="I2440" s="9">
        <v>10872000</v>
      </c>
      <c r="J2440" s="9">
        <f t="shared" si="77"/>
        <v>339916924.97358239</v>
      </c>
      <c r="K2440" s="4">
        <v>4938</v>
      </c>
      <c r="L2440" s="5" t="s">
        <v>10</v>
      </c>
    </row>
    <row r="2441" spans="1:12" x14ac:dyDescent="0.3">
      <c r="A2441" s="13">
        <v>268689002075</v>
      </c>
      <c r="B2441" s="3">
        <v>6.8563631000000003</v>
      </c>
      <c r="C2441" s="3">
        <v>-73.402571460000004</v>
      </c>
      <c r="D2441" s="2">
        <v>68689</v>
      </c>
      <c r="E2441" s="2" t="str">
        <f t="shared" si="76"/>
        <v>68</v>
      </c>
      <c r="F2441" s="2">
        <v>1</v>
      </c>
      <c r="G2441" s="2">
        <v>13</v>
      </c>
      <c r="H2441" s="9">
        <v>69665127.213510558</v>
      </c>
      <c r="I2441" s="9">
        <v>8544000</v>
      </c>
      <c r="J2441" s="9">
        <f t="shared" si="77"/>
        <v>78209127.213510558</v>
      </c>
      <c r="K2441" s="4">
        <v>4903</v>
      </c>
      <c r="L2441" s="5" t="s">
        <v>10</v>
      </c>
    </row>
    <row r="2442" spans="1:12" x14ac:dyDescent="0.3">
      <c r="A2442" s="13">
        <v>268689002831</v>
      </c>
      <c r="B2442" s="3">
        <v>6.851667</v>
      </c>
      <c r="C2442" s="3">
        <v>-73.401111</v>
      </c>
      <c r="D2442" s="2">
        <v>68689</v>
      </c>
      <c r="E2442" s="2" t="str">
        <f t="shared" si="76"/>
        <v>68</v>
      </c>
      <c r="F2442" s="2">
        <v>1</v>
      </c>
      <c r="G2442" s="2">
        <v>6</v>
      </c>
      <c r="H2442" s="9">
        <v>14304922.515337378</v>
      </c>
      <c r="I2442" s="9">
        <v>6216000</v>
      </c>
      <c r="J2442" s="9">
        <f t="shared" si="77"/>
        <v>20520922.515337378</v>
      </c>
      <c r="K2442" s="4">
        <v>4903</v>
      </c>
      <c r="L2442" s="5" t="s">
        <v>10</v>
      </c>
    </row>
    <row r="2443" spans="1:12" x14ac:dyDescent="0.3">
      <c r="A2443" s="13">
        <v>250150000161</v>
      </c>
      <c r="B2443" s="3">
        <v>3.789167</v>
      </c>
      <c r="C2443" s="3">
        <v>-73.401667000000003</v>
      </c>
      <c r="D2443" s="2">
        <v>50150</v>
      </c>
      <c r="E2443" s="2" t="str">
        <f t="shared" si="76"/>
        <v>50</v>
      </c>
      <c r="F2443" s="2">
        <v>2</v>
      </c>
      <c r="G2443" s="2">
        <v>28</v>
      </c>
      <c r="H2443" s="9">
        <v>1156864691.6661973</v>
      </c>
      <c r="I2443" s="9">
        <v>13200000</v>
      </c>
      <c r="J2443" s="9">
        <f t="shared" si="77"/>
        <v>1170064691.6661973</v>
      </c>
      <c r="K2443" s="4">
        <v>4823</v>
      </c>
      <c r="L2443" s="5" t="s">
        <v>10</v>
      </c>
    </row>
    <row r="2444" spans="1:12" x14ac:dyDescent="0.3">
      <c r="A2444" s="13">
        <v>268176000085</v>
      </c>
      <c r="B2444" s="3">
        <v>6.3344032610000003</v>
      </c>
      <c r="C2444" s="3">
        <v>-73.376463939999994</v>
      </c>
      <c r="D2444" s="2">
        <v>68176</v>
      </c>
      <c r="E2444" s="2" t="str">
        <f t="shared" si="76"/>
        <v>68</v>
      </c>
      <c r="F2444" s="2">
        <v>2</v>
      </c>
      <c r="G2444" s="2">
        <v>20</v>
      </c>
      <c r="H2444" s="9">
        <v>93271779.841156468</v>
      </c>
      <c r="I2444" s="9">
        <v>13200000</v>
      </c>
      <c r="J2444" s="9">
        <f t="shared" si="77"/>
        <v>106471779.84115647</v>
      </c>
      <c r="K2444" s="4">
        <v>4918</v>
      </c>
      <c r="L2444" s="5" t="s">
        <v>10</v>
      </c>
    </row>
    <row r="2445" spans="1:12" x14ac:dyDescent="0.3">
      <c r="A2445" s="13">
        <v>250577000120</v>
      </c>
      <c r="B2445" s="3">
        <v>3.30083333333</v>
      </c>
      <c r="C2445" s="3">
        <v>-73.379166666700002</v>
      </c>
      <c r="D2445" s="2">
        <v>50577</v>
      </c>
      <c r="E2445" s="2" t="str">
        <f t="shared" si="76"/>
        <v>50</v>
      </c>
      <c r="F2445" s="2">
        <v>2</v>
      </c>
      <c r="G2445" s="2">
        <v>23</v>
      </c>
      <c r="H2445" s="9">
        <v>259046809.32367668</v>
      </c>
      <c r="I2445" s="9">
        <v>13200000</v>
      </c>
      <c r="J2445" s="9">
        <f t="shared" si="77"/>
        <v>272246809.32367671</v>
      </c>
      <c r="K2445" s="4">
        <v>4924</v>
      </c>
      <c r="L2445" s="5" t="s">
        <v>10</v>
      </c>
    </row>
    <row r="2446" spans="1:12" x14ac:dyDescent="0.3">
      <c r="A2446" s="13">
        <v>268745000111</v>
      </c>
      <c r="B2446" s="3">
        <v>6.4527493490000003</v>
      </c>
      <c r="C2446" s="3">
        <v>-73.370189809999999</v>
      </c>
      <c r="D2446" s="2">
        <v>68745</v>
      </c>
      <c r="E2446" s="2" t="str">
        <f t="shared" si="76"/>
        <v>68</v>
      </c>
      <c r="F2446" s="2">
        <v>2</v>
      </c>
      <c r="G2446" s="2">
        <v>12</v>
      </c>
      <c r="H2446" s="9">
        <v>270548264.67751676</v>
      </c>
      <c r="I2446" s="9">
        <v>8544000</v>
      </c>
      <c r="J2446" s="9">
        <f t="shared" si="77"/>
        <v>279092264.67751676</v>
      </c>
      <c r="K2446" s="4">
        <v>4955</v>
      </c>
      <c r="L2446" s="5" t="s">
        <v>10</v>
      </c>
    </row>
    <row r="2447" spans="1:12" x14ac:dyDescent="0.3">
      <c r="A2447" s="13">
        <v>268176000077</v>
      </c>
      <c r="B2447" s="3">
        <v>6.3979963389999996</v>
      </c>
      <c r="C2447" s="3">
        <v>-73.363898399999997</v>
      </c>
      <c r="D2447" s="2">
        <v>68176</v>
      </c>
      <c r="E2447" s="2" t="str">
        <f t="shared" si="76"/>
        <v>68</v>
      </c>
      <c r="F2447" s="2">
        <v>2</v>
      </c>
      <c r="G2447" s="2">
        <v>9</v>
      </c>
      <c r="H2447" s="9">
        <v>154854099.67556554</v>
      </c>
      <c r="I2447" s="9">
        <v>6216000</v>
      </c>
      <c r="J2447" s="9">
        <f t="shared" si="77"/>
        <v>161070099.67556554</v>
      </c>
      <c r="K2447" s="4">
        <v>4942</v>
      </c>
      <c r="L2447" s="5" t="s">
        <v>10</v>
      </c>
    </row>
    <row r="2448" spans="1:12" x14ac:dyDescent="0.3">
      <c r="A2448" s="13">
        <v>150577000052</v>
      </c>
      <c r="B2448" s="3">
        <v>3.2730842770000002</v>
      </c>
      <c r="C2448" s="3">
        <v>-73.370058959999994</v>
      </c>
      <c r="D2448" s="2">
        <v>50577</v>
      </c>
      <c r="E2448" s="2" t="str">
        <f t="shared" si="76"/>
        <v>50</v>
      </c>
      <c r="F2448" s="2">
        <v>2</v>
      </c>
      <c r="G2448" s="2">
        <v>590</v>
      </c>
      <c r="H2448" s="9">
        <v>56178785.339850821</v>
      </c>
      <c r="I2448" s="9">
        <v>45336000</v>
      </c>
      <c r="J2448" s="9">
        <f t="shared" si="77"/>
        <v>101514785.33985081</v>
      </c>
      <c r="K2448" s="4">
        <v>4938</v>
      </c>
      <c r="L2448" s="5" t="s">
        <v>10</v>
      </c>
    </row>
    <row r="2449" spans="1:12" x14ac:dyDescent="0.3">
      <c r="A2449" s="13">
        <v>268745000609</v>
      </c>
      <c r="B2449" s="3">
        <v>6.42027777778</v>
      </c>
      <c r="C2449" s="3">
        <v>-73.358333333299996</v>
      </c>
      <c r="D2449" s="2">
        <v>68745</v>
      </c>
      <c r="E2449" s="2" t="str">
        <f t="shared" si="76"/>
        <v>68</v>
      </c>
      <c r="F2449" s="2">
        <v>2</v>
      </c>
      <c r="G2449" s="2">
        <v>26</v>
      </c>
      <c r="H2449" s="9">
        <v>273816639.94355702</v>
      </c>
      <c r="I2449" s="9">
        <v>13200000</v>
      </c>
      <c r="J2449" s="9">
        <f t="shared" si="77"/>
        <v>287016639.94355702</v>
      </c>
      <c r="K2449" s="4">
        <v>4942</v>
      </c>
      <c r="L2449" s="5" t="s">
        <v>10</v>
      </c>
    </row>
    <row r="2450" spans="1:12" x14ac:dyDescent="0.3">
      <c r="A2450" s="13">
        <v>250001001465</v>
      </c>
      <c r="B2450" s="3">
        <v>4.0937270000000012</v>
      </c>
      <c r="C2450" s="3">
        <v>-73.355275000000006</v>
      </c>
      <c r="D2450" s="2">
        <v>50001</v>
      </c>
      <c r="E2450" s="2" t="str">
        <f t="shared" si="76"/>
        <v>50</v>
      </c>
      <c r="F2450" s="2">
        <v>1</v>
      </c>
      <c r="G2450" s="2">
        <v>58</v>
      </c>
      <c r="H2450" s="9">
        <v>249857779.07344943</v>
      </c>
      <c r="I2450" s="9">
        <v>15528000</v>
      </c>
      <c r="J2450" s="9">
        <f t="shared" si="77"/>
        <v>265385779.07344943</v>
      </c>
      <c r="K2450" s="4">
        <v>4832</v>
      </c>
      <c r="L2450" s="5" t="s">
        <v>10</v>
      </c>
    </row>
    <row r="2451" spans="1:12" x14ac:dyDescent="0.3">
      <c r="A2451" s="13">
        <v>268745000056</v>
      </c>
      <c r="B2451" s="3">
        <v>6.4059334540000004</v>
      </c>
      <c r="C2451" s="3">
        <v>-73.348346359999994</v>
      </c>
      <c r="D2451" s="2">
        <v>68745</v>
      </c>
      <c r="E2451" s="2" t="str">
        <f t="shared" si="76"/>
        <v>68</v>
      </c>
      <c r="F2451" s="2">
        <v>2</v>
      </c>
      <c r="G2451" s="2">
        <v>19</v>
      </c>
      <c r="H2451" s="9">
        <v>154986997.12566337</v>
      </c>
      <c r="I2451" s="9">
        <v>10872000</v>
      </c>
      <c r="J2451" s="9">
        <f t="shared" si="77"/>
        <v>165858997.12566337</v>
      </c>
      <c r="K2451" s="4">
        <v>4942</v>
      </c>
      <c r="L2451" s="5" t="s">
        <v>10</v>
      </c>
    </row>
    <row r="2452" spans="1:12" x14ac:dyDescent="0.3">
      <c r="A2452" s="13">
        <v>268745000706</v>
      </c>
      <c r="B2452" s="3">
        <v>6.4466780000000012</v>
      </c>
      <c r="C2452" s="3">
        <v>-73.340294</v>
      </c>
      <c r="D2452" s="2">
        <v>68745</v>
      </c>
      <c r="E2452" s="2" t="str">
        <f t="shared" si="76"/>
        <v>68</v>
      </c>
      <c r="F2452" s="2">
        <v>2</v>
      </c>
      <c r="G2452" s="2">
        <v>37</v>
      </c>
      <c r="H2452" s="9">
        <v>49115422.837095737</v>
      </c>
      <c r="I2452" s="9">
        <v>13200000</v>
      </c>
      <c r="J2452" s="9">
        <f t="shared" si="77"/>
        <v>62315422.837095737</v>
      </c>
      <c r="K2452" s="4">
        <v>4955</v>
      </c>
      <c r="L2452" s="5" t="s">
        <v>10</v>
      </c>
    </row>
    <row r="2453" spans="1:12" x14ac:dyDescent="0.3">
      <c r="A2453" s="13">
        <v>250689001293</v>
      </c>
      <c r="B2453" s="3">
        <v>3.5857671170000001</v>
      </c>
      <c r="C2453" s="3">
        <v>-73.337259825999993</v>
      </c>
      <c r="D2453" s="2">
        <v>50689</v>
      </c>
      <c r="E2453" s="2" t="str">
        <f t="shared" si="76"/>
        <v>50</v>
      </c>
      <c r="F2453" s="2">
        <v>1</v>
      </c>
      <c r="G2453" s="2">
        <v>90</v>
      </c>
      <c r="H2453" s="9">
        <v>455228550.10799992</v>
      </c>
      <c r="I2453" s="9">
        <v>22992000</v>
      </c>
      <c r="J2453" s="9">
        <f t="shared" si="77"/>
        <v>478220550.10799992</v>
      </c>
      <c r="K2453" s="4">
        <v>4961</v>
      </c>
      <c r="L2453" s="5" t="s">
        <v>10</v>
      </c>
    </row>
    <row r="2454" spans="1:12" x14ac:dyDescent="0.3">
      <c r="A2454" s="13">
        <v>250001002062</v>
      </c>
      <c r="B2454" s="3">
        <v>3.9876360000000002</v>
      </c>
      <c r="C2454" s="3">
        <v>-73.311976000000001</v>
      </c>
      <c r="D2454" s="2">
        <v>50001</v>
      </c>
      <c r="E2454" s="2" t="str">
        <f t="shared" si="76"/>
        <v>50</v>
      </c>
      <c r="F2454" s="2">
        <v>1</v>
      </c>
      <c r="G2454" s="2">
        <v>30</v>
      </c>
      <c r="H2454" s="9">
        <v>219035362.38585067</v>
      </c>
      <c r="I2454" s="9">
        <v>13200000</v>
      </c>
      <c r="J2454" s="9">
        <f t="shared" si="77"/>
        <v>232235362.38585067</v>
      </c>
      <c r="K2454" s="4">
        <v>5214</v>
      </c>
      <c r="L2454" s="5" t="s">
        <v>10</v>
      </c>
    </row>
    <row r="2455" spans="1:12" x14ac:dyDescent="0.3">
      <c r="A2455" s="13">
        <v>268296000178</v>
      </c>
      <c r="B2455" s="3">
        <v>6.6398095269999997</v>
      </c>
      <c r="C2455" s="3">
        <v>-73.290816120000002</v>
      </c>
      <c r="D2455" s="2">
        <v>68296</v>
      </c>
      <c r="E2455" s="2" t="str">
        <f t="shared" si="76"/>
        <v>68</v>
      </c>
      <c r="F2455" s="2">
        <v>2</v>
      </c>
      <c r="G2455" s="2">
        <v>3</v>
      </c>
      <c r="H2455" s="9">
        <v>17865721.655989755</v>
      </c>
      <c r="I2455" s="9">
        <v>3888000.0000000005</v>
      </c>
      <c r="J2455" s="9">
        <f t="shared" si="77"/>
        <v>21753721.655989755</v>
      </c>
      <c r="K2455" s="4">
        <v>4986</v>
      </c>
      <c r="L2455" s="5" t="s">
        <v>10</v>
      </c>
    </row>
    <row r="2456" spans="1:12" x14ac:dyDescent="0.3">
      <c r="A2456" s="13">
        <v>268296000151</v>
      </c>
      <c r="B2456" s="3">
        <v>6.6383333333300003</v>
      </c>
      <c r="C2456" s="3">
        <v>-73.289444444400004</v>
      </c>
      <c r="D2456" s="2">
        <v>68296</v>
      </c>
      <c r="E2456" s="2" t="str">
        <f t="shared" si="76"/>
        <v>68</v>
      </c>
      <c r="F2456" s="2">
        <v>2</v>
      </c>
      <c r="G2456" s="2">
        <v>8</v>
      </c>
      <c r="H2456" s="9">
        <v>13312374.114356728</v>
      </c>
      <c r="I2456" s="9">
        <v>6216000</v>
      </c>
      <c r="J2456" s="9">
        <f t="shared" si="77"/>
        <v>19528374.114356726</v>
      </c>
      <c r="K2456" s="4">
        <v>4986</v>
      </c>
      <c r="L2456" s="5" t="s">
        <v>10</v>
      </c>
    </row>
    <row r="2457" spans="1:12" x14ac:dyDescent="0.3">
      <c r="A2457" s="13">
        <v>268895000496</v>
      </c>
      <c r="B2457" s="3">
        <v>6.63788182446</v>
      </c>
      <c r="C2457" s="3">
        <v>-73.288012344699993</v>
      </c>
      <c r="D2457" s="2">
        <v>68296</v>
      </c>
      <c r="E2457" s="2" t="str">
        <f t="shared" si="76"/>
        <v>68</v>
      </c>
      <c r="F2457" s="2">
        <v>2</v>
      </c>
      <c r="G2457" s="2">
        <v>8</v>
      </c>
      <c r="H2457" s="9">
        <v>2587892.0183125325</v>
      </c>
      <c r="I2457" s="9">
        <v>6216000</v>
      </c>
      <c r="J2457" s="9">
        <f t="shared" si="77"/>
        <v>8803892.0183125325</v>
      </c>
      <c r="K2457" s="4">
        <v>4986</v>
      </c>
      <c r="L2457" s="5" t="s">
        <v>10</v>
      </c>
    </row>
    <row r="2458" spans="1:12" x14ac:dyDescent="0.3">
      <c r="A2458" s="13">
        <v>268296000046</v>
      </c>
      <c r="B2458" s="3">
        <v>6.6380555555600003</v>
      </c>
      <c r="C2458" s="3">
        <v>-73.287777777800002</v>
      </c>
      <c r="D2458" s="2">
        <v>68296</v>
      </c>
      <c r="E2458" s="2" t="str">
        <f t="shared" si="76"/>
        <v>68</v>
      </c>
      <c r="F2458" s="2">
        <v>2</v>
      </c>
      <c r="G2458" s="2">
        <v>9</v>
      </c>
      <c r="H2458" s="9">
        <v>11312352.864741003</v>
      </c>
      <c r="I2458" s="9">
        <v>6216000</v>
      </c>
      <c r="J2458" s="9">
        <f t="shared" si="77"/>
        <v>17528352.864741005</v>
      </c>
      <c r="K2458" s="4">
        <v>4986</v>
      </c>
      <c r="L2458" s="5" t="s">
        <v>10</v>
      </c>
    </row>
    <row r="2459" spans="1:12" x14ac:dyDescent="0.3">
      <c r="A2459" s="13">
        <v>268296000127</v>
      </c>
      <c r="B2459" s="3">
        <v>6.6384069370000001</v>
      </c>
      <c r="C2459" s="3">
        <v>-73.285894470000002</v>
      </c>
      <c r="D2459" s="2">
        <v>68296</v>
      </c>
      <c r="E2459" s="2" t="str">
        <f t="shared" si="76"/>
        <v>68</v>
      </c>
      <c r="F2459" s="2">
        <v>2</v>
      </c>
      <c r="G2459" s="2">
        <v>7</v>
      </c>
      <c r="H2459" s="9">
        <v>14176557.542859677</v>
      </c>
      <c r="I2459" s="9">
        <v>6216000</v>
      </c>
      <c r="J2459" s="9">
        <f t="shared" si="77"/>
        <v>20392557.542859677</v>
      </c>
      <c r="K2459" s="4">
        <v>4988</v>
      </c>
      <c r="L2459" s="5" t="s">
        <v>10</v>
      </c>
    </row>
    <row r="2460" spans="1:12" x14ac:dyDescent="0.3">
      <c r="A2460" s="13">
        <v>268895000127</v>
      </c>
      <c r="B2460" s="3">
        <v>6.7510982769999996</v>
      </c>
      <c r="C2460" s="3">
        <v>-73.279259479999993</v>
      </c>
      <c r="D2460" s="2">
        <v>68895</v>
      </c>
      <c r="E2460" s="2" t="str">
        <f t="shared" si="76"/>
        <v>68</v>
      </c>
      <c r="F2460" s="2">
        <v>1</v>
      </c>
      <c r="G2460" s="2">
        <v>31</v>
      </c>
      <c r="H2460" s="9">
        <v>134023652.22982606</v>
      </c>
      <c r="I2460" s="9">
        <v>13200000</v>
      </c>
      <c r="J2460" s="9">
        <f t="shared" si="77"/>
        <v>147223652.22982606</v>
      </c>
      <c r="K2460" s="4">
        <v>5001</v>
      </c>
      <c r="L2460" s="5" t="s">
        <v>10</v>
      </c>
    </row>
    <row r="2461" spans="1:12" x14ac:dyDescent="0.3">
      <c r="A2461" s="13">
        <v>268895000381</v>
      </c>
      <c r="B2461" s="3">
        <v>6.8144738464200003</v>
      </c>
      <c r="C2461" s="3">
        <v>-73.273468315599999</v>
      </c>
      <c r="D2461" s="2">
        <v>68895</v>
      </c>
      <c r="E2461" s="2" t="str">
        <f t="shared" si="76"/>
        <v>68</v>
      </c>
      <c r="F2461" s="2">
        <v>1</v>
      </c>
      <c r="G2461" s="2">
        <v>18</v>
      </c>
      <c r="H2461" s="9">
        <v>12631577.042053837</v>
      </c>
      <c r="I2461" s="9">
        <v>10872000</v>
      </c>
      <c r="J2461" s="9">
        <f t="shared" si="77"/>
        <v>23503577.042053837</v>
      </c>
      <c r="K2461" s="4">
        <v>5001</v>
      </c>
      <c r="L2461" s="5" t="s">
        <v>10</v>
      </c>
    </row>
    <row r="2462" spans="1:12" x14ac:dyDescent="0.3">
      <c r="A2462" s="13">
        <v>268895000372</v>
      </c>
      <c r="B2462" s="3">
        <v>6.8161111111099997</v>
      </c>
      <c r="C2462" s="3">
        <v>-73.269444444399994</v>
      </c>
      <c r="D2462" s="2">
        <v>68895</v>
      </c>
      <c r="E2462" s="2" t="str">
        <f t="shared" si="76"/>
        <v>68</v>
      </c>
      <c r="F2462" s="2">
        <v>1</v>
      </c>
      <c r="G2462" s="2">
        <v>5</v>
      </c>
      <c r="H2462" s="9">
        <v>5746424.4249648107</v>
      </c>
      <c r="I2462" s="9">
        <v>6216000</v>
      </c>
      <c r="J2462" s="9">
        <f t="shared" si="77"/>
        <v>11962424.424964812</v>
      </c>
      <c r="K2462" s="4">
        <v>5001</v>
      </c>
      <c r="L2462" s="5" t="s">
        <v>10</v>
      </c>
    </row>
    <row r="2463" spans="1:12" x14ac:dyDescent="0.3">
      <c r="A2463" s="13">
        <v>268755000135</v>
      </c>
      <c r="B2463" s="3">
        <v>6.4713890000000003</v>
      </c>
      <c r="C2463" s="3">
        <v>-73.261388999999994</v>
      </c>
      <c r="D2463" s="2">
        <v>68755</v>
      </c>
      <c r="E2463" s="2" t="str">
        <f t="shared" si="76"/>
        <v>68</v>
      </c>
      <c r="F2463" s="2">
        <v>1</v>
      </c>
      <c r="G2463" s="2">
        <v>6</v>
      </c>
      <c r="H2463" s="9">
        <v>73698869.554997489</v>
      </c>
      <c r="I2463" s="9">
        <v>6216000</v>
      </c>
      <c r="J2463" s="9">
        <f t="shared" si="77"/>
        <v>79914869.554997489</v>
      </c>
      <c r="K2463" s="4">
        <v>5038</v>
      </c>
      <c r="L2463" s="5" t="s">
        <v>10</v>
      </c>
    </row>
    <row r="2464" spans="1:12" x14ac:dyDescent="0.3">
      <c r="A2464" s="13">
        <v>268755000372</v>
      </c>
      <c r="B2464" s="3">
        <v>6.4713890000000003</v>
      </c>
      <c r="C2464" s="3">
        <v>-73.260833000000005</v>
      </c>
      <c r="D2464" s="2">
        <v>68755</v>
      </c>
      <c r="E2464" s="2" t="str">
        <f t="shared" si="76"/>
        <v>68</v>
      </c>
      <c r="F2464" s="2">
        <v>1</v>
      </c>
      <c r="G2464" s="2">
        <v>3</v>
      </c>
      <c r="H2464" s="9">
        <v>1617685.3709847615</v>
      </c>
      <c r="I2464" s="9">
        <v>3888000.0000000005</v>
      </c>
      <c r="J2464" s="9">
        <f t="shared" si="77"/>
        <v>5505685.370984762</v>
      </c>
      <c r="K2464" s="4">
        <v>5038</v>
      </c>
      <c r="L2464" s="5" t="s">
        <v>10</v>
      </c>
    </row>
    <row r="2465" spans="1:12" x14ac:dyDescent="0.3">
      <c r="A2465" s="13">
        <v>268524000132</v>
      </c>
      <c r="B2465" s="3">
        <v>6.404463335</v>
      </c>
      <c r="C2465" s="3">
        <v>-73.257703269999993</v>
      </c>
      <c r="D2465" s="2">
        <v>68524</v>
      </c>
      <c r="E2465" s="2" t="str">
        <f t="shared" si="76"/>
        <v>68</v>
      </c>
      <c r="F2465" s="2">
        <v>2</v>
      </c>
      <c r="G2465" s="2">
        <v>15</v>
      </c>
      <c r="H2465" s="9">
        <v>271309536.84213912</v>
      </c>
      <c r="I2465" s="9">
        <v>10872000</v>
      </c>
      <c r="J2465" s="9">
        <f t="shared" si="77"/>
        <v>282181536.84213912</v>
      </c>
      <c r="K2465" s="4">
        <v>5010</v>
      </c>
      <c r="L2465" s="5" t="s">
        <v>10</v>
      </c>
    </row>
    <row r="2466" spans="1:12" x14ac:dyDescent="0.3">
      <c r="A2466" s="13">
        <v>268524000094</v>
      </c>
      <c r="B2466" s="3">
        <v>6.4045353140000003</v>
      </c>
      <c r="C2466" s="3">
        <v>-73.256762190000003</v>
      </c>
      <c r="D2466" s="2">
        <v>68524</v>
      </c>
      <c r="E2466" s="2" t="str">
        <f t="shared" si="76"/>
        <v>68</v>
      </c>
      <c r="F2466" s="2">
        <v>2</v>
      </c>
      <c r="G2466" s="2">
        <v>10</v>
      </c>
      <c r="H2466" s="9">
        <v>8371317.5153441038</v>
      </c>
      <c r="I2466" s="9">
        <v>8544000</v>
      </c>
      <c r="J2466" s="9">
        <f t="shared" si="77"/>
        <v>16915317.515344106</v>
      </c>
      <c r="K2466" s="4">
        <v>5010</v>
      </c>
      <c r="L2466" s="5" t="s">
        <v>10</v>
      </c>
    </row>
    <row r="2467" spans="1:12" x14ac:dyDescent="0.3">
      <c r="A2467" s="13">
        <v>268755000585</v>
      </c>
      <c r="B2467" s="3">
        <v>6.4555959779999998</v>
      </c>
      <c r="C2467" s="3">
        <v>-73.241582039999997</v>
      </c>
      <c r="D2467" s="2">
        <v>68755</v>
      </c>
      <c r="E2467" s="2" t="str">
        <f t="shared" si="76"/>
        <v>68</v>
      </c>
      <c r="F2467" s="2">
        <v>1</v>
      </c>
      <c r="G2467" s="2">
        <v>12</v>
      </c>
      <c r="H2467" s="9">
        <v>108315427.53977579</v>
      </c>
      <c r="I2467" s="9">
        <v>8544000</v>
      </c>
      <c r="J2467" s="9">
        <f t="shared" si="77"/>
        <v>116859427.53977579</v>
      </c>
      <c r="K2467" s="4">
        <v>5038</v>
      </c>
      <c r="L2467" s="5" t="s">
        <v>10</v>
      </c>
    </row>
    <row r="2468" spans="1:12" x14ac:dyDescent="0.3">
      <c r="A2468" s="13">
        <v>268755000097</v>
      </c>
      <c r="B2468" s="3">
        <v>6.5010820640000002</v>
      </c>
      <c r="C2468" s="3">
        <v>-73.236834740000006</v>
      </c>
      <c r="D2468" s="2">
        <v>68755</v>
      </c>
      <c r="E2468" s="2" t="str">
        <f t="shared" si="76"/>
        <v>68</v>
      </c>
      <c r="F2468" s="2">
        <v>1</v>
      </c>
      <c r="G2468" s="2">
        <v>15</v>
      </c>
      <c r="H2468" s="9">
        <v>26401789.704513885</v>
      </c>
      <c r="I2468" s="9">
        <v>10872000</v>
      </c>
      <c r="J2468" s="9">
        <f t="shared" si="77"/>
        <v>37273789.704513885</v>
      </c>
      <c r="K2468" s="4">
        <v>5027</v>
      </c>
      <c r="L2468" s="5" t="s">
        <v>10</v>
      </c>
    </row>
    <row r="2469" spans="1:12" x14ac:dyDescent="0.3">
      <c r="A2469" s="13">
        <v>250001003204</v>
      </c>
      <c r="B2469" s="3">
        <v>4.0186760000000001</v>
      </c>
      <c r="C2469" s="3">
        <v>-73.238307000000006</v>
      </c>
      <c r="D2469" s="2">
        <v>50001</v>
      </c>
      <c r="E2469" s="2" t="str">
        <f t="shared" si="76"/>
        <v>50</v>
      </c>
      <c r="F2469" s="2">
        <v>1</v>
      </c>
      <c r="G2469" s="2">
        <v>46</v>
      </c>
      <c r="H2469" s="9">
        <v>55125402.954861648</v>
      </c>
      <c r="I2469" s="9">
        <v>15528000</v>
      </c>
      <c r="J2469" s="9">
        <f t="shared" si="77"/>
        <v>70653402.954861641</v>
      </c>
      <c r="K2469" s="4">
        <v>5214</v>
      </c>
      <c r="L2469" s="5" t="s">
        <v>10</v>
      </c>
    </row>
    <row r="2470" spans="1:12" x14ac:dyDescent="0.3">
      <c r="A2470" s="13">
        <v>268406001141</v>
      </c>
      <c r="B2470" s="3">
        <v>7.1603752490000003</v>
      </c>
      <c r="C2470" s="3">
        <v>-73.228760519999994</v>
      </c>
      <c r="D2470" s="2">
        <v>68406</v>
      </c>
      <c r="E2470" s="2" t="str">
        <f t="shared" si="76"/>
        <v>68</v>
      </c>
      <c r="F2470" s="2">
        <v>1</v>
      </c>
      <c r="G2470" s="2">
        <v>6</v>
      </c>
      <c r="H2470" s="9">
        <v>153910172.22754171</v>
      </c>
      <c r="I2470" s="9">
        <v>6216000</v>
      </c>
      <c r="J2470" s="9">
        <f t="shared" si="77"/>
        <v>160126172.22754171</v>
      </c>
      <c r="K2470" s="4">
        <v>5024</v>
      </c>
      <c r="L2470" s="5" t="s">
        <v>10</v>
      </c>
    </row>
    <row r="2471" spans="1:12" x14ac:dyDescent="0.3">
      <c r="A2471" s="13">
        <v>250001002429</v>
      </c>
      <c r="B2471" s="3">
        <v>3.981392</v>
      </c>
      <c r="C2471" s="3">
        <v>-73.237247999999994</v>
      </c>
      <c r="D2471" s="2">
        <v>50001</v>
      </c>
      <c r="E2471" s="2" t="str">
        <f t="shared" si="76"/>
        <v>50</v>
      </c>
      <c r="F2471" s="2">
        <v>1</v>
      </c>
      <c r="G2471" s="2">
        <v>44</v>
      </c>
      <c r="H2471" s="9">
        <v>334743924.23288518</v>
      </c>
      <c r="I2471" s="9">
        <v>15528000</v>
      </c>
      <c r="J2471" s="9">
        <f t="shared" si="77"/>
        <v>350271924.23288518</v>
      </c>
      <c r="K2471" s="4">
        <v>5214</v>
      </c>
      <c r="L2471" s="5" t="s">
        <v>10</v>
      </c>
    </row>
    <row r="2472" spans="1:12" x14ac:dyDescent="0.3">
      <c r="A2472" s="13">
        <v>268755000011</v>
      </c>
      <c r="B2472" s="3">
        <v>6.5032830659999998</v>
      </c>
      <c r="C2472" s="3">
        <v>-73.22803073</v>
      </c>
      <c r="D2472" s="2">
        <v>68755</v>
      </c>
      <c r="E2472" s="2" t="str">
        <f t="shared" si="76"/>
        <v>68</v>
      </c>
      <c r="F2472" s="2">
        <v>1</v>
      </c>
      <c r="G2472" s="2">
        <v>15</v>
      </c>
      <c r="H2472" s="9">
        <v>181406142.07585329</v>
      </c>
      <c r="I2472" s="9">
        <v>10872000</v>
      </c>
      <c r="J2472" s="9">
        <f t="shared" si="77"/>
        <v>192278142.07585329</v>
      </c>
      <c r="K2472" s="4">
        <v>5027</v>
      </c>
      <c r="L2472" s="5" t="s">
        <v>10</v>
      </c>
    </row>
    <row r="2473" spans="1:12" x14ac:dyDescent="0.3">
      <c r="A2473" s="13">
        <v>268406000314</v>
      </c>
      <c r="B2473" s="3">
        <v>7.1692268429999997</v>
      </c>
      <c r="C2473" s="3">
        <v>-73.219337859999996</v>
      </c>
      <c r="D2473" s="2">
        <v>68406</v>
      </c>
      <c r="E2473" s="2" t="str">
        <f t="shared" si="76"/>
        <v>68</v>
      </c>
      <c r="F2473" s="2">
        <v>1</v>
      </c>
      <c r="G2473" s="2">
        <v>22</v>
      </c>
      <c r="H2473" s="9">
        <v>37582135.510447331</v>
      </c>
      <c r="I2473" s="9">
        <v>13200000</v>
      </c>
      <c r="J2473" s="9">
        <f t="shared" si="77"/>
        <v>50782135.510447331</v>
      </c>
      <c r="K2473" s="4">
        <v>5024</v>
      </c>
      <c r="L2473" s="5" t="s">
        <v>10</v>
      </c>
    </row>
    <row r="2474" spans="1:12" x14ac:dyDescent="0.3">
      <c r="A2474" s="13">
        <v>268079000275</v>
      </c>
      <c r="B2474" s="3">
        <v>6.6604246490000003</v>
      </c>
      <c r="C2474" s="3">
        <v>-73.218649920000004</v>
      </c>
      <c r="D2474" s="2">
        <v>68079</v>
      </c>
      <c r="E2474" s="2" t="str">
        <f t="shared" si="76"/>
        <v>68</v>
      </c>
      <c r="F2474" s="2">
        <v>1</v>
      </c>
      <c r="G2474" s="2">
        <v>9</v>
      </c>
      <c r="H2474" s="9">
        <v>72177029.200344637</v>
      </c>
      <c r="I2474" s="9">
        <v>6216000</v>
      </c>
      <c r="J2474" s="9">
        <f t="shared" si="77"/>
        <v>78393029.200344637</v>
      </c>
      <c r="K2474" s="4">
        <v>5031</v>
      </c>
      <c r="L2474" s="5" t="s">
        <v>10</v>
      </c>
    </row>
    <row r="2475" spans="1:12" x14ac:dyDescent="0.3">
      <c r="A2475" s="13">
        <v>250001800091</v>
      </c>
      <c r="B2475" s="3">
        <v>4.0096939779299996</v>
      </c>
      <c r="C2475" s="3">
        <v>-73.221688270599998</v>
      </c>
      <c r="D2475" s="2">
        <v>50001</v>
      </c>
      <c r="E2475" s="2" t="str">
        <f t="shared" si="76"/>
        <v>50</v>
      </c>
      <c r="F2475" s="2">
        <v>1</v>
      </c>
      <c r="G2475" s="2">
        <v>21</v>
      </c>
      <c r="H2475" s="9">
        <v>94031917.915069893</v>
      </c>
      <c r="I2475" s="9">
        <v>13200000</v>
      </c>
      <c r="J2475" s="9">
        <f t="shared" si="77"/>
        <v>107231917.91506989</v>
      </c>
      <c r="K2475" s="4">
        <v>5214</v>
      </c>
      <c r="L2475" s="5" t="s">
        <v>10</v>
      </c>
    </row>
    <row r="2476" spans="1:12" x14ac:dyDescent="0.3">
      <c r="A2476" s="13">
        <v>268755000071</v>
      </c>
      <c r="B2476" s="3">
        <v>6.4389445099999998</v>
      </c>
      <c r="C2476" s="3">
        <v>-73.208285050000001</v>
      </c>
      <c r="D2476" s="2">
        <v>68755</v>
      </c>
      <c r="E2476" s="2" t="str">
        <f t="shared" si="76"/>
        <v>68</v>
      </c>
      <c r="F2476" s="2">
        <v>1</v>
      </c>
      <c r="G2476" s="2">
        <v>33</v>
      </c>
      <c r="H2476" s="9">
        <v>132286961.58178553</v>
      </c>
      <c r="I2476" s="9">
        <v>13200000</v>
      </c>
      <c r="J2476" s="9">
        <f t="shared" si="77"/>
        <v>145486961.58178553</v>
      </c>
      <c r="K2476" s="4">
        <v>5038</v>
      </c>
      <c r="L2476" s="5" t="s">
        <v>10</v>
      </c>
    </row>
    <row r="2477" spans="1:12" x14ac:dyDescent="0.3">
      <c r="A2477" s="13">
        <v>268406000853</v>
      </c>
      <c r="B2477" s="3">
        <v>7.1045245399999999</v>
      </c>
      <c r="C2477" s="3">
        <v>-73.199129099999993</v>
      </c>
      <c r="D2477" s="2">
        <v>68406</v>
      </c>
      <c r="E2477" s="2" t="str">
        <f t="shared" si="76"/>
        <v>68</v>
      </c>
      <c r="F2477" s="2">
        <v>1</v>
      </c>
      <c r="G2477" s="2">
        <v>15</v>
      </c>
      <c r="H2477" s="9">
        <v>51661297.654026993</v>
      </c>
      <c r="I2477" s="9">
        <v>10872000</v>
      </c>
      <c r="J2477" s="9">
        <f t="shared" si="77"/>
        <v>62533297.654026993</v>
      </c>
      <c r="K2477" s="4">
        <v>5041</v>
      </c>
      <c r="L2477" s="5" t="s">
        <v>10</v>
      </c>
    </row>
    <row r="2478" spans="1:12" x14ac:dyDescent="0.3">
      <c r="A2478" s="13">
        <v>150590800009</v>
      </c>
      <c r="B2478" s="3">
        <v>2.9365901614599998</v>
      </c>
      <c r="C2478" s="3">
        <v>-73.208447804499997</v>
      </c>
      <c r="D2478" s="2">
        <v>50590</v>
      </c>
      <c r="E2478" s="2" t="str">
        <f t="shared" si="76"/>
        <v>50</v>
      </c>
      <c r="F2478" s="2">
        <v>2</v>
      </c>
      <c r="G2478" s="2">
        <v>198</v>
      </c>
      <c r="H2478" s="9">
        <v>74377430.523726493</v>
      </c>
      <c r="I2478" s="9">
        <v>30432000</v>
      </c>
      <c r="J2478" s="9">
        <f t="shared" si="77"/>
        <v>104809430.52372649</v>
      </c>
      <c r="K2478" s="4">
        <v>5043</v>
      </c>
      <c r="L2478" s="5" t="s">
        <v>10</v>
      </c>
    </row>
    <row r="2479" spans="1:12" x14ac:dyDescent="0.3">
      <c r="A2479" s="13">
        <v>268406000446</v>
      </c>
      <c r="B2479" s="3">
        <v>7.137132673</v>
      </c>
      <c r="C2479" s="3">
        <v>-73.196437919999994</v>
      </c>
      <c r="D2479" s="2">
        <v>68406</v>
      </c>
      <c r="E2479" s="2" t="str">
        <f t="shared" si="76"/>
        <v>68</v>
      </c>
      <c r="F2479" s="2">
        <v>1</v>
      </c>
      <c r="G2479" s="2">
        <v>8</v>
      </c>
      <c r="H2479" s="9">
        <v>95175126.775445059</v>
      </c>
      <c r="I2479" s="9">
        <v>6216000</v>
      </c>
      <c r="J2479" s="9">
        <f t="shared" si="77"/>
        <v>101391126.77544506</v>
      </c>
      <c r="K2479" s="4">
        <v>5041</v>
      </c>
      <c r="L2479" s="5" t="s">
        <v>10</v>
      </c>
    </row>
    <row r="2480" spans="1:12" x14ac:dyDescent="0.3">
      <c r="A2480" s="13">
        <v>268872000227</v>
      </c>
      <c r="B2480" s="3">
        <v>6.664985208</v>
      </c>
      <c r="C2480" s="3">
        <v>-73.191262739999999</v>
      </c>
      <c r="D2480" s="2">
        <v>68872</v>
      </c>
      <c r="E2480" s="2" t="str">
        <f t="shared" si="76"/>
        <v>68</v>
      </c>
      <c r="F2480" s="2">
        <v>2</v>
      </c>
      <c r="G2480" s="2">
        <v>18</v>
      </c>
      <c r="H2480" s="9">
        <v>114850597.92823732</v>
      </c>
      <c r="I2480" s="9">
        <v>10872000</v>
      </c>
      <c r="J2480" s="9">
        <f t="shared" si="77"/>
        <v>125722597.92823732</v>
      </c>
      <c r="K2480" s="4">
        <v>5045</v>
      </c>
      <c r="L2480" s="5" t="s">
        <v>10</v>
      </c>
    </row>
    <row r="2481" spans="1:12" x14ac:dyDescent="0.3">
      <c r="A2481" s="13">
        <v>268872000201</v>
      </c>
      <c r="B2481" s="3">
        <v>6.6683333333299997</v>
      </c>
      <c r="C2481" s="3">
        <v>-73.173888888899995</v>
      </c>
      <c r="D2481" s="2">
        <v>68872</v>
      </c>
      <c r="E2481" s="2" t="str">
        <f t="shared" si="76"/>
        <v>68</v>
      </c>
      <c r="F2481" s="2">
        <v>2</v>
      </c>
      <c r="G2481" s="2">
        <v>22</v>
      </c>
      <c r="H2481" s="9">
        <v>49270664.522790357</v>
      </c>
      <c r="I2481" s="9">
        <v>13200000</v>
      </c>
      <c r="J2481" s="9">
        <f t="shared" si="77"/>
        <v>62470664.522790357</v>
      </c>
      <c r="K2481" s="4">
        <v>5053</v>
      </c>
      <c r="L2481" s="5" t="s">
        <v>10</v>
      </c>
    </row>
    <row r="2482" spans="1:12" x14ac:dyDescent="0.3">
      <c r="A2482" s="13">
        <v>268872000081</v>
      </c>
      <c r="B2482" s="3">
        <v>6.6719439999999999</v>
      </c>
      <c r="C2482" s="3">
        <v>-73.173889000000003</v>
      </c>
      <c r="D2482" s="2">
        <v>68872</v>
      </c>
      <c r="E2482" s="2" t="str">
        <f t="shared" si="76"/>
        <v>68</v>
      </c>
      <c r="F2482" s="2">
        <v>2</v>
      </c>
      <c r="G2482" s="2">
        <v>14</v>
      </c>
      <c r="H2482" s="9">
        <v>32013378.229395974</v>
      </c>
      <c r="I2482" s="9">
        <v>8544000</v>
      </c>
      <c r="J2482" s="9">
        <f t="shared" si="77"/>
        <v>40557378.229395971</v>
      </c>
      <c r="K2482" s="4">
        <v>5053</v>
      </c>
      <c r="L2482" s="5" t="s">
        <v>10</v>
      </c>
    </row>
    <row r="2483" spans="1:12" x14ac:dyDescent="0.3">
      <c r="A2483" s="13">
        <v>268872000022</v>
      </c>
      <c r="B2483" s="3">
        <v>6.6993303480000002</v>
      </c>
      <c r="C2483" s="3">
        <v>-73.168388980000003</v>
      </c>
      <c r="D2483" s="2">
        <v>68872</v>
      </c>
      <c r="E2483" s="2" t="str">
        <f t="shared" si="76"/>
        <v>68</v>
      </c>
      <c r="F2483" s="2">
        <v>2</v>
      </c>
      <c r="G2483" s="2">
        <v>27</v>
      </c>
      <c r="H2483" s="9">
        <v>278770664.12496722</v>
      </c>
      <c r="I2483" s="9">
        <v>13200000</v>
      </c>
      <c r="J2483" s="9">
        <f t="shared" si="77"/>
        <v>291970664.12496722</v>
      </c>
      <c r="K2483" s="4">
        <v>5059</v>
      </c>
      <c r="L2483" s="5" t="s">
        <v>10</v>
      </c>
    </row>
    <row r="2484" spans="1:12" x14ac:dyDescent="0.3">
      <c r="A2484" s="13">
        <v>268533000048</v>
      </c>
      <c r="B2484" s="3">
        <v>6.4161111111100002</v>
      </c>
      <c r="C2484" s="3">
        <v>-73.169166666699994</v>
      </c>
      <c r="D2484" s="2">
        <v>68533</v>
      </c>
      <c r="E2484" s="2" t="str">
        <f t="shared" si="76"/>
        <v>68</v>
      </c>
      <c r="F2484" s="2">
        <v>2</v>
      </c>
      <c r="G2484" s="2">
        <v>10</v>
      </c>
      <c r="H2484" s="9">
        <v>1545148.077517129</v>
      </c>
      <c r="I2484" s="9">
        <v>8544000</v>
      </c>
      <c r="J2484" s="9">
        <f t="shared" si="77"/>
        <v>10089148.077517129</v>
      </c>
      <c r="K2484" s="4">
        <v>5060</v>
      </c>
      <c r="L2484" s="5" t="s">
        <v>10</v>
      </c>
    </row>
    <row r="2485" spans="1:12" x14ac:dyDescent="0.3">
      <c r="A2485" s="13">
        <v>268615001727</v>
      </c>
      <c r="B2485" s="3">
        <v>7.2540850150000002</v>
      </c>
      <c r="C2485" s="3">
        <v>-73.162075279999996</v>
      </c>
      <c r="D2485" s="2">
        <v>68615</v>
      </c>
      <c r="E2485" s="2" t="str">
        <f t="shared" si="76"/>
        <v>68</v>
      </c>
      <c r="F2485" s="2">
        <v>2</v>
      </c>
      <c r="G2485" s="2">
        <v>26</v>
      </c>
      <c r="H2485" s="9">
        <v>145415339.68848333</v>
      </c>
      <c r="I2485" s="9">
        <v>13200000</v>
      </c>
      <c r="J2485" s="9">
        <f t="shared" si="77"/>
        <v>158615339.68848333</v>
      </c>
      <c r="K2485" s="4">
        <v>5064</v>
      </c>
      <c r="L2485" s="5" t="s">
        <v>10</v>
      </c>
    </row>
    <row r="2486" spans="1:12" x14ac:dyDescent="0.3">
      <c r="A2486" s="13">
        <v>268872000154</v>
      </c>
      <c r="B2486" s="3">
        <v>6.6894936559999998</v>
      </c>
      <c r="C2486" s="3">
        <v>-73.149615030000007</v>
      </c>
      <c r="D2486" s="2">
        <v>68872</v>
      </c>
      <c r="E2486" s="2" t="str">
        <f t="shared" si="76"/>
        <v>68</v>
      </c>
      <c r="F2486" s="2">
        <v>2</v>
      </c>
      <c r="G2486" s="2">
        <v>11</v>
      </c>
      <c r="H2486" s="9">
        <v>187889064.32094073</v>
      </c>
      <c r="I2486" s="9">
        <v>8544000</v>
      </c>
      <c r="J2486" s="9">
        <f t="shared" si="77"/>
        <v>196433064.32094073</v>
      </c>
      <c r="K2486" s="4">
        <v>5059</v>
      </c>
      <c r="L2486" s="5" t="s">
        <v>10</v>
      </c>
    </row>
    <row r="2487" spans="1:12" x14ac:dyDescent="0.3">
      <c r="A2487" s="13">
        <v>268167000544</v>
      </c>
      <c r="B2487" s="3">
        <v>6.2869444444399996</v>
      </c>
      <c r="C2487" s="3">
        <v>-73.148888888900004</v>
      </c>
      <c r="D2487" s="2">
        <v>68167</v>
      </c>
      <c r="E2487" s="2" t="str">
        <f t="shared" si="76"/>
        <v>68</v>
      </c>
      <c r="F2487" s="2">
        <v>2</v>
      </c>
      <c r="G2487" s="2">
        <v>7</v>
      </c>
      <c r="H2487" s="9">
        <v>2383911.3005677573</v>
      </c>
      <c r="I2487" s="9">
        <v>6216000</v>
      </c>
      <c r="J2487" s="9">
        <f t="shared" si="77"/>
        <v>8599911.3005677573</v>
      </c>
      <c r="K2487" s="4">
        <v>5074</v>
      </c>
      <c r="L2487" s="5" t="s">
        <v>10</v>
      </c>
    </row>
    <row r="2488" spans="1:12" x14ac:dyDescent="0.3">
      <c r="A2488" s="13">
        <v>268167000242</v>
      </c>
      <c r="B2488" s="3">
        <v>6.2869444444399996</v>
      </c>
      <c r="C2488" s="3">
        <v>-73.148611111099996</v>
      </c>
      <c r="D2488" s="2">
        <v>68167</v>
      </c>
      <c r="E2488" s="2" t="str">
        <f t="shared" si="76"/>
        <v>68</v>
      </c>
      <c r="F2488" s="2">
        <v>2</v>
      </c>
      <c r="G2488" s="2">
        <v>15</v>
      </c>
      <c r="H2488" s="9">
        <v>1085025.250158495</v>
      </c>
      <c r="I2488" s="9">
        <v>10872000</v>
      </c>
      <c r="J2488" s="9">
        <f t="shared" si="77"/>
        <v>11957025.250158494</v>
      </c>
      <c r="K2488" s="4">
        <v>5075</v>
      </c>
      <c r="L2488" s="5" t="s">
        <v>10</v>
      </c>
    </row>
    <row r="2489" spans="1:12" x14ac:dyDescent="0.3">
      <c r="A2489" s="13">
        <v>268167000447</v>
      </c>
      <c r="B2489" s="3">
        <v>6.2883329999999997</v>
      </c>
      <c r="C2489" s="3">
        <v>-73.148055999999997</v>
      </c>
      <c r="D2489" s="2">
        <v>68167</v>
      </c>
      <c r="E2489" s="2" t="str">
        <f t="shared" si="76"/>
        <v>68</v>
      </c>
      <c r="F2489" s="2">
        <v>2</v>
      </c>
      <c r="G2489" s="2">
        <v>5</v>
      </c>
      <c r="H2489" s="9">
        <v>12433207.55753473</v>
      </c>
      <c r="I2489" s="9">
        <v>6216000</v>
      </c>
      <c r="J2489" s="9">
        <f t="shared" si="77"/>
        <v>18649207.557534732</v>
      </c>
      <c r="K2489" s="4">
        <v>5077</v>
      </c>
      <c r="L2489" s="5" t="s">
        <v>10</v>
      </c>
    </row>
    <row r="2490" spans="1:12" x14ac:dyDescent="0.3">
      <c r="A2490" s="13">
        <v>268167000501</v>
      </c>
      <c r="B2490" s="3">
        <v>6.2880560000000001</v>
      </c>
      <c r="C2490" s="3">
        <v>-73.147499999999994</v>
      </c>
      <c r="D2490" s="2">
        <v>68167</v>
      </c>
      <c r="E2490" s="2" t="str">
        <f t="shared" si="76"/>
        <v>68</v>
      </c>
      <c r="F2490" s="2">
        <v>2</v>
      </c>
      <c r="G2490" s="2">
        <v>15</v>
      </c>
      <c r="H2490" s="9">
        <v>5510166.6479721311</v>
      </c>
      <c r="I2490" s="9">
        <v>10872000</v>
      </c>
      <c r="J2490" s="9">
        <f t="shared" si="77"/>
        <v>16382166.647972131</v>
      </c>
      <c r="K2490" s="4">
        <v>5077</v>
      </c>
      <c r="L2490" s="5" t="s">
        <v>10</v>
      </c>
    </row>
    <row r="2491" spans="1:12" x14ac:dyDescent="0.3">
      <c r="A2491" s="13">
        <v>268167000081</v>
      </c>
      <c r="B2491" s="3">
        <v>6.2874999999999996</v>
      </c>
      <c r="C2491" s="3">
        <v>-73.147221999999999</v>
      </c>
      <c r="D2491" s="2">
        <v>68167</v>
      </c>
      <c r="E2491" s="2" t="str">
        <f t="shared" si="76"/>
        <v>68</v>
      </c>
      <c r="F2491" s="2">
        <v>2</v>
      </c>
      <c r="G2491" s="2">
        <v>19</v>
      </c>
      <c r="H2491" s="9">
        <v>10454163.347332543</v>
      </c>
      <c r="I2491" s="9">
        <v>10872000</v>
      </c>
      <c r="J2491" s="9">
        <f t="shared" si="77"/>
        <v>21326163.347332545</v>
      </c>
      <c r="K2491" s="4">
        <v>5077</v>
      </c>
      <c r="L2491" s="5" t="s">
        <v>10</v>
      </c>
    </row>
    <row r="2492" spans="1:12" x14ac:dyDescent="0.3">
      <c r="A2492" s="13">
        <v>268167000072</v>
      </c>
      <c r="B2492" s="3">
        <v>6.2883329999999997</v>
      </c>
      <c r="C2492" s="3">
        <v>-73.147221999999999</v>
      </c>
      <c r="D2492" s="2">
        <v>68167</v>
      </c>
      <c r="E2492" s="2" t="str">
        <f t="shared" si="76"/>
        <v>68</v>
      </c>
      <c r="F2492" s="2">
        <v>2</v>
      </c>
      <c r="G2492" s="2">
        <v>6</v>
      </c>
      <c r="H2492" s="9">
        <v>3480546.9205800942</v>
      </c>
      <c r="I2492" s="9">
        <v>6216000</v>
      </c>
      <c r="J2492" s="9">
        <f t="shared" si="77"/>
        <v>9696546.9205800947</v>
      </c>
      <c r="K2492" s="4">
        <v>5077</v>
      </c>
      <c r="L2492" s="5" t="s">
        <v>10</v>
      </c>
    </row>
    <row r="2493" spans="1:12" x14ac:dyDescent="0.3">
      <c r="A2493" s="13">
        <v>268167000137</v>
      </c>
      <c r="B2493" s="3">
        <v>6.2883333333299989</v>
      </c>
      <c r="C2493" s="3">
        <v>-73.146944444400006</v>
      </c>
      <c r="D2493" s="2">
        <v>68167</v>
      </c>
      <c r="E2493" s="2" t="str">
        <f t="shared" si="76"/>
        <v>68</v>
      </c>
      <c r="F2493" s="2">
        <v>2</v>
      </c>
      <c r="G2493" s="2">
        <v>10</v>
      </c>
      <c r="H2493" s="9">
        <v>2462346.6173905935</v>
      </c>
      <c r="I2493" s="9">
        <v>8544000</v>
      </c>
      <c r="J2493" s="9">
        <f t="shared" si="77"/>
        <v>11006346.617390594</v>
      </c>
      <c r="K2493" s="4">
        <v>5077</v>
      </c>
      <c r="L2493" s="5" t="s">
        <v>10</v>
      </c>
    </row>
    <row r="2494" spans="1:12" x14ac:dyDescent="0.3">
      <c r="A2494" s="13">
        <v>268167000331</v>
      </c>
      <c r="B2494" s="3">
        <v>6.2874999999999996</v>
      </c>
      <c r="C2494" s="3">
        <v>-73.146666999999994</v>
      </c>
      <c r="D2494" s="2">
        <v>68167</v>
      </c>
      <c r="E2494" s="2" t="str">
        <f t="shared" si="76"/>
        <v>68</v>
      </c>
      <c r="F2494" s="2">
        <v>2</v>
      </c>
      <c r="G2494" s="2">
        <v>7</v>
      </c>
      <c r="H2494" s="9">
        <v>4923711.0099310717</v>
      </c>
      <c r="I2494" s="9">
        <v>6216000</v>
      </c>
      <c r="J2494" s="9">
        <f t="shared" si="77"/>
        <v>11139711.009931073</v>
      </c>
      <c r="K2494" s="4">
        <v>5077</v>
      </c>
      <c r="L2494" s="5" t="s">
        <v>10</v>
      </c>
    </row>
    <row r="2495" spans="1:12" x14ac:dyDescent="0.3">
      <c r="A2495" s="13">
        <v>268498000251</v>
      </c>
      <c r="B2495" s="3">
        <v>6.3728681570000001</v>
      </c>
      <c r="C2495" s="3">
        <v>-73.128051589999998</v>
      </c>
      <c r="D2495" s="2">
        <v>68498</v>
      </c>
      <c r="E2495" s="2" t="str">
        <f t="shared" si="76"/>
        <v>68</v>
      </c>
      <c r="F2495" s="2">
        <v>2</v>
      </c>
      <c r="G2495" s="2">
        <v>8</v>
      </c>
      <c r="H2495" s="9">
        <v>188455704.74778086</v>
      </c>
      <c r="I2495" s="9">
        <v>6216000</v>
      </c>
      <c r="J2495" s="9">
        <f t="shared" si="77"/>
        <v>194671704.74778086</v>
      </c>
      <c r="K2495" s="4">
        <v>5102</v>
      </c>
      <c r="L2495" s="5" t="s">
        <v>10</v>
      </c>
    </row>
    <row r="2496" spans="1:12" x14ac:dyDescent="0.3">
      <c r="A2496" s="13">
        <v>268679000643</v>
      </c>
      <c r="B2496" s="3">
        <v>6.5366669999999996</v>
      </c>
      <c r="C2496" s="3">
        <v>-73.126110999999995</v>
      </c>
      <c r="D2496" s="2">
        <v>68679</v>
      </c>
      <c r="E2496" s="2" t="str">
        <f t="shared" si="76"/>
        <v>68</v>
      </c>
      <c r="F2496" s="2">
        <v>1</v>
      </c>
      <c r="G2496" s="2">
        <v>3</v>
      </c>
      <c r="H2496" s="9">
        <v>41472322.407793842</v>
      </c>
      <c r="I2496" s="9">
        <v>3888000.0000000005</v>
      </c>
      <c r="J2496" s="9">
        <f t="shared" si="77"/>
        <v>45360322.407793842</v>
      </c>
      <c r="K2496" s="4">
        <v>5107</v>
      </c>
      <c r="L2496" s="5" t="s">
        <v>10</v>
      </c>
    </row>
    <row r="2497" spans="1:12" x14ac:dyDescent="0.3">
      <c r="A2497" s="13">
        <v>268679000325</v>
      </c>
      <c r="B2497" s="3">
        <v>6.5366669999999996</v>
      </c>
      <c r="C2497" s="3">
        <v>-73.125833</v>
      </c>
      <c r="D2497" s="2">
        <v>68679</v>
      </c>
      <c r="E2497" s="2" t="str">
        <f t="shared" si="76"/>
        <v>68</v>
      </c>
      <c r="F2497" s="2">
        <v>1</v>
      </c>
      <c r="G2497" s="2">
        <v>11</v>
      </c>
      <c r="H2497" s="9">
        <v>808738.32617070037</v>
      </c>
      <c r="I2497" s="9">
        <v>8544000</v>
      </c>
      <c r="J2497" s="9">
        <f t="shared" si="77"/>
        <v>9352738.3261706997</v>
      </c>
      <c r="K2497" s="4">
        <v>5107</v>
      </c>
      <c r="L2497" s="5" t="s">
        <v>10</v>
      </c>
    </row>
    <row r="2498" spans="1:12" x14ac:dyDescent="0.3">
      <c r="A2498" s="13">
        <v>268498000315</v>
      </c>
      <c r="B2498" s="3">
        <v>6.3517171289999999</v>
      </c>
      <c r="C2498" s="3">
        <v>-73.125948149999999</v>
      </c>
      <c r="D2498" s="2">
        <v>68498</v>
      </c>
      <c r="E2498" s="2" t="str">
        <f t="shared" ref="E2498:E2561" si="78">IF(LEN(D2498)&lt;5,CONCATENATE(0,MID(D2498,1,1)),MID(D2498,1,2))</f>
        <v>68</v>
      </c>
      <c r="F2498" s="2">
        <v>2</v>
      </c>
      <c r="G2498" s="2">
        <v>16</v>
      </c>
      <c r="H2498" s="9">
        <v>114548728.97121699</v>
      </c>
      <c r="I2498" s="9">
        <v>10872000</v>
      </c>
      <c r="J2498" s="9">
        <f t="shared" ref="J2498:J2561" si="79">H2498+I2498</f>
        <v>125420728.97121699</v>
      </c>
      <c r="K2498" s="4">
        <v>5102</v>
      </c>
      <c r="L2498" s="5" t="s">
        <v>10</v>
      </c>
    </row>
    <row r="2499" spans="1:12" x14ac:dyDescent="0.3">
      <c r="A2499" s="13">
        <v>250573030857</v>
      </c>
      <c r="B2499" s="3">
        <v>3.9611111111100001</v>
      </c>
      <c r="C2499" s="3">
        <v>-73.124444444399998</v>
      </c>
      <c r="D2499" s="2">
        <v>50573</v>
      </c>
      <c r="E2499" s="2" t="str">
        <f t="shared" si="78"/>
        <v>50</v>
      </c>
      <c r="F2499" s="2">
        <v>1</v>
      </c>
      <c r="G2499" s="2">
        <v>138</v>
      </c>
      <c r="H2499" s="9">
        <v>586574414.82296431</v>
      </c>
      <c r="I2499" s="9">
        <v>22992000</v>
      </c>
      <c r="J2499" s="9">
        <f t="shared" si="79"/>
        <v>609566414.82296431</v>
      </c>
      <c r="K2499" s="4">
        <v>5214</v>
      </c>
      <c r="L2499" s="5" t="s">
        <v>10</v>
      </c>
    </row>
    <row r="2500" spans="1:12" x14ac:dyDescent="0.3">
      <c r="A2500" s="13">
        <v>268679000449</v>
      </c>
      <c r="B2500" s="3">
        <v>6.5691880559999998</v>
      </c>
      <c r="C2500" s="3">
        <v>-73.115793510000003</v>
      </c>
      <c r="D2500" s="2">
        <v>68679</v>
      </c>
      <c r="E2500" s="2" t="str">
        <f t="shared" si="78"/>
        <v>68</v>
      </c>
      <c r="F2500" s="2">
        <v>1</v>
      </c>
      <c r="G2500" s="2">
        <v>14</v>
      </c>
      <c r="H2500" s="9">
        <v>56760233.109531082</v>
      </c>
      <c r="I2500" s="9">
        <v>8544000</v>
      </c>
      <c r="J2500" s="9">
        <f t="shared" si="79"/>
        <v>65304233.109531082</v>
      </c>
      <c r="K2500" s="4">
        <v>5106</v>
      </c>
      <c r="L2500" s="5" t="s">
        <v>10</v>
      </c>
    </row>
    <row r="2501" spans="1:12" x14ac:dyDescent="0.3">
      <c r="A2501" s="13">
        <v>268679000627</v>
      </c>
      <c r="B2501" s="3">
        <v>6.5461072839999996</v>
      </c>
      <c r="C2501" s="3">
        <v>-73.115427670000003</v>
      </c>
      <c r="D2501" s="2">
        <v>68679</v>
      </c>
      <c r="E2501" s="2" t="str">
        <f t="shared" si="78"/>
        <v>68</v>
      </c>
      <c r="F2501" s="2">
        <v>1</v>
      </c>
      <c r="G2501" s="2">
        <v>11</v>
      </c>
      <c r="H2501" s="9">
        <v>46100863.289897382</v>
      </c>
      <c r="I2501" s="9">
        <v>8544000</v>
      </c>
      <c r="J2501" s="9">
        <f t="shared" si="79"/>
        <v>54644863.289897382</v>
      </c>
      <c r="K2501" s="4">
        <v>5107</v>
      </c>
      <c r="L2501" s="5" t="s">
        <v>10</v>
      </c>
    </row>
    <row r="2502" spans="1:12" x14ac:dyDescent="0.3">
      <c r="A2502" s="13">
        <v>268679000236</v>
      </c>
      <c r="B2502" s="3">
        <v>6.6244534169999998</v>
      </c>
      <c r="C2502" s="3">
        <v>-73.111017930000003</v>
      </c>
      <c r="D2502" s="2">
        <v>68679</v>
      </c>
      <c r="E2502" s="2" t="str">
        <f t="shared" si="78"/>
        <v>68</v>
      </c>
      <c r="F2502" s="2">
        <v>1</v>
      </c>
      <c r="G2502" s="2">
        <v>13</v>
      </c>
      <c r="H2502" s="9">
        <v>134392483.595727</v>
      </c>
      <c r="I2502" s="9">
        <v>8544000</v>
      </c>
      <c r="J2502" s="9">
        <f t="shared" si="79"/>
        <v>142936483.595727</v>
      </c>
      <c r="K2502" s="4">
        <v>5110</v>
      </c>
      <c r="L2502" s="5" t="s">
        <v>10</v>
      </c>
    </row>
    <row r="2503" spans="1:12" x14ac:dyDescent="0.3">
      <c r="A2503" s="13">
        <v>244001003433</v>
      </c>
      <c r="B2503" s="3">
        <v>11.428056</v>
      </c>
      <c r="C2503" s="3">
        <v>-73.083611000000005</v>
      </c>
      <c r="D2503" s="2">
        <v>44001</v>
      </c>
      <c r="E2503" s="2" t="str">
        <f t="shared" si="78"/>
        <v>44</v>
      </c>
      <c r="F2503" s="2">
        <v>1</v>
      </c>
      <c r="G2503" s="2">
        <v>63</v>
      </c>
      <c r="H2503" s="9">
        <v>29012126.711158346</v>
      </c>
      <c r="I2503" s="9">
        <v>15528000</v>
      </c>
      <c r="J2503" s="9">
        <f t="shared" si="79"/>
        <v>44540126.71115835</v>
      </c>
      <c r="K2503" s="4">
        <v>5231</v>
      </c>
      <c r="L2503" s="5" t="s">
        <v>120</v>
      </c>
    </row>
    <row r="2504" spans="1:12" x14ac:dyDescent="0.3">
      <c r="A2504" s="13">
        <v>268229000261</v>
      </c>
      <c r="B2504" s="3">
        <v>6.5750218389999997</v>
      </c>
      <c r="C2504" s="3">
        <v>-73.105252559999997</v>
      </c>
      <c r="D2504" s="2">
        <v>68229</v>
      </c>
      <c r="E2504" s="2" t="str">
        <f t="shared" si="78"/>
        <v>68</v>
      </c>
      <c r="F2504" s="2">
        <v>2</v>
      </c>
      <c r="G2504" s="2">
        <v>19</v>
      </c>
      <c r="H2504" s="9">
        <v>106820577.5861291</v>
      </c>
      <c r="I2504" s="9">
        <v>10872000</v>
      </c>
      <c r="J2504" s="9">
        <f t="shared" si="79"/>
        <v>117692577.5861291</v>
      </c>
      <c r="K2504" s="4">
        <v>5106</v>
      </c>
      <c r="L2504" s="5" t="s">
        <v>10</v>
      </c>
    </row>
    <row r="2505" spans="1:12" x14ac:dyDescent="0.3">
      <c r="A2505" s="13">
        <v>250124000072</v>
      </c>
      <c r="B2505" s="3">
        <v>4.3360397949999996</v>
      </c>
      <c r="C2505" s="3">
        <v>-73.10671309</v>
      </c>
      <c r="D2505" s="2">
        <v>50124</v>
      </c>
      <c r="E2505" s="2" t="str">
        <f t="shared" si="78"/>
        <v>50</v>
      </c>
      <c r="F2505" s="2">
        <v>2</v>
      </c>
      <c r="G2505" s="2">
        <v>106</v>
      </c>
      <c r="H2505" s="9">
        <v>1566541998.0706871</v>
      </c>
      <c r="I2505" s="9">
        <v>22992000</v>
      </c>
      <c r="J2505" s="9">
        <f t="shared" si="79"/>
        <v>1589533998.0706871</v>
      </c>
      <c r="K2505" s="4">
        <v>5214</v>
      </c>
      <c r="L2505" s="5" t="s">
        <v>10</v>
      </c>
    </row>
    <row r="2506" spans="1:12" x14ac:dyDescent="0.3">
      <c r="A2506" s="13">
        <v>244001800899</v>
      </c>
      <c r="B2506" s="3">
        <v>11.431711530999999</v>
      </c>
      <c r="C2506" s="3">
        <v>-73.0742072006</v>
      </c>
      <c r="D2506" s="2">
        <v>44001</v>
      </c>
      <c r="E2506" s="2" t="str">
        <f t="shared" si="78"/>
        <v>44</v>
      </c>
      <c r="F2506" s="2">
        <v>1</v>
      </c>
      <c r="G2506" s="2">
        <v>31</v>
      </c>
      <c r="H2506" s="9">
        <v>423927788.77523685</v>
      </c>
      <c r="I2506" s="9">
        <v>13200000</v>
      </c>
      <c r="J2506" s="9">
        <f t="shared" si="79"/>
        <v>437127788.77523685</v>
      </c>
      <c r="K2506" s="4">
        <v>5231</v>
      </c>
      <c r="L2506" s="5" t="s">
        <v>120</v>
      </c>
    </row>
    <row r="2507" spans="1:12" x14ac:dyDescent="0.3">
      <c r="A2507" s="13">
        <v>268679000619</v>
      </c>
      <c r="B2507" s="3">
        <v>6.548889</v>
      </c>
      <c r="C2507" s="3">
        <v>-73.098611000000005</v>
      </c>
      <c r="D2507" s="2">
        <v>68679</v>
      </c>
      <c r="E2507" s="2" t="str">
        <f t="shared" si="78"/>
        <v>68</v>
      </c>
      <c r="F2507" s="2">
        <v>1</v>
      </c>
      <c r="G2507" s="2">
        <v>8</v>
      </c>
      <c r="H2507" s="9">
        <v>49585490.788112126</v>
      </c>
      <c r="I2507" s="9">
        <v>6216000</v>
      </c>
      <c r="J2507" s="9">
        <f t="shared" si="79"/>
        <v>55801490.788112126</v>
      </c>
      <c r="K2507" s="4">
        <v>5107</v>
      </c>
      <c r="L2507" s="5" t="s">
        <v>10</v>
      </c>
    </row>
    <row r="2508" spans="1:12" x14ac:dyDescent="0.3">
      <c r="A2508" s="13">
        <v>268679000431</v>
      </c>
      <c r="B2508" s="3">
        <v>6.5496050910000001</v>
      </c>
      <c r="C2508" s="3">
        <v>-73.098474010000004</v>
      </c>
      <c r="D2508" s="2">
        <v>68679</v>
      </c>
      <c r="E2508" s="2" t="str">
        <f t="shared" si="78"/>
        <v>68</v>
      </c>
      <c r="F2508" s="2">
        <v>1</v>
      </c>
      <c r="G2508" s="2">
        <v>9</v>
      </c>
      <c r="H2508" s="9">
        <v>2120756.9042882053</v>
      </c>
      <c r="I2508" s="9">
        <v>6216000</v>
      </c>
      <c r="J2508" s="9">
        <f t="shared" si="79"/>
        <v>8336756.9042882053</v>
      </c>
      <c r="K2508" s="4">
        <v>5107</v>
      </c>
      <c r="L2508" s="5" t="s">
        <v>10</v>
      </c>
    </row>
    <row r="2509" spans="1:12" x14ac:dyDescent="0.3">
      <c r="A2509" s="13">
        <v>250573000851</v>
      </c>
      <c r="B2509" s="3">
        <v>4.1605559999999997</v>
      </c>
      <c r="C2509" s="3">
        <v>-73.086111000000002</v>
      </c>
      <c r="D2509" s="2">
        <v>50573</v>
      </c>
      <c r="E2509" s="2" t="str">
        <f t="shared" si="78"/>
        <v>50</v>
      </c>
      <c r="F2509" s="2">
        <v>1</v>
      </c>
      <c r="G2509" s="2">
        <v>14</v>
      </c>
      <c r="H2509" s="9">
        <v>330270403.86086768</v>
      </c>
      <c r="I2509" s="9">
        <v>8544000</v>
      </c>
      <c r="J2509" s="9">
        <f t="shared" si="79"/>
        <v>338814403.86086768</v>
      </c>
      <c r="K2509" s="4">
        <v>5214</v>
      </c>
      <c r="L2509" s="5" t="s">
        <v>10</v>
      </c>
    </row>
    <row r="2510" spans="1:12" x14ac:dyDescent="0.3">
      <c r="A2510" s="13">
        <v>244001800058</v>
      </c>
      <c r="B2510" s="3">
        <v>11.0498853491</v>
      </c>
      <c r="C2510" s="3">
        <v>-73.050065115099997</v>
      </c>
      <c r="D2510" s="2">
        <v>44001</v>
      </c>
      <c r="E2510" s="2" t="str">
        <f t="shared" si="78"/>
        <v>44</v>
      </c>
      <c r="F2510" s="2">
        <v>1</v>
      </c>
      <c r="G2510" s="2">
        <v>35</v>
      </c>
      <c r="H2510" s="9">
        <v>40493148.70253928</v>
      </c>
      <c r="I2510" s="9">
        <v>13200000</v>
      </c>
      <c r="J2510" s="9">
        <f t="shared" si="79"/>
        <v>53693148.70253928</v>
      </c>
      <c r="K2510" s="4">
        <v>5146</v>
      </c>
      <c r="L2510" s="5" t="s">
        <v>120</v>
      </c>
    </row>
    <row r="2511" spans="1:12" x14ac:dyDescent="0.3">
      <c r="A2511" s="13">
        <v>244001800066</v>
      </c>
      <c r="B2511" s="3">
        <v>11.036327092000001</v>
      </c>
      <c r="C2511" s="3">
        <v>-73.046884685799995</v>
      </c>
      <c r="D2511" s="2">
        <v>44001</v>
      </c>
      <c r="E2511" s="2" t="str">
        <f t="shared" si="78"/>
        <v>44</v>
      </c>
      <c r="F2511" s="2">
        <v>1</v>
      </c>
      <c r="G2511" s="2">
        <v>11</v>
      </c>
      <c r="H2511" s="9">
        <v>613595245.13627839</v>
      </c>
      <c r="I2511" s="9">
        <v>8544000</v>
      </c>
      <c r="J2511" s="9">
        <f t="shared" si="79"/>
        <v>622139245.13627839</v>
      </c>
      <c r="K2511" s="4">
        <v>5146</v>
      </c>
      <c r="L2511" s="5" t="s">
        <v>120</v>
      </c>
    </row>
    <row r="2512" spans="1:12" x14ac:dyDescent="0.3">
      <c r="A2512" s="13">
        <v>268229000317</v>
      </c>
      <c r="B2512" s="3">
        <v>6.5808333333299993</v>
      </c>
      <c r="C2512" s="3">
        <v>-73.068888888900005</v>
      </c>
      <c r="D2512" s="2">
        <v>68229</v>
      </c>
      <c r="E2512" s="2" t="str">
        <f t="shared" si="78"/>
        <v>68</v>
      </c>
      <c r="F2512" s="2">
        <v>2</v>
      </c>
      <c r="G2512" s="2">
        <v>20</v>
      </c>
      <c r="H2512" s="9">
        <v>224134072.13425744</v>
      </c>
      <c r="I2512" s="9">
        <v>13200000</v>
      </c>
      <c r="J2512" s="9">
        <f t="shared" si="79"/>
        <v>237334072.13425744</v>
      </c>
      <c r="K2512" s="4">
        <v>5149</v>
      </c>
      <c r="L2512" s="5" t="s">
        <v>10</v>
      </c>
    </row>
    <row r="2513" spans="1:12" x14ac:dyDescent="0.3">
      <c r="A2513" s="13">
        <v>268229000171</v>
      </c>
      <c r="B2513" s="3">
        <v>6.6061111111099997</v>
      </c>
      <c r="C2513" s="3">
        <v>-73.068611111099997</v>
      </c>
      <c r="D2513" s="2">
        <v>68229</v>
      </c>
      <c r="E2513" s="2" t="str">
        <f t="shared" si="78"/>
        <v>68</v>
      </c>
      <c r="F2513" s="2">
        <v>2</v>
      </c>
      <c r="G2513" s="2">
        <v>18</v>
      </c>
      <c r="H2513" s="9">
        <v>1731217.6921993997</v>
      </c>
      <c r="I2513" s="9">
        <v>10872000</v>
      </c>
      <c r="J2513" s="9">
        <f t="shared" si="79"/>
        <v>12603217.6921994</v>
      </c>
      <c r="K2513" s="4">
        <v>5149</v>
      </c>
      <c r="L2513" s="5" t="s">
        <v>10</v>
      </c>
    </row>
    <row r="2514" spans="1:12" x14ac:dyDescent="0.3">
      <c r="A2514" s="13">
        <v>268679000333</v>
      </c>
      <c r="B2514" s="3">
        <v>6.5105560000000002</v>
      </c>
      <c r="C2514" s="3">
        <v>-73.056388999999996</v>
      </c>
      <c r="D2514" s="2">
        <v>68679</v>
      </c>
      <c r="E2514" s="2" t="str">
        <f t="shared" si="78"/>
        <v>68</v>
      </c>
      <c r="F2514" s="2">
        <v>1</v>
      </c>
      <c r="G2514" s="2">
        <v>19</v>
      </c>
      <c r="H2514" s="9">
        <v>51110120.794674762</v>
      </c>
      <c r="I2514" s="9">
        <v>10872000</v>
      </c>
      <c r="J2514" s="9">
        <f t="shared" si="79"/>
        <v>61982120.794674762</v>
      </c>
      <c r="K2514" s="4">
        <v>5180</v>
      </c>
      <c r="L2514" s="5" t="s">
        <v>10</v>
      </c>
    </row>
    <row r="2515" spans="1:12" x14ac:dyDescent="0.3">
      <c r="A2515" s="13">
        <v>268051000466</v>
      </c>
      <c r="B2515" s="3">
        <v>6.6991812289999997</v>
      </c>
      <c r="C2515" s="3">
        <v>-73.046460350000004</v>
      </c>
      <c r="D2515" s="2">
        <v>68051</v>
      </c>
      <c r="E2515" s="2" t="str">
        <f t="shared" si="78"/>
        <v>68</v>
      </c>
      <c r="F2515" s="2">
        <v>2</v>
      </c>
      <c r="G2515" s="2">
        <v>20</v>
      </c>
      <c r="H2515" s="9">
        <v>247605303.10812655</v>
      </c>
      <c r="I2515" s="9">
        <v>13200000</v>
      </c>
      <c r="J2515" s="9">
        <f t="shared" si="79"/>
        <v>260805303.10812655</v>
      </c>
      <c r="K2515" s="4">
        <v>5165</v>
      </c>
      <c r="L2515" s="5" t="s">
        <v>10</v>
      </c>
    </row>
    <row r="2516" spans="1:12" x14ac:dyDescent="0.3">
      <c r="A2516" s="13">
        <v>268679000228</v>
      </c>
      <c r="B2516" s="3">
        <v>6.5250149999999998</v>
      </c>
      <c r="C2516" s="3">
        <v>-73.046407000000002</v>
      </c>
      <c r="D2516" s="2">
        <v>68679</v>
      </c>
      <c r="E2516" s="2" t="str">
        <f t="shared" si="78"/>
        <v>68</v>
      </c>
      <c r="F2516" s="2">
        <v>1</v>
      </c>
      <c r="G2516" s="2">
        <v>195</v>
      </c>
      <c r="H2516" s="9">
        <v>44764236.678369254</v>
      </c>
      <c r="I2516" s="9">
        <v>30432000</v>
      </c>
      <c r="J2516" s="9">
        <f t="shared" si="79"/>
        <v>75196236.678369254</v>
      </c>
      <c r="K2516" s="4">
        <v>5180</v>
      </c>
      <c r="L2516" s="5" t="s">
        <v>10</v>
      </c>
    </row>
    <row r="2517" spans="1:12" x14ac:dyDescent="0.3">
      <c r="A2517" s="13">
        <v>268370000011</v>
      </c>
      <c r="B2517" s="3">
        <v>6.7119051990000003</v>
      </c>
      <c r="C2517" s="3">
        <v>-73.042804529999998</v>
      </c>
      <c r="D2517" s="2">
        <v>68370</v>
      </c>
      <c r="E2517" s="2" t="str">
        <f t="shared" si="78"/>
        <v>68</v>
      </c>
      <c r="F2517" s="2">
        <v>3</v>
      </c>
      <c r="G2517" s="2">
        <v>7</v>
      </c>
      <c r="H2517" s="9">
        <v>194581418.85093901</v>
      </c>
      <c r="I2517" s="9">
        <v>6216000</v>
      </c>
      <c r="J2517" s="9">
        <f t="shared" si="79"/>
        <v>200797418.85093901</v>
      </c>
      <c r="K2517" s="4">
        <v>5165</v>
      </c>
      <c r="L2517" s="5" t="s">
        <v>10</v>
      </c>
    </row>
    <row r="2518" spans="1:12" x14ac:dyDescent="0.3">
      <c r="A2518" s="13">
        <v>250573000346</v>
      </c>
      <c r="B2518" s="3">
        <v>4.0533333333300012</v>
      </c>
      <c r="C2518" s="3">
        <v>-73.048888888899995</v>
      </c>
      <c r="D2518" s="2">
        <v>50573</v>
      </c>
      <c r="E2518" s="2" t="str">
        <f t="shared" si="78"/>
        <v>50</v>
      </c>
      <c r="F2518" s="2">
        <v>1</v>
      </c>
      <c r="G2518" s="2">
        <v>8</v>
      </c>
      <c r="H2518" s="9">
        <v>256378772.75941813</v>
      </c>
      <c r="I2518" s="9">
        <v>6216000</v>
      </c>
      <c r="J2518" s="9">
        <f t="shared" si="79"/>
        <v>262594772.75941813</v>
      </c>
      <c r="K2518" s="4">
        <v>5214</v>
      </c>
      <c r="L2518" s="5" t="s">
        <v>10</v>
      </c>
    </row>
    <row r="2519" spans="1:12" x14ac:dyDescent="0.3">
      <c r="A2519" s="13">
        <v>268679000368</v>
      </c>
      <c r="B2519" s="3">
        <v>6.537412733</v>
      </c>
      <c r="C2519" s="3">
        <v>-73.037290929999998</v>
      </c>
      <c r="D2519" s="2">
        <v>68679</v>
      </c>
      <c r="E2519" s="2" t="str">
        <f t="shared" si="78"/>
        <v>68</v>
      </c>
      <c r="F2519" s="2">
        <v>1</v>
      </c>
      <c r="G2519" s="2">
        <v>14</v>
      </c>
      <c r="H2519" s="9">
        <v>159518665.83220387</v>
      </c>
      <c r="I2519" s="9">
        <v>8544000</v>
      </c>
      <c r="J2519" s="9">
        <f t="shared" si="79"/>
        <v>168062665.83220387</v>
      </c>
      <c r="K2519" s="4">
        <v>5180</v>
      </c>
      <c r="L2519" s="5" t="s">
        <v>10</v>
      </c>
    </row>
    <row r="2520" spans="1:12" x14ac:dyDescent="0.3">
      <c r="A2520" s="13">
        <v>244001800015</v>
      </c>
      <c r="B2520" s="3">
        <v>11.099671237700001</v>
      </c>
      <c r="C2520" s="3">
        <v>-73.007402569099995</v>
      </c>
      <c r="D2520" s="2">
        <v>44001</v>
      </c>
      <c r="E2520" s="2" t="str">
        <f t="shared" si="78"/>
        <v>44</v>
      </c>
      <c r="F2520" s="2">
        <v>1</v>
      </c>
      <c r="G2520" s="2">
        <v>35</v>
      </c>
      <c r="H2520" s="9">
        <v>189775343.72495398</v>
      </c>
      <c r="I2520" s="9">
        <v>13200000</v>
      </c>
      <c r="J2520" s="9">
        <f t="shared" si="79"/>
        <v>202975343.72495398</v>
      </c>
      <c r="K2520" s="4">
        <v>5146</v>
      </c>
      <c r="L2520" s="5" t="s">
        <v>120</v>
      </c>
    </row>
    <row r="2521" spans="1:12" x14ac:dyDescent="0.3">
      <c r="A2521" s="13">
        <v>268464000324</v>
      </c>
      <c r="B2521" s="3">
        <v>6.4841670000000002</v>
      </c>
      <c r="C2521" s="3">
        <v>-73.024167000000006</v>
      </c>
      <c r="D2521" s="2">
        <v>68464</v>
      </c>
      <c r="E2521" s="2" t="str">
        <f t="shared" si="78"/>
        <v>68</v>
      </c>
      <c r="F2521" s="2">
        <v>2</v>
      </c>
      <c r="G2521" s="2">
        <v>17</v>
      </c>
      <c r="H2521" s="9">
        <v>477876088.82171184</v>
      </c>
      <c r="I2521" s="9">
        <v>10872000</v>
      </c>
      <c r="J2521" s="9">
        <f t="shared" si="79"/>
        <v>488748088.82171184</v>
      </c>
      <c r="K2521" s="4">
        <v>5180</v>
      </c>
      <c r="L2521" s="5" t="s">
        <v>10</v>
      </c>
    </row>
    <row r="2522" spans="1:12" x14ac:dyDescent="0.3">
      <c r="A2522" s="13">
        <v>285300000031</v>
      </c>
      <c r="B2522" s="3">
        <v>4.7837367110000004</v>
      </c>
      <c r="C2522" s="3">
        <v>-73.026938819999998</v>
      </c>
      <c r="D2522" s="2">
        <v>85300</v>
      </c>
      <c r="E2522" s="2" t="str">
        <f t="shared" si="78"/>
        <v>85</v>
      </c>
      <c r="F2522" s="2">
        <v>3</v>
      </c>
      <c r="G2522" s="2">
        <v>7</v>
      </c>
      <c r="H2522" s="9">
        <v>1028157881.3120215</v>
      </c>
      <c r="I2522" s="9">
        <v>6216000</v>
      </c>
      <c r="J2522" s="9">
        <f t="shared" si="79"/>
        <v>1034373881.3120215</v>
      </c>
      <c r="K2522" s="4">
        <v>5182</v>
      </c>
      <c r="L2522" s="5" t="s">
        <v>10</v>
      </c>
    </row>
    <row r="2523" spans="1:12" x14ac:dyDescent="0.3">
      <c r="A2523" s="13">
        <v>268444000140</v>
      </c>
      <c r="B2523" s="3">
        <v>7.3219444444399997</v>
      </c>
      <c r="C2523" s="3">
        <v>-73.016944444399996</v>
      </c>
      <c r="D2523" s="2">
        <v>68444</v>
      </c>
      <c r="E2523" s="2" t="str">
        <f t="shared" si="78"/>
        <v>68</v>
      </c>
      <c r="F2523" s="2">
        <v>2</v>
      </c>
      <c r="G2523" s="2">
        <v>11</v>
      </c>
      <c r="H2523" s="9">
        <v>15859604.804850105</v>
      </c>
      <c r="I2523" s="9">
        <v>8544000</v>
      </c>
      <c r="J2523" s="9">
        <f t="shared" si="79"/>
        <v>24403604.804850105</v>
      </c>
      <c r="K2523" s="4">
        <v>5183</v>
      </c>
      <c r="L2523" s="5" t="s">
        <v>10</v>
      </c>
    </row>
    <row r="2524" spans="1:12" x14ac:dyDescent="0.3">
      <c r="A2524" s="13">
        <v>285300000112</v>
      </c>
      <c r="B2524" s="3">
        <v>4.7477763929999997</v>
      </c>
      <c r="C2524" s="3">
        <v>-72.997917110000003</v>
      </c>
      <c r="D2524" s="2">
        <v>85300</v>
      </c>
      <c r="E2524" s="2" t="str">
        <f t="shared" si="78"/>
        <v>85</v>
      </c>
      <c r="F2524" s="2">
        <v>3</v>
      </c>
      <c r="G2524" s="2">
        <v>203</v>
      </c>
      <c r="H2524" s="9">
        <v>680022883.41187871</v>
      </c>
      <c r="I2524" s="9">
        <v>30432000</v>
      </c>
      <c r="J2524" s="9">
        <f t="shared" si="79"/>
        <v>710454883.41187871</v>
      </c>
      <c r="K2524" s="4">
        <v>5182</v>
      </c>
      <c r="L2524" s="5" t="s">
        <v>10</v>
      </c>
    </row>
    <row r="2525" spans="1:12" x14ac:dyDescent="0.3">
      <c r="A2525" s="13">
        <v>268169000100</v>
      </c>
      <c r="B2525" s="3">
        <v>7.2808330000000003</v>
      </c>
      <c r="C2525" s="3">
        <v>-72.970556000000002</v>
      </c>
      <c r="D2525" s="2">
        <v>68169</v>
      </c>
      <c r="E2525" s="2" t="str">
        <f t="shared" si="78"/>
        <v>68</v>
      </c>
      <c r="F2525" s="2">
        <v>2</v>
      </c>
      <c r="G2525" s="2">
        <v>8</v>
      </c>
      <c r="H2525" s="9">
        <v>3477045.4458034737</v>
      </c>
      <c r="I2525" s="9">
        <v>6216000</v>
      </c>
      <c r="J2525" s="9">
        <f t="shared" si="79"/>
        <v>9693045.4458034746</v>
      </c>
      <c r="K2525" s="4">
        <v>5201</v>
      </c>
      <c r="L2525" s="5" t="s">
        <v>10</v>
      </c>
    </row>
    <row r="2526" spans="1:12" x14ac:dyDescent="0.3">
      <c r="A2526" s="13">
        <v>268169000282</v>
      </c>
      <c r="B2526" s="3">
        <v>7.2802777777800003</v>
      </c>
      <c r="C2526" s="3">
        <v>-72.970277777800007</v>
      </c>
      <c r="D2526" s="2">
        <v>68169</v>
      </c>
      <c r="E2526" s="2" t="str">
        <f t="shared" si="78"/>
        <v>68</v>
      </c>
      <c r="F2526" s="2">
        <v>2</v>
      </c>
      <c r="G2526" s="2">
        <v>10</v>
      </c>
      <c r="H2526" s="9">
        <v>2466875.6469040485</v>
      </c>
      <c r="I2526" s="9">
        <v>8544000</v>
      </c>
      <c r="J2526" s="9">
        <f t="shared" si="79"/>
        <v>11010875.646904048</v>
      </c>
      <c r="K2526" s="4">
        <v>5201</v>
      </c>
      <c r="L2526" s="5" t="s">
        <v>10</v>
      </c>
    </row>
    <row r="2527" spans="1:12" x14ac:dyDescent="0.3">
      <c r="A2527" s="13">
        <v>268169000118</v>
      </c>
      <c r="B2527" s="3">
        <v>7.2805559999999998</v>
      </c>
      <c r="C2527" s="3">
        <v>-72.970277999999993</v>
      </c>
      <c r="D2527" s="2">
        <v>68169</v>
      </c>
      <c r="E2527" s="2" t="str">
        <f t="shared" si="78"/>
        <v>68</v>
      </c>
      <c r="F2527" s="2">
        <v>2</v>
      </c>
      <c r="G2527" s="2">
        <v>17</v>
      </c>
      <c r="H2527" s="9">
        <v>28228095.771696247</v>
      </c>
      <c r="I2527" s="9">
        <v>10872000</v>
      </c>
      <c r="J2527" s="9">
        <f t="shared" si="79"/>
        <v>39100095.771696247</v>
      </c>
      <c r="K2527" s="4">
        <v>5201</v>
      </c>
      <c r="L2527" s="5" t="s">
        <v>10</v>
      </c>
    </row>
    <row r="2528" spans="1:12" x14ac:dyDescent="0.3">
      <c r="A2528" s="13">
        <v>268464000723</v>
      </c>
      <c r="B2528" s="3">
        <v>6.476667</v>
      </c>
      <c r="C2528" s="3">
        <v>-72.971389000000002</v>
      </c>
      <c r="D2528" s="2">
        <v>68464</v>
      </c>
      <c r="E2528" s="2" t="str">
        <f t="shared" si="78"/>
        <v>68</v>
      </c>
      <c r="F2528" s="2">
        <v>2</v>
      </c>
      <c r="G2528" s="2">
        <v>4</v>
      </c>
      <c r="H2528" s="9">
        <v>2465386.6989909695</v>
      </c>
      <c r="I2528" s="9">
        <v>3888000.0000000005</v>
      </c>
      <c r="J2528" s="9">
        <f t="shared" si="79"/>
        <v>6353386.6989909699</v>
      </c>
      <c r="K2528" s="4">
        <v>5203</v>
      </c>
      <c r="L2528" s="5" t="s">
        <v>10</v>
      </c>
    </row>
    <row r="2529" spans="1:12" x14ac:dyDescent="0.3">
      <c r="A2529" s="13">
        <v>268464000642</v>
      </c>
      <c r="B2529" s="3">
        <v>6.476667</v>
      </c>
      <c r="C2529" s="3">
        <v>-72.971110999999993</v>
      </c>
      <c r="D2529" s="2">
        <v>68464</v>
      </c>
      <c r="E2529" s="2" t="str">
        <f t="shared" si="78"/>
        <v>68</v>
      </c>
      <c r="F2529" s="2">
        <v>2</v>
      </c>
      <c r="G2529" s="2">
        <v>3</v>
      </c>
      <c r="H2529" s="9">
        <v>8227660.5274765762</v>
      </c>
      <c r="I2529" s="9">
        <v>3888000.0000000005</v>
      </c>
      <c r="J2529" s="9">
        <f t="shared" si="79"/>
        <v>12115660.527476577</v>
      </c>
      <c r="K2529" s="4">
        <v>5203</v>
      </c>
      <c r="L2529" s="5" t="s">
        <v>10</v>
      </c>
    </row>
    <row r="2530" spans="1:12" x14ac:dyDescent="0.3">
      <c r="A2530" s="13">
        <v>268464000588</v>
      </c>
      <c r="B2530" s="3">
        <v>6.4752777777799997</v>
      </c>
      <c r="C2530" s="3">
        <v>-72.970833333300007</v>
      </c>
      <c r="D2530" s="2">
        <v>68464</v>
      </c>
      <c r="E2530" s="2" t="str">
        <f t="shared" si="78"/>
        <v>68</v>
      </c>
      <c r="F2530" s="2">
        <v>2</v>
      </c>
      <c r="G2530" s="2">
        <v>8</v>
      </c>
      <c r="H2530" s="9">
        <v>19709444.278099868</v>
      </c>
      <c r="I2530" s="9">
        <v>6216000</v>
      </c>
      <c r="J2530" s="9">
        <f t="shared" si="79"/>
        <v>25925444.278099868</v>
      </c>
      <c r="K2530" s="4">
        <v>5204</v>
      </c>
      <c r="L2530" s="5" t="s">
        <v>10</v>
      </c>
    </row>
    <row r="2531" spans="1:12" x14ac:dyDescent="0.3">
      <c r="A2531" s="13">
        <v>268464000651</v>
      </c>
      <c r="B2531" s="3">
        <v>6.4744440000000001</v>
      </c>
      <c r="C2531" s="3">
        <v>-72.970556000000002</v>
      </c>
      <c r="D2531" s="2">
        <v>68464</v>
      </c>
      <c r="E2531" s="2" t="str">
        <f t="shared" si="78"/>
        <v>68</v>
      </c>
      <c r="F2531" s="2">
        <v>2</v>
      </c>
      <c r="G2531" s="2">
        <v>14</v>
      </c>
      <c r="H2531" s="9">
        <v>7790894.6931612715</v>
      </c>
      <c r="I2531" s="9">
        <v>8544000</v>
      </c>
      <c r="J2531" s="9">
        <f t="shared" si="79"/>
        <v>16334894.693161272</v>
      </c>
      <c r="K2531" s="4">
        <v>5204</v>
      </c>
      <c r="L2531" s="5" t="s">
        <v>10</v>
      </c>
    </row>
    <row r="2532" spans="1:12" x14ac:dyDescent="0.3">
      <c r="A2532" s="13">
        <v>268464000731</v>
      </c>
      <c r="B2532" s="3">
        <v>6.4780119538900029</v>
      </c>
      <c r="C2532" s="3">
        <v>-72.970300420399994</v>
      </c>
      <c r="D2532" s="2">
        <v>68464</v>
      </c>
      <c r="E2532" s="2" t="str">
        <f t="shared" si="78"/>
        <v>68</v>
      </c>
      <c r="F2532" s="2">
        <v>2</v>
      </c>
      <c r="G2532" s="2">
        <v>18</v>
      </c>
      <c r="H2532" s="9">
        <v>5756169.5423950134</v>
      </c>
      <c r="I2532" s="9">
        <v>10872000</v>
      </c>
      <c r="J2532" s="9">
        <f t="shared" si="79"/>
        <v>16628169.542395014</v>
      </c>
      <c r="K2532" s="4">
        <v>5206</v>
      </c>
      <c r="L2532" s="5" t="s">
        <v>10</v>
      </c>
    </row>
    <row r="2533" spans="1:12" x14ac:dyDescent="0.3">
      <c r="A2533" s="13">
        <v>268464000618</v>
      </c>
      <c r="B2533" s="3">
        <v>6.4752780000000003</v>
      </c>
      <c r="C2533" s="3">
        <v>-72.968333000000001</v>
      </c>
      <c r="D2533" s="2">
        <v>68464</v>
      </c>
      <c r="E2533" s="2" t="str">
        <f t="shared" si="78"/>
        <v>68</v>
      </c>
      <c r="F2533" s="2">
        <v>2</v>
      </c>
      <c r="G2533" s="2">
        <v>13</v>
      </c>
      <c r="H2533" s="9">
        <v>21055440.808424119</v>
      </c>
      <c r="I2533" s="9">
        <v>8544000</v>
      </c>
      <c r="J2533" s="9">
        <f t="shared" si="79"/>
        <v>29599440.808424119</v>
      </c>
      <c r="K2533" s="4">
        <v>5204</v>
      </c>
      <c r="L2533" s="5" t="s">
        <v>10</v>
      </c>
    </row>
    <row r="2534" spans="1:12" x14ac:dyDescent="0.3">
      <c r="A2534" s="13">
        <v>268464000430</v>
      </c>
      <c r="B2534" s="3">
        <v>6.4755560000000001</v>
      </c>
      <c r="C2534" s="3">
        <v>-72.968056000000004</v>
      </c>
      <c r="D2534" s="2">
        <v>68464</v>
      </c>
      <c r="E2534" s="2" t="str">
        <f t="shared" si="78"/>
        <v>68</v>
      </c>
      <c r="F2534" s="2">
        <v>2</v>
      </c>
      <c r="G2534" s="2">
        <v>17</v>
      </c>
      <c r="H2534" s="9">
        <v>3479922.2763610454</v>
      </c>
      <c r="I2534" s="9">
        <v>10872000</v>
      </c>
      <c r="J2534" s="9">
        <f t="shared" si="79"/>
        <v>14351922.276361044</v>
      </c>
      <c r="K2534" s="4">
        <v>5204</v>
      </c>
      <c r="L2534" s="5" t="s">
        <v>10</v>
      </c>
    </row>
    <row r="2535" spans="1:12" x14ac:dyDescent="0.3">
      <c r="A2535" s="13">
        <v>244001004286</v>
      </c>
      <c r="B2535" s="3">
        <v>11.375278</v>
      </c>
      <c r="C2535" s="3">
        <v>-72.938056000000003</v>
      </c>
      <c r="D2535" s="2">
        <v>44001</v>
      </c>
      <c r="E2535" s="2" t="str">
        <f t="shared" si="78"/>
        <v>44</v>
      </c>
      <c r="F2535" s="2">
        <v>1</v>
      </c>
      <c r="G2535" s="2">
        <v>123</v>
      </c>
      <c r="H2535" s="9">
        <v>189111014.05221128</v>
      </c>
      <c r="I2535" s="9">
        <v>22992000</v>
      </c>
      <c r="J2535" s="9">
        <f t="shared" si="79"/>
        <v>212103014.05221128</v>
      </c>
      <c r="K2535" s="4">
        <v>5231</v>
      </c>
      <c r="L2535" s="5" t="s">
        <v>120</v>
      </c>
    </row>
    <row r="2536" spans="1:12" x14ac:dyDescent="0.3">
      <c r="A2536" s="13">
        <v>244001800872</v>
      </c>
      <c r="B2536" s="3">
        <v>11.507752504899999</v>
      </c>
      <c r="C2536" s="3">
        <v>-72.934962230699995</v>
      </c>
      <c r="D2536" s="2">
        <v>44001</v>
      </c>
      <c r="E2536" s="2" t="str">
        <f t="shared" si="78"/>
        <v>44</v>
      </c>
      <c r="F2536" s="2">
        <v>1</v>
      </c>
      <c r="G2536" s="2">
        <v>72</v>
      </c>
      <c r="H2536" s="9">
        <v>24483644.787330605</v>
      </c>
      <c r="I2536" s="9">
        <v>15528000</v>
      </c>
      <c r="J2536" s="9">
        <f t="shared" si="79"/>
        <v>40011644.787330605</v>
      </c>
      <c r="K2536" s="4">
        <v>5216</v>
      </c>
      <c r="L2536" s="5" t="s">
        <v>120</v>
      </c>
    </row>
    <row r="2537" spans="1:12" x14ac:dyDescent="0.3">
      <c r="A2537" s="13">
        <v>268464000481</v>
      </c>
      <c r="B2537" s="3">
        <v>6.4387382210000004</v>
      </c>
      <c r="C2537" s="3">
        <v>-72.962736269999994</v>
      </c>
      <c r="D2537" s="2">
        <v>68464</v>
      </c>
      <c r="E2537" s="2" t="str">
        <f t="shared" si="78"/>
        <v>68</v>
      </c>
      <c r="F2537" s="2">
        <v>2</v>
      </c>
      <c r="G2537" s="2">
        <v>5</v>
      </c>
      <c r="H2537" s="9">
        <v>324083755.60660988</v>
      </c>
      <c r="I2537" s="9">
        <v>6216000</v>
      </c>
      <c r="J2537" s="9">
        <f t="shared" si="79"/>
        <v>330299755.60660988</v>
      </c>
      <c r="K2537" s="4">
        <v>5204</v>
      </c>
      <c r="L2537" s="5" t="s">
        <v>10</v>
      </c>
    </row>
    <row r="2538" spans="1:12" x14ac:dyDescent="0.3">
      <c r="A2538" s="13">
        <v>150573800003</v>
      </c>
      <c r="B2538" s="3">
        <v>4.0853453170999998</v>
      </c>
      <c r="C2538" s="3">
        <v>-72.967102587300005</v>
      </c>
      <c r="D2538" s="2">
        <v>50573</v>
      </c>
      <c r="E2538" s="2" t="str">
        <f t="shared" si="78"/>
        <v>50</v>
      </c>
      <c r="F2538" s="2">
        <v>1</v>
      </c>
      <c r="G2538" s="2">
        <v>130</v>
      </c>
      <c r="H2538" s="9">
        <v>3140299.9410894839</v>
      </c>
      <c r="I2538" s="9">
        <v>22992000</v>
      </c>
      <c r="J2538" s="9">
        <f t="shared" si="79"/>
        <v>26132299.941089485</v>
      </c>
      <c r="K2538" s="4">
        <v>5214</v>
      </c>
      <c r="L2538" s="5" t="s">
        <v>10</v>
      </c>
    </row>
    <row r="2539" spans="1:12" x14ac:dyDescent="0.3">
      <c r="A2539" s="13">
        <v>150573030691</v>
      </c>
      <c r="B2539" s="3">
        <v>4.0864249752599999</v>
      </c>
      <c r="C2539" s="3">
        <v>-72.967098626999999</v>
      </c>
      <c r="D2539" s="2">
        <v>50573</v>
      </c>
      <c r="E2539" s="2" t="str">
        <f t="shared" si="78"/>
        <v>50</v>
      </c>
      <c r="F2539" s="2">
        <v>1</v>
      </c>
      <c r="G2539" s="2">
        <v>256</v>
      </c>
      <c r="H2539" s="9">
        <v>37772816.003210321</v>
      </c>
      <c r="I2539" s="9">
        <v>37896000</v>
      </c>
      <c r="J2539" s="9">
        <f t="shared" si="79"/>
        <v>75668816.003210321</v>
      </c>
      <c r="K2539" s="4">
        <v>5214</v>
      </c>
      <c r="L2539" s="5" t="s">
        <v>10</v>
      </c>
    </row>
    <row r="2540" spans="1:12" x14ac:dyDescent="0.3">
      <c r="A2540" s="13">
        <v>444001004013</v>
      </c>
      <c r="B2540" s="3">
        <v>11.520833</v>
      </c>
      <c r="C2540" s="3">
        <v>-72.928888999999998</v>
      </c>
      <c r="D2540" s="2">
        <v>44001</v>
      </c>
      <c r="E2540" s="2" t="str">
        <f t="shared" si="78"/>
        <v>44</v>
      </c>
      <c r="F2540" s="2">
        <v>1</v>
      </c>
      <c r="G2540" s="2">
        <v>52</v>
      </c>
      <c r="H2540" s="9">
        <v>106173013.26612034</v>
      </c>
      <c r="I2540" s="9">
        <v>15528000</v>
      </c>
      <c r="J2540" s="9">
        <f t="shared" si="79"/>
        <v>121701013.26612034</v>
      </c>
      <c r="K2540" s="4">
        <v>5216</v>
      </c>
      <c r="L2540" s="5" t="s">
        <v>120</v>
      </c>
    </row>
    <row r="2541" spans="1:12" x14ac:dyDescent="0.3">
      <c r="A2541" s="13">
        <v>244001003484</v>
      </c>
      <c r="B2541" s="3">
        <v>11.509722</v>
      </c>
      <c r="C2541" s="3">
        <v>-72.926666999999995</v>
      </c>
      <c r="D2541" s="2">
        <v>44001</v>
      </c>
      <c r="E2541" s="2" t="str">
        <f t="shared" si="78"/>
        <v>44</v>
      </c>
      <c r="F2541" s="2">
        <v>1</v>
      </c>
      <c r="G2541" s="2">
        <v>68</v>
      </c>
      <c r="H2541" s="9">
        <v>32951341.814478163</v>
      </c>
      <c r="I2541" s="9">
        <v>15528000</v>
      </c>
      <c r="J2541" s="9">
        <f t="shared" si="79"/>
        <v>48479341.814478159</v>
      </c>
      <c r="K2541" s="4">
        <v>5216</v>
      </c>
      <c r="L2541" s="5" t="s">
        <v>120</v>
      </c>
    </row>
    <row r="2542" spans="1:12" x14ac:dyDescent="0.3">
      <c r="A2542" s="13">
        <v>244001001112</v>
      </c>
      <c r="B2542" s="3">
        <v>11.263589</v>
      </c>
      <c r="C2542" s="3">
        <v>-72.925149000000005</v>
      </c>
      <c r="D2542" s="2">
        <v>44001</v>
      </c>
      <c r="E2542" s="2" t="str">
        <f t="shared" si="78"/>
        <v>44</v>
      </c>
      <c r="F2542" s="2">
        <v>1</v>
      </c>
      <c r="G2542" s="2">
        <v>49</v>
      </c>
      <c r="H2542" s="9">
        <v>225183788.24475193</v>
      </c>
      <c r="I2542" s="9">
        <v>15528000</v>
      </c>
      <c r="J2542" s="9">
        <f t="shared" si="79"/>
        <v>240711788.24475193</v>
      </c>
      <c r="K2542" s="4">
        <v>5277</v>
      </c>
      <c r="L2542" s="5" t="s">
        <v>120</v>
      </c>
    </row>
    <row r="2543" spans="1:12" x14ac:dyDescent="0.3">
      <c r="A2543" s="13">
        <v>250573800032</v>
      </c>
      <c r="B2543" s="3">
        <v>4.0912984615400001</v>
      </c>
      <c r="C2543" s="3">
        <v>-72.946754040900004</v>
      </c>
      <c r="D2543" s="2">
        <v>50573</v>
      </c>
      <c r="E2543" s="2" t="str">
        <f t="shared" si="78"/>
        <v>50</v>
      </c>
      <c r="F2543" s="2">
        <v>1</v>
      </c>
      <c r="G2543" s="2">
        <v>31</v>
      </c>
      <c r="H2543" s="9">
        <v>26107270.198446348</v>
      </c>
      <c r="I2543" s="9">
        <v>13200000</v>
      </c>
      <c r="J2543" s="9">
        <f t="shared" si="79"/>
        <v>39307270.198446348</v>
      </c>
      <c r="K2543" s="4">
        <v>5223</v>
      </c>
      <c r="L2543" s="5" t="s">
        <v>10</v>
      </c>
    </row>
    <row r="2544" spans="1:12" x14ac:dyDescent="0.3">
      <c r="A2544" s="13">
        <v>244001000973</v>
      </c>
      <c r="B2544" s="3">
        <v>11.3725</v>
      </c>
      <c r="C2544" s="3">
        <v>-72.907222000000004</v>
      </c>
      <c r="D2544" s="2">
        <v>44001</v>
      </c>
      <c r="E2544" s="2" t="str">
        <f t="shared" si="78"/>
        <v>44</v>
      </c>
      <c r="F2544" s="2">
        <v>1</v>
      </c>
      <c r="G2544" s="2">
        <v>40</v>
      </c>
      <c r="H2544" s="9">
        <v>88889875.293521002</v>
      </c>
      <c r="I2544" s="9">
        <v>15528000</v>
      </c>
      <c r="J2544" s="9">
        <f t="shared" si="79"/>
        <v>104417875.293521</v>
      </c>
      <c r="K2544" s="4">
        <v>5231</v>
      </c>
      <c r="L2544" s="5" t="s">
        <v>120</v>
      </c>
    </row>
    <row r="2545" spans="1:12" x14ac:dyDescent="0.3">
      <c r="A2545" s="13">
        <v>244001005011</v>
      </c>
      <c r="B2545" s="3">
        <v>11.406389000000001</v>
      </c>
      <c r="C2545" s="3">
        <v>-72.892778000000007</v>
      </c>
      <c r="D2545" s="2">
        <v>44001</v>
      </c>
      <c r="E2545" s="2" t="str">
        <f t="shared" si="78"/>
        <v>44</v>
      </c>
      <c r="F2545" s="2">
        <v>1</v>
      </c>
      <c r="G2545" s="2">
        <v>374</v>
      </c>
      <c r="H2545" s="9">
        <v>507301068.29505175</v>
      </c>
      <c r="I2545" s="9">
        <v>37896000</v>
      </c>
      <c r="J2545" s="9">
        <f t="shared" si="79"/>
        <v>545197068.29505181</v>
      </c>
      <c r="K2545" s="4">
        <v>5231</v>
      </c>
      <c r="L2545" s="5" t="s">
        <v>120</v>
      </c>
    </row>
    <row r="2546" spans="1:12" x14ac:dyDescent="0.3">
      <c r="A2546" s="13">
        <v>244001003409</v>
      </c>
      <c r="B2546" s="3">
        <v>11.345556</v>
      </c>
      <c r="C2546" s="3">
        <v>-72.889722000000006</v>
      </c>
      <c r="D2546" s="2">
        <v>44001</v>
      </c>
      <c r="E2546" s="2" t="str">
        <f t="shared" si="78"/>
        <v>44</v>
      </c>
      <c r="F2546" s="2">
        <v>1</v>
      </c>
      <c r="G2546" s="2">
        <v>95</v>
      </c>
      <c r="H2546" s="9">
        <v>111170947.04676259</v>
      </c>
      <c r="I2546" s="9">
        <v>22992000</v>
      </c>
      <c r="J2546" s="9">
        <f t="shared" si="79"/>
        <v>134162947.04676259</v>
      </c>
      <c r="K2546" s="4">
        <v>5231</v>
      </c>
      <c r="L2546" s="5" t="s">
        <v>120</v>
      </c>
    </row>
    <row r="2547" spans="1:12" x14ac:dyDescent="0.3">
      <c r="A2547" s="13">
        <v>244001004839</v>
      </c>
      <c r="B2547" s="3">
        <v>11.484344051000001</v>
      </c>
      <c r="C2547" s="3">
        <v>-72.857953890000005</v>
      </c>
      <c r="D2547" s="2">
        <v>44001</v>
      </c>
      <c r="E2547" s="2" t="str">
        <f t="shared" si="78"/>
        <v>44</v>
      </c>
      <c r="F2547" s="2">
        <v>1</v>
      </c>
      <c r="G2547" s="2">
        <v>49</v>
      </c>
      <c r="H2547" s="9">
        <v>251386890.09375376</v>
      </c>
      <c r="I2547" s="9">
        <v>15528000</v>
      </c>
      <c r="J2547" s="9">
        <f t="shared" si="79"/>
        <v>266914890.09375376</v>
      </c>
      <c r="K2547" s="4">
        <v>5216</v>
      </c>
      <c r="L2547" s="5" t="s">
        <v>120</v>
      </c>
    </row>
    <row r="2548" spans="1:12" x14ac:dyDescent="0.3">
      <c r="A2548" s="13">
        <v>268867000146</v>
      </c>
      <c r="B2548" s="3">
        <v>7.3190418920000004</v>
      </c>
      <c r="C2548" s="3">
        <v>-72.880873800000003</v>
      </c>
      <c r="D2548" s="2">
        <v>68867</v>
      </c>
      <c r="E2548" s="2" t="str">
        <f t="shared" si="78"/>
        <v>68</v>
      </c>
      <c r="F2548" s="2">
        <v>2</v>
      </c>
      <c r="G2548" s="2">
        <v>15</v>
      </c>
      <c r="H2548" s="9">
        <v>114558285.79370758</v>
      </c>
      <c r="I2548" s="9">
        <v>10872000</v>
      </c>
      <c r="J2548" s="9">
        <f t="shared" si="79"/>
        <v>125430285.79370758</v>
      </c>
      <c r="K2548" s="4">
        <v>5252</v>
      </c>
      <c r="L2548" s="5" t="s">
        <v>10</v>
      </c>
    </row>
    <row r="2549" spans="1:12" x14ac:dyDescent="0.3">
      <c r="A2549" s="13">
        <v>268867000103</v>
      </c>
      <c r="B2549" s="3">
        <v>7.3091666666700004</v>
      </c>
      <c r="C2549" s="3">
        <v>-72.871666666699994</v>
      </c>
      <c r="D2549" s="2">
        <v>68867</v>
      </c>
      <c r="E2549" s="2" t="str">
        <f t="shared" si="78"/>
        <v>68</v>
      </c>
      <c r="F2549" s="2">
        <v>2</v>
      </c>
      <c r="G2549" s="2">
        <v>13</v>
      </c>
      <c r="H2549" s="9">
        <v>2458998.3699237779</v>
      </c>
      <c r="I2549" s="9">
        <v>8544000</v>
      </c>
      <c r="J2549" s="9">
        <f t="shared" si="79"/>
        <v>11002998.369923778</v>
      </c>
      <c r="K2549" s="4">
        <v>5259</v>
      </c>
      <c r="L2549" s="5" t="s">
        <v>10</v>
      </c>
    </row>
    <row r="2550" spans="1:12" x14ac:dyDescent="0.3">
      <c r="A2550" s="13">
        <v>268867000154</v>
      </c>
      <c r="B2550" s="3">
        <v>7.3094440000000001</v>
      </c>
      <c r="C2550" s="3">
        <v>-72.871667000000002</v>
      </c>
      <c r="D2550" s="2">
        <v>68867</v>
      </c>
      <c r="E2550" s="2" t="str">
        <f t="shared" si="78"/>
        <v>68</v>
      </c>
      <c r="F2550" s="2">
        <v>2</v>
      </c>
      <c r="G2550" s="2">
        <v>8</v>
      </c>
      <c r="H2550" s="9">
        <v>5183887.6800351674</v>
      </c>
      <c r="I2550" s="9">
        <v>6216000</v>
      </c>
      <c r="J2550" s="9">
        <f t="shared" si="79"/>
        <v>11399887.680035166</v>
      </c>
      <c r="K2550" s="4">
        <v>5259</v>
      </c>
      <c r="L2550" s="5" t="s">
        <v>10</v>
      </c>
    </row>
    <row r="2551" spans="1:12" x14ac:dyDescent="0.3">
      <c r="A2551" s="13">
        <v>244001004472</v>
      </c>
      <c r="B2551" s="3">
        <v>11.258056</v>
      </c>
      <c r="C2551" s="3">
        <v>-72.846943999999993</v>
      </c>
      <c r="D2551" s="2">
        <v>44001</v>
      </c>
      <c r="E2551" s="2" t="str">
        <f t="shared" si="78"/>
        <v>44</v>
      </c>
      <c r="F2551" s="2">
        <v>1</v>
      </c>
      <c r="G2551" s="2">
        <v>43</v>
      </c>
      <c r="H2551" s="9">
        <v>115195510.87142819</v>
      </c>
      <c r="I2551" s="9">
        <v>15528000</v>
      </c>
      <c r="J2551" s="9">
        <f t="shared" si="79"/>
        <v>130723510.87142819</v>
      </c>
      <c r="K2551" s="4">
        <v>5277</v>
      </c>
      <c r="L2551" s="5" t="s">
        <v>120</v>
      </c>
    </row>
    <row r="2552" spans="1:12" x14ac:dyDescent="0.3">
      <c r="A2552" s="13">
        <v>268682000182</v>
      </c>
      <c r="B2552" s="3">
        <v>6.4277777777800003</v>
      </c>
      <c r="C2552" s="3">
        <v>-72.867500000000007</v>
      </c>
      <c r="D2552" s="2">
        <v>68682</v>
      </c>
      <c r="E2552" s="2" t="str">
        <f t="shared" si="78"/>
        <v>68</v>
      </c>
      <c r="F2552" s="2">
        <v>3</v>
      </c>
      <c r="G2552" s="2">
        <v>5</v>
      </c>
      <c r="H2552" s="9">
        <v>35403322.501027063</v>
      </c>
      <c r="I2552" s="9">
        <v>6216000</v>
      </c>
      <c r="J2552" s="9">
        <f t="shared" si="79"/>
        <v>41619322.501027063</v>
      </c>
      <c r="K2552" s="4">
        <v>5262</v>
      </c>
      <c r="L2552" s="5" t="s">
        <v>10</v>
      </c>
    </row>
    <row r="2553" spans="1:12" x14ac:dyDescent="0.3">
      <c r="A2553" s="13">
        <v>268682000221</v>
      </c>
      <c r="B2553" s="3">
        <v>6.4255555555599999</v>
      </c>
      <c r="C2553" s="3">
        <v>-72.867222222199999</v>
      </c>
      <c r="D2553" s="2">
        <v>68682</v>
      </c>
      <c r="E2553" s="2" t="str">
        <f t="shared" si="78"/>
        <v>68</v>
      </c>
      <c r="F2553" s="2">
        <v>3</v>
      </c>
      <c r="G2553" s="2">
        <v>7</v>
      </c>
      <c r="H2553" s="9">
        <v>12248313.282992512</v>
      </c>
      <c r="I2553" s="9">
        <v>6216000</v>
      </c>
      <c r="J2553" s="9">
        <f t="shared" si="79"/>
        <v>18464313.282992512</v>
      </c>
      <c r="K2553" s="4">
        <v>5262</v>
      </c>
      <c r="L2553" s="5" t="s">
        <v>10</v>
      </c>
    </row>
    <row r="2554" spans="1:12" x14ac:dyDescent="0.3">
      <c r="A2554" s="13">
        <v>268682000204</v>
      </c>
      <c r="B2554" s="3">
        <v>6.42638888889</v>
      </c>
      <c r="C2554" s="3">
        <v>-72.867222222199999</v>
      </c>
      <c r="D2554" s="2">
        <v>68682</v>
      </c>
      <c r="E2554" s="2" t="str">
        <f t="shared" si="78"/>
        <v>68</v>
      </c>
      <c r="F2554" s="2">
        <v>3</v>
      </c>
      <c r="G2554" s="2">
        <v>16</v>
      </c>
      <c r="H2554" s="9">
        <v>20818393.458454087</v>
      </c>
      <c r="I2554" s="9">
        <v>10872000</v>
      </c>
      <c r="J2554" s="9">
        <f t="shared" si="79"/>
        <v>31690393.458454087</v>
      </c>
      <c r="K2554" s="4">
        <v>5262</v>
      </c>
      <c r="L2554" s="5" t="s">
        <v>10</v>
      </c>
    </row>
    <row r="2555" spans="1:12" x14ac:dyDescent="0.3">
      <c r="A2555" s="13">
        <v>268682000042</v>
      </c>
      <c r="B2555" s="3">
        <v>6.4275000000000002</v>
      </c>
      <c r="C2555" s="3">
        <v>-72.866667000000007</v>
      </c>
      <c r="D2555" s="2">
        <v>68682</v>
      </c>
      <c r="E2555" s="2" t="str">
        <f t="shared" si="78"/>
        <v>68</v>
      </c>
      <c r="F2555" s="2">
        <v>3</v>
      </c>
      <c r="G2555" s="2">
        <v>9</v>
      </c>
      <c r="H2555" s="9">
        <v>12910009.251813807</v>
      </c>
      <c r="I2555" s="9">
        <v>6216000</v>
      </c>
      <c r="J2555" s="9">
        <f t="shared" si="79"/>
        <v>19126009.251813807</v>
      </c>
      <c r="K2555" s="4">
        <v>5262</v>
      </c>
      <c r="L2555" s="5" t="s">
        <v>10</v>
      </c>
    </row>
    <row r="2556" spans="1:12" x14ac:dyDescent="0.3">
      <c r="A2556" s="13">
        <v>268682000131</v>
      </c>
      <c r="B2556" s="3">
        <v>6.4269439999999998</v>
      </c>
      <c r="C2556" s="3">
        <v>-72.866388999999998</v>
      </c>
      <c r="D2556" s="2">
        <v>68682</v>
      </c>
      <c r="E2556" s="2" t="str">
        <f t="shared" si="78"/>
        <v>68</v>
      </c>
      <c r="F2556" s="2">
        <v>3</v>
      </c>
      <c r="G2556" s="2">
        <v>4</v>
      </c>
      <c r="H2556" s="9">
        <v>9137257.1623727791</v>
      </c>
      <c r="I2556" s="9">
        <v>3888000.0000000005</v>
      </c>
      <c r="J2556" s="9">
        <f t="shared" si="79"/>
        <v>13025257.162372779</v>
      </c>
      <c r="K2556" s="4">
        <v>5262</v>
      </c>
      <c r="L2556" s="5" t="s">
        <v>10</v>
      </c>
    </row>
    <row r="2557" spans="1:12" x14ac:dyDescent="0.3">
      <c r="A2557" s="13">
        <v>268682000191</v>
      </c>
      <c r="B2557" s="3">
        <v>6.4269439999999998</v>
      </c>
      <c r="C2557" s="3">
        <v>-72.866111000000004</v>
      </c>
      <c r="D2557" s="2">
        <v>68682</v>
      </c>
      <c r="E2557" s="2" t="str">
        <f t="shared" si="78"/>
        <v>68</v>
      </c>
      <c r="F2557" s="2">
        <v>3</v>
      </c>
      <c r="G2557" s="2">
        <v>2</v>
      </c>
      <c r="H2557" s="9">
        <v>4087380.0794783058</v>
      </c>
      <c r="I2557" s="9">
        <v>3888000.0000000005</v>
      </c>
      <c r="J2557" s="9">
        <f t="shared" si="79"/>
        <v>7975380.0794783067</v>
      </c>
      <c r="K2557" s="4">
        <v>5262</v>
      </c>
      <c r="L2557" s="5" t="s">
        <v>10</v>
      </c>
    </row>
    <row r="2558" spans="1:12" x14ac:dyDescent="0.3">
      <c r="A2558" s="13">
        <v>244001004308</v>
      </c>
      <c r="B2558" s="3">
        <v>11.336111000000001</v>
      </c>
      <c r="C2558" s="3">
        <v>-72.83</v>
      </c>
      <c r="D2558" s="2">
        <v>44001</v>
      </c>
      <c r="E2558" s="2" t="str">
        <f t="shared" si="78"/>
        <v>44</v>
      </c>
      <c r="F2558" s="2">
        <v>1</v>
      </c>
      <c r="G2558" s="2">
        <v>33</v>
      </c>
      <c r="H2558" s="9">
        <v>207341245.21604198</v>
      </c>
      <c r="I2558" s="9">
        <v>13200000</v>
      </c>
      <c r="J2558" s="9">
        <f t="shared" si="79"/>
        <v>220541245.21604198</v>
      </c>
      <c r="K2558" s="4">
        <v>5231</v>
      </c>
      <c r="L2558" s="5" t="s">
        <v>120</v>
      </c>
    </row>
    <row r="2559" spans="1:12" x14ac:dyDescent="0.3">
      <c r="A2559" s="13">
        <v>268318000126</v>
      </c>
      <c r="B2559" s="3">
        <v>6.8353930470000002</v>
      </c>
      <c r="C2559" s="3">
        <v>-72.851271609999998</v>
      </c>
      <c r="D2559" s="2">
        <v>68318</v>
      </c>
      <c r="E2559" s="2" t="str">
        <f t="shared" si="78"/>
        <v>68</v>
      </c>
      <c r="F2559" s="2">
        <v>2</v>
      </c>
      <c r="G2559" s="2">
        <v>8</v>
      </c>
      <c r="H2559" s="9">
        <v>183876092.70921931</v>
      </c>
      <c r="I2559" s="9">
        <v>6216000</v>
      </c>
      <c r="J2559" s="9">
        <f t="shared" si="79"/>
        <v>190092092.70921931</v>
      </c>
      <c r="K2559" s="4">
        <v>5278</v>
      </c>
      <c r="L2559" s="5" t="s">
        <v>10</v>
      </c>
    </row>
    <row r="2560" spans="1:12" x14ac:dyDescent="0.3">
      <c r="A2560" s="13">
        <v>244001005070</v>
      </c>
      <c r="B2560" s="3">
        <v>11.226667000000001</v>
      </c>
      <c r="C2560" s="3">
        <v>-72.822500000000005</v>
      </c>
      <c r="D2560" s="2">
        <v>44001</v>
      </c>
      <c r="E2560" s="2" t="str">
        <f t="shared" si="78"/>
        <v>44</v>
      </c>
      <c r="F2560" s="2">
        <v>1</v>
      </c>
      <c r="G2560" s="2">
        <v>49</v>
      </c>
      <c r="H2560" s="9">
        <v>496291743.97808474</v>
      </c>
      <c r="I2560" s="9">
        <v>15528000</v>
      </c>
      <c r="J2560" s="9">
        <f t="shared" si="79"/>
        <v>511819743.97808474</v>
      </c>
      <c r="K2560" s="4">
        <v>5277</v>
      </c>
      <c r="L2560" s="5" t="s">
        <v>120</v>
      </c>
    </row>
    <row r="2561" spans="1:12" x14ac:dyDescent="0.3">
      <c r="A2561" s="13">
        <v>268669000068</v>
      </c>
      <c r="B2561" s="3">
        <v>6.8147219999999997</v>
      </c>
      <c r="C2561" s="3">
        <v>-72.848332999999997</v>
      </c>
      <c r="D2561" s="2">
        <v>68669</v>
      </c>
      <c r="E2561" s="2" t="str">
        <f t="shared" si="78"/>
        <v>68</v>
      </c>
      <c r="F2561" s="2">
        <v>2</v>
      </c>
      <c r="G2561" s="2">
        <v>4</v>
      </c>
      <c r="H2561" s="9">
        <v>49715324.549630798</v>
      </c>
      <c r="I2561" s="9">
        <v>3888000.0000000005</v>
      </c>
      <c r="J2561" s="9">
        <f t="shared" si="79"/>
        <v>53603324.549630798</v>
      </c>
      <c r="K2561" s="4">
        <v>5278</v>
      </c>
      <c r="L2561" s="5" t="s">
        <v>10</v>
      </c>
    </row>
    <row r="2562" spans="1:12" x14ac:dyDescent="0.3">
      <c r="A2562" s="13">
        <v>268669000343</v>
      </c>
      <c r="B2562" s="3">
        <v>6.8150000000000004</v>
      </c>
      <c r="C2562" s="3">
        <v>-72.848332999999997</v>
      </c>
      <c r="D2562" s="2">
        <v>68669</v>
      </c>
      <c r="E2562" s="2" t="str">
        <f t="shared" ref="E2562:E2625" si="80">IF(LEN(D2562)&lt;5,CONCATENATE(0,MID(D2562,1,1)),MID(D2562,1,2))</f>
        <v>68</v>
      </c>
      <c r="F2562" s="2">
        <v>2</v>
      </c>
      <c r="G2562" s="2">
        <v>10</v>
      </c>
      <c r="H2562" s="9">
        <v>2464855.5516786342</v>
      </c>
      <c r="I2562" s="9">
        <v>8544000</v>
      </c>
      <c r="J2562" s="9">
        <f t="shared" ref="J2562:J2625" si="81">H2562+I2562</f>
        <v>11008855.551678635</v>
      </c>
      <c r="K2562" s="4">
        <v>5278</v>
      </c>
      <c r="L2562" s="5" t="s">
        <v>10</v>
      </c>
    </row>
    <row r="2563" spans="1:12" x14ac:dyDescent="0.3">
      <c r="A2563" s="13">
        <v>268669000262</v>
      </c>
      <c r="B2563" s="3">
        <v>6.8147219999999997</v>
      </c>
      <c r="C2563" s="3">
        <v>-72.847778000000005</v>
      </c>
      <c r="D2563" s="2">
        <v>68669</v>
      </c>
      <c r="E2563" s="2" t="str">
        <f t="shared" si="80"/>
        <v>68</v>
      </c>
      <c r="F2563" s="2">
        <v>2</v>
      </c>
      <c r="G2563" s="2">
        <v>1</v>
      </c>
      <c r="H2563" s="9">
        <v>4918545.0622061379</v>
      </c>
      <c r="I2563" s="9">
        <v>3888000.0000000005</v>
      </c>
      <c r="J2563" s="9">
        <f t="shared" si="81"/>
        <v>8806545.0622061379</v>
      </c>
      <c r="K2563" s="4">
        <v>5278</v>
      </c>
      <c r="L2563" s="5" t="s">
        <v>10</v>
      </c>
    </row>
    <row r="2564" spans="1:12" x14ac:dyDescent="0.3">
      <c r="A2564" s="13">
        <v>268669000131</v>
      </c>
      <c r="B2564" s="3">
        <v>6.8147220000000024</v>
      </c>
      <c r="C2564" s="3">
        <v>-72.847499999999982</v>
      </c>
      <c r="D2564" s="2">
        <v>68669</v>
      </c>
      <c r="E2564" s="2" t="str">
        <f t="shared" si="80"/>
        <v>68</v>
      </c>
      <c r="F2564" s="2">
        <v>2</v>
      </c>
      <c r="G2564" s="2">
        <v>16</v>
      </c>
      <c r="H2564" s="9">
        <v>2463703.6530215959</v>
      </c>
      <c r="I2564" s="9">
        <v>10872000</v>
      </c>
      <c r="J2564" s="9">
        <f t="shared" si="81"/>
        <v>13335703.653021596</v>
      </c>
      <c r="K2564" s="4">
        <v>5278</v>
      </c>
      <c r="L2564" s="5" t="s">
        <v>10</v>
      </c>
    </row>
    <row r="2565" spans="1:12" x14ac:dyDescent="0.3">
      <c r="A2565" s="13">
        <v>268669000394</v>
      </c>
      <c r="B2565" s="3">
        <v>6.8150000000000004</v>
      </c>
      <c r="C2565" s="3">
        <v>-72.847499999999997</v>
      </c>
      <c r="D2565" s="2">
        <v>68669</v>
      </c>
      <c r="E2565" s="2" t="str">
        <f t="shared" si="80"/>
        <v>68</v>
      </c>
      <c r="F2565" s="2">
        <v>2</v>
      </c>
      <c r="G2565" s="2">
        <v>8</v>
      </c>
      <c r="H2565" s="9">
        <v>2464855.5516575635</v>
      </c>
      <c r="I2565" s="9">
        <v>6216000</v>
      </c>
      <c r="J2565" s="9">
        <f t="shared" si="81"/>
        <v>8680855.5516575631</v>
      </c>
      <c r="K2565" s="4">
        <v>5278</v>
      </c>
      <c r="L2565" s="5" t="s">
        <v>10</v>
      </c>
    </row>
    <row r="2566" spans="1:12" x14ac:dyDescent="0.3">
      <c r="A2566" s="13">
        <v>268669000459</v>
      </c>
      <c r="B2566" s="3">
        <v>6.8152780000000002</v>
      </c>
      <c r="C2566" s="3">
        <v>-72.847499999999997</v>
      </c>
      <c r="D2566" s="2">
        <v>68669</v>
      </c>
      <c r="E2566" s="2" t="str">
        <f t="shared" si="80"/>
        <v>68</v>
      </c>
      <c r="F2566" s="2">
        <v>2</v>
      </c>
      <c r="G2566" s="2">
        <v>6</v>
      </c>
      <c r="H2566" s="9">
        <v>2464855.57998644</v>
      </c>
      <c r="I2566" s="9">
        <v>6216000</v>
      </c>
      <c r="J2566" s="9">
        <f t="shared" si="81"/>
        <v>8680855.57998644</v>
      </c>
      <c r="K2566" s="4">
        <v>5278</v>
      </c>
      <c r="L2566" s="5" t="s">
        <v>10</v>
      </c>
    </row>
    <row r="2567" spans="1:12" x14ac:dyDescent="0.3">
      <c r="A2567" s="13">
        <v>268669000203</v>
      </c>
      <c r="B2567" s="3">
        <v>6.8147219999999997</v>
      </c>
      <c r="C2567" s="3">
        <v>-72.846943999999993</v>
      </c>
      <c r="D2567" s="2">
        <v>68669</v>
      </c>
      <c r="E2567" s="2" t="str">
        <f t="shared" si="80"/>
        <v>68</v>
      </c>
      <c r="F2567" s="2">
        <v>2</v>
      </c>
      <c r="G2567" s="2">
        <v>18</v>
      </c>
      <c r="H2567" s="9">
        <v>4927407.3055392262</v>
      </c>
      <c r="I2567" s="9">
        <v>10872000</v>
      </c>
      <c r="J2567" s="9">
        <f t="shared" si="81"/>
        <v>15799407.305539226</v>
      </c>
      <c r="K2567" s="4">
        <v>5278</v>
      </c>
      <c r="L2567" s="5" t="s">
        <v>10</v>
      </c>
    </row>
    <row r="2568" spans="1:12" x14ac:dyDescent="0.3">
      <c r="A2568" s="13">
        <v>268669000572</v>
      </c>
      <c r="B2568" s="3">
        <v>6.8150000000000004</v>
      </c>
      <c r="C2568" s="3">
        <v>-72.846943999999993</v>
      </c>
      <c r="D2568" s="2">
        <v>68669</v>
      </c>
      <c r="E2568" s="2" t="str">
        <f t="shared" si="80"/>
        <v>68</v>
      </c>
      <c r="F2568" s="2">
        <v>2</v>
      </c>
      <c r="G2568" s="2">
        <v>2</v>
      </c>
      <c r="H2568" s="9">
        <v>2464855.5516786342</v>
      </c>
      <c r="I2568" s="9">
        <v>3888000.0000000005</v>
      </c>
      <c r="J2568" s="9">
        <f t="shared" si="81"/>
        <v>6352855.5516786352</v>
      </c>
      <c r="K2568" s="4">
        <v>5278</v>
      </c>
      <c r="L2568" s="5" t="s">
        <v>10</v>
      </c>
    </row>
    <row r="2569" spans="1:12" x14ac:dyDescent="0.3">
      <c r="A2569" s="13">
        <v>268669000246</v>
      </c>
      <c r="B2569" s="3">
        <v>6.8147222222200003</v>
      </c>
      <c r="C2569" s="3">
        <v>-72.846666666700003</v>
      </c>
      <c r="D2569" s="2">
        <v>68669</v>
      </c>
      <c r="E2569" s="2" t="str">
        <f t="shared" si="80"/>
        <v>68</v>
      </c>
      <c r="F2569" s="2">
        <v>2</v>
      </c>
      <c r="G2569" s="2">
        <v>3</v>
      </c>
      <c r="H2569" s="9">
        <v>2457795.984266019</v>
      </c>
      <c r="I2569" s="9">
        <v>3888000.0000000005</v>
      </c>
      <c r="J2569" s="9">
        <f t="shared" si="81"/>
        <v>6345795.9842660194</v>
      </c>
      <c r="K2569" s="4">
        <v>5278</v>
      </c>
      <c r="L2569" s="5" t="s">
        <v>10</v>
      </c>
    </row>
    <row r="2570" spans="1:12" x14ac:dyDescent="0.3">
      <c r="A2570" s="13">
        <v>268318000177</v>
      </c>
      <c r="B2570" s="3">
        <v>6.8774409780000001</v>
      </c>
      <c r="C2570" s="3">
        <v>-72.842160649999997</v>
      </c>
      <c r="D2570" s="2">
        <v>68318</v>
      </c>
      <c r="E2570" s="2" t="str">
        <f t="shared" si="80"/>
        <v>68</v>
      </c>
      <c r="F2570" s="2">
        <v>2</v>
      </c>
      <c r="G2570" s="2">
        <v>12</v>
      </c>
      <c r="H2570" s="9">
        <v>121799877.88016813</v>
      </c>
      <c r="I2570" s="9">
        <v>8544000</v>
      </c>
      <c r="J2570" s="9">
        <f t="shared" si="81"/>
        <v>130343877.88016813</v>
      </c>
      <c r="K2570" s="4">
        <v>5289</v>
      </c>
      <c r="L2570" s="5" t="s">
        <v>10</v>
      </c>
    </row>
    <row r="2571" spans="1:12" x14ac:dyDescent="0.3">
      <c r="A2571" s="13">
        <v>268318000207</v>
      </c>
      <c r="B2571" s="3">
        <v>6.8525327799999998</v>
      </c>
      <c r="C2571" s="3">
        <v>-72.841265969999995</v>
      </c>
      <c r="D2571" s="2">
        <v>68318</v>
      </c>
      <c r="E2571" s="2" t="str">
        <f t="shared" si="80"/>
        <v>68</v>
      </c>
      <c r="F2571" s="2">
        <v>2</v>
      </c>
      <c r="G2571" s="2">
        <v>9</v>
      </c>
      <c r="H2571" s="9">
        <v>175943232.45114538</v>
      </c>
      <c r="I2571" s="9">
        <v>6216000</v>
      </c>
      <c r="J2571" s="9">
        <f t="shared" si="81"/>
        <v>182159232.45114538</v>
      </c>
      <c r="K2571" s="4">
        <v>5278</v>
      </c>
      <c r="L2571" s="5" t="s">
        <v>10</v>
      </c>
    </row>
    <row r="2572" spans="1:12" x14ac:dyDescent="0.3">
      <c r="A2572" s="13">
        <v>268502000333</v>
      </c>
      <c r="B2572" s="3">
        <v>6.3449999999999998</v>
      </c>
      <c r="C2572" s="3">
        <v>-72.817499999999995</v>
      </c>
      <c r="D2572" s="2">
        <v>68502</v>
      </c>
      <c r="E2572" s="2" t="str">
        <f t="shared" si="80"/>
        <v>68</v>
      </c>
      <c r="F2572" s="2">
        <v>2</v>
      </c>
      <c r="G2572" s="2">
        <v>7</v>
      </c>
      <c r="H2572" s="9">
        <v>2134521.2561285626</v>
      </c>
      <c r="I2572" s="9">
        <v>6216000</v>
      </c>
      <c r="J2572" s="9">
        <f t="shared" si="81"/>
        <v>8350521.2561285626</v>
      </c>
      <c r="K2572" s="4">
        <v>5303</v>
      </c>
      <c r="L2572" s="5" t="s">
        <v>10</v>
      </c>
    </row>
    <row r="2573" spans="1:12" x14ac:dyDescent="0.3">
      <c r="A2573" s="13">
        <v>268502000163</v>
      </c>
      <c r="B2573" s="3">
        <v>6.3449999999999998</v>
      </c>
      <c r="C2573" s="3">
        <v>-72.817222222200002</v>
      </c>
      <c r="D2573" s="2">
        <v>68502</v>
      </c>
      <c r="E2573" s="2" t="str">
        <f t="shared" si="80"/>
        <v>68</v>
      </c>
      <c r="F2573" s="2">
        <v>2</v>
      </c>
      <c r="G2573" s="2">
        <v>9</v>
      </c>
      <c r="H2573" s="9">
        <v>1981773.6825464212</v>
      </c>
      <c r="I2573" s="9">
        <v>6216000</v>
      </c>
      <c r="J2573" s="9">
        <f t="shared" si="81"/>
        <v>8197773.682546421</v>
      </c>
      <c r="K2573" s="4">
        <v>5304</v>
      </c>
      <c r="L2573" s="5" t="s">
        <v>10</v>
      </c>
    </row>
    <row r="2574" spans="1:12" x14ac:dyDescent="0.3">
      <c r="A2574" s="13">
        <v>244078001085</v>
      </c>
      <c r="B2574" s="3">
        <v>11.0547645758</v>
      </c>
      <c r="C2574" s="3">
        <v>-72.755355328899995</v>
      </c>
      <c r="D2574" s="2">
        <v>44378</v>
      </c>
      <c r="E2574" s="2" t="str">
        <f t="shared" si="80"/>
        <v>44</v>
      </c>
      <c r="F2574" s="2">
        <v>1</v>
      </c>
      <c r="G2574" s="2">
        <v>30</v>
      </c>
      <c r="H2574" s="9">
        <v>39927041.579506472</v>
      </c>
      <c r="I2574" s="9">
        <v>13200000</v>
      </c>
      <c r="J2574" s="9">
        <f t="shared" si="81"/>
        <v>53127041.579506472</v>
      </c>
      <c r="K2574" s="4">
        <v>5330</v>
      </c>
      <c r="L2574" s="5" t="s">
        <v>120</v>
      </c>
    </row>
    <row r="2575" spans="1:12" x14ac:dyDescent="0.3">
      <c r="A2575" s="13">
        <v>185410000016</v>
      </c>
      <c r="B2575" s="3">
        <v>5.0184283560000003</v>
      </c>
      <c r="C2575" s="3">
        <v>-72.746900315199994</v>
      </c>
      <c r="D2575" s="2">
        <v>85410</v>
      </c>
      <c r="E2575" s="2" t="str">
        <f t="shared" si="80"/>
        <v>85</v>
      </c>
      <c r="F2575" s="2">
        <v>2</v>
      </c>
      <c r="G2575" s="2">
        <v>1290</v>
      </c>
      <c r="H2575" s="9">
        <v>29230651.58769913</v>
      </c>
      <c r="I2575" s="9">
        <v>45336000</v>
      </c>
      <c r="J2575" s="9">
        <f t="shared" si="81"/>
        <v>74566651.58769913</v>
      </c>
      <c r="K2575" s="4">
        <v>5347</v>
      </c>
      <c r="L2575" s="5" t="s">
        <v>10</v>
      </c>
    </row>
    <row r="2576" spans="1:12" x14ac:dyDescent="0.3">
      <c r="A2576" s="13">
        <v>268684000180</v>
      </c>
      <c r="B2576" s="3">
        <v>6.6538699120000002</v>
      </c>
      <c r="C2576" s="3">
        <v>-72.737412660000004</v>
      </c>
      <c r="D2576" s="2">
        <v>68684</v>
      </c>
      <c r="E2576" s="2" t="str">
        <f t="shared" si="80"/>
        <v>68</v>
      </c>
      <c r="F2576" s="2">
        <v>2</v>
      </c>
      <c r="G2576" s="2">
        <v>13</v>
      </c>
      <c r="H2576" s="9">
        <v>54729601.121048652</v>
      </c>
      <c r="I2576" s="9">
        <v>8544000</v>
      </c>
      <c r="J2576" s="9">
        <f t="shared" si="81"/>
        <v>63273601.121048652</v>
      </c>
      <c r="K2576" s="4">
        <v>5348</v>
      </c>
      <c r="L2576" s="5" t="s">
        <v>10</v>
      </c>
    </row>
    <row r="2577" spans="1:12" x14ac:dyDescent="0.3">
      <c r="A2577" s="13">
        <v>268684000279</v>
      </c>
      <c r="B2577" s="3">
        <v>6.65888888889</v>
      </c>
      <c r="C2577" s="3">
        <v>-72.733333333299996</v>
      </c>
      <c r="D2577" s="2">
        <v>68684</v>
      </c>
      <c r="E2577" s="2" t="str">
        <f t="shared" si="80"/>
        <v>68</v>
      </c>
      <c r="F2577" s="2">
        <v>2</v>
      </c>
      <c r="G2577" s="2">
        <v>12</v>
      </c>
      <c r="H2577" s="9">
        <v>15372605.086861528</v>
      </c>
      <c r="I2577" s="9">
        <v>8544000</v>
      </c>
      <c r="J2577" s="9">
        <f t="shared" si="81"/>
        <v>23916605.086861528</v>
      </c>
      <c r="K2577" s="4">
        <v>5350</v>
      </c>
      <c r="L2577" s="5" t="s">
        <v>10</v>
      </c>
    </row>
    <row r="2578" spans="1:12" x14ac:dyDescent="0.3">
      <c r="A2578" s="13">
        <v>268684000091</v>
      </c>
      <c r="B2578" s="3">
        <v>6.6582005310000003</v>
      </c>
      <c r="C2578" s="3">
        <v>-72.719281170000002</v>
      </c>
      <c r="D2578" s="2">
        <v>68684</v>
      </c>
      <c r="E2578" s="2" t="str">
        <f t="shared" si="80"/>
        <v>68</v>
      </c>
      <c r="F2578" s="2">
        <v>2</v>
      </c>
      <c r="G2578" s="2">
        <v>15</v>
      </c>
      <c r="H2578" s="9">
        <v>124722950.87646438</v>
      </c>
      <c r="I2578" s="9">
        <v>10872000</v>
      </c>
      <c r="J2578" s="9">
        <f t="shared" si="81"/>
        <v>135594950.87646437</v>
      </c>
      <c r="K2578" s="4">
        <v>5350</v>
      </c>
      <c r="L2578" s="5" t="s">
        <v>10</v>
      </c>
    </row>
    <row r="2579" spans="1:12" x14ac:dyDescent="0.3">
      <c r="A2579" s="13">
        <v>285410000410</v>
      </c>
      <c r="B2579" s="3">
        <v>5.0196017586400004</v>
      </c>
      <c r="C2579" s="3">
        <v>-72.716355398299996</v>
      </c>
      <c r="D2579" s="2">
        <v>85410</v>
      </c>
      <c r="E2579" s="2" t="str">
        <f t="shared" si="80"/>
        <v>85</v>
      </c>
      <c r="F2579" s="2">
        <v>2</v>
      </c>
      <c r="G2579" s="2">
        <v>8</v>
      </c>
      <c r="H2579" s="9">
        <v>271770593.02628511</v>
      </c>
      <c r="I2579" s="9">
        <v>6216000</v>
      </c>
      <c r="J2579" s="9">
        <f t="shared" si="81"/>
        <v>277986593.02628511</v>
      </c>
      <c r="K2579" s="4">
        <v>5347</v>
      </c>
      <c r="L2579" s="5" t="s">
        <v>10</v>
      </c>
    </row>
    <row r="2580" spans="1:12" x14ac:dyDescent="0.3">
      <c r="A2580" s="13">
        <v>268147000122</v>
      </c>
      <c r="B2580" s="3">
        <v>6.5426412760000003</v>
      </c>
      <c r="C2580" s="3">
        <v>-72.706911160000004</v>
      </c>
      <c r="D2580" s="2">
        <v>68147</v>
      </c>
      <c r="E2580" s="2" t="str">
        <f t="shared" si="80"/>
        <v>68</v>
      </c>
      <c r="F2580" s="2">
        <v>2</v>
      </c>
      <c r="G2580" s="2">
        <v>16</v>
      </c>
      <c r="H2580" s="9">
        <v>150238251.62248927</v>
      </c>
      <c r="I2580" s="9">
        <v>10872000</v>
      </c>
      <c r="J2580" s="9">
        <f t="shared" si="81"/>
        <v>161110251.62248927</v>
      </c>
      <c r="K2580" s="4">
        <v>5361</v>
      </c>
      <c r="L2580" s="5" t="s">
        <v>10</v>
      </c>
    </row>
    <row r="2581" spans="1:12" x14ac:dyDescent="0.3">
      <c r="A2581" s="13">
        <v>268266000041</v>
      </c>
      <c r="B2581" s="3">
        <v>6.6648997899999998</v>
      </c>
      <c r="C2581" s="3">
        <v>-72.70573564</v>
      </c>
      <c r="D2581" s="2">
        <v>68266</v>
      </c>
      <c r="E2581" s="2" t="str">
        <f t="shared" si="80"/>
        <v>68</v>
      </c>
      <c r="F2581" s="2">
        <v>2</v>
      </c>
      <c r="G2581" s="2">
        <v>10</v>
      </c>
      <c r="H2581" s="9">
        <v>73741038.64599894</v>
      </c>
      <c r="I2581" s="9">
        <v>8544000</v>
      </c>
      <c r="J2581" s="9">
        <f t="shared" si="81"/>
        <v>82285038.64599894</v>
      </c>
      <c r="K2581" s="4">
        <v>5362</v>
      </c>
      <c r="L2581" s="5" t="s">
        <v>10</v>
      </c>
    </row>
    <row r="2582" spans="1:12" x14ac:dyDescent="0.3">
      <c r="A2582" s="13">
        <v>268266000238</v>
      </c>
      <c r="B2582" s="3">
        <v>6.6570594659999998</v>
      </c>
      <c r="C2582" s="3">
        <v>-72.702154559999997</v>
      </c>
      <c r="D2582" s="2">
        <v>68266</v>
      </c>
      <c r="E2582" s="2" t="str">
        <f t="shared" si="80"/>
        <v>68</v>
      </c>
      <c r="F2582" s="2">
        <v>2</v>
      </c>
      <c r="G2582" s="2">
        <v>6</v>
      </c>
      <c r="H2582" s="9">
        <v>76420916.282957822</v>
      </c>
      <c r="I2582" s="9">
        <v>6216000</v>
      </c>
      <c r="J2582" s="9">
        <f t="shared" si="81"/>
        <v>82636916.282957822</v>
      </c>
      <c r="K2582" s="4">
        <v>5362</v>
      </c>
      <c r="L2582" s="5" t="s">
        <v>10</v>
      </c>
    </row>
    <row r="2583" spans="1:12" x14ac:dyDescent="0.3">
      <c r="A2583" s="13">
        <v>268162000295</v>
      </c>
      <c r="B2583" s="3">
        <v>6.8842271779999997</v>
      </c>
      <c r="C2583" s="3">
        <v>-72.698968219999998</v>
      </c>
      <c r="D2583" s="2">
        <v>68162</v>
      </c>
      <c r="E2583" s="2" t="str">
        <f t="shared" si="80"/>
        <v>68</v>
      </c>
      <c r="F2583" s="2">
        <v>2</v>
      </c>
      <c r="G2583" s="2">
        <v>29</v>
      </c>
      <c r="H2583" s="9">
        <v>204352924.60078099</v>
      </c>
      <c r="I2583" s="9">
        <v>13200000</v>
      </c>
      <c r="J2583" s="9">
        <f t="shared" si="81"/>
        <v>217552924.60078099</v>
      </c>
      <c r="K2583" s="4">
        <v>5367</v>
      </c>
      <c r="L2583" s="5" t="s">
        <v>10</v>
      </c>
    </row>
    <row r="2584" spans="1:12" x14ac:dyDescent="0.3">
      <c r="A2584" s="13">
        <v>268162000180</v>
      </c>
      <c r="B2584" s="3">
        <v>6.8437485809999998</v>
      </c>
      <c r="C2584" s="3">
        <v>-72.680689990000005</v>
      </c>
      <c r="D2584" s="2">
        <v>68162</v>
      </c>
      <c r="E2584" s="2" t="str">
        <f t="shared" si="80"/>
        <v>68</v>
      </c>
      <c r="F2584" s="2">
        <v>2</v>
      </c>
      <c r="G2584" s="2">
        <v>26</v>
      </c>
      <c r="H2584" s="9">
        <v>137501230.58216268</v>
      </c>
      <c r="I2584" s="9">
        <v>13200000</v>
      </c>
      <c r="J2584" s="9">
        <f t="shared" si="81"/>
        <v>150701230.58216268</v>
      </c>
      <c r="K2584" s="4">
        <v>5373</v>
      </c>
      <c r="L2584" s="5" t="s">
        <v>10</v>
      </c>
    </row>
    <row r="2585" spans="1:12" x14ac:dyDescent="0.3">
      <c r="A2585" s="13">
        <v>268162000350</v>
      </c>
      <c r="B2585" s="3">
        <v>6.8676304379999999</v>
      </c>
      <c r="C2585" s="3">
        <v>-72.679230590000003</v>
      </c>
      <c r="D2585" s="2">
        <v>68162</v>
      </c>
      <c r="E2585" s="2" t="str">
        <f t="shared" si="80"/>
        <v>68</v>
      </c>
      <c r="F2585" s="2">
        <v>2</v>
      </c>
      <c r="G2585" s="2">
        <v>13</v>
      </c>
      <c r="H2585" s="9">
        <v>212140700.80833641</v>
      </c>
      <c r="I2585" s="9">
        <v>8544000</v>
      </c>
      <c r="J2585" s="9">
        <f t="shared" si="81"/>
        <v>220684700.80833641</v>
      </c>
      <c r="K2585" s="4">
        <v>5373</v>
      </c>
      <c r="L2585" s="5" t="s">
        <v>10</v>
      </c>
    </row>
    <row r="2586" spans="1:12" x14ac:dyDescent="0.3">
      <c r="A2586" s="13">
        <v>268162000376</v>
      </c>
      <c r="B2586" s="3">
        <v>6.839465551</v>
      </c>
      <c r="C2586" s="3">
        <v>-72.665128319999994</v>
      </c>
      <c r="D2586" s="2">
        <v>68162</v>
      </c>
      <c r="E2586" s="2" t="str">
        <f t="shared" si="80"/>
        <v>68</v>
      </c>
      <c r="F2586" s="2">
        <v>2</v>
      </c>
      <c r="G2586" s="2">
        <v>16</v>
      </c>
      <c r="H2586" s="9">
        <v>143036745.86493549</v>
      </c>
      <c r="I2586" s="9">
        <v>10872000</v>
      </c>
      <c r="J2586" s="9">
        <f t="shared" si="81"/>
        <v>153908745.86493549</v>
      </c>
      <c r="K2586" s="4">
        <v>5390</v>
      </c>
      <c r="L2586" s="5" t="s">
        <v>10</v>
      </c>
    </row>
    <row r="2587" spans="1:12" x14ac:dyDescent="0.3">
      <c r="A2587" s="13">
        <v>268162000074</v>
      </c>
      <c r="B2587" s="3">
        <v>6.8590643780000002</v>
      </c>
      <c r="C2587" s="3">
        <v>-72.65466266</v>
      </c>
      <c r="D2587" s="2">
        <v>68162</v>
      </c>
      <c r="E2587" s="2" t="str">
        <f t="shared" si="80"/>
        <v>68</v>
      </c>
      <c r="F2587" s="2">
        <v>2</v>
      </c>
      <c r="G2587" s="2">
        <v>6</v>
      </c>
      <c r="H2587" s="9">
        <v>196970951.83160722</v>
      </c>
      <c r="I2587" s="9">
        <v>6216000</v>
      </c>
      <c r="J2587" s="9">
        <f t="shared" si="81"/>
        <v>203186951.83160722</v>
      </c>
      <c r="K2587" s="4">
        <v>5373</v>
      </c>
      <c r="L2587" s="5" t="s">
        <v>10</v>
      </c>
    </row>
    <row r="2588" spans="1:12" x14ac:dyDescent="0.3">
      <c r="A2588" s="13">
        <v>244430003972</v>
      </c>
      <c r="B2588" s="3">
        <v>11.4442663331</v>
      </c>
      <c r="C2588" s="3">
        <v>-72.545174868199993</v>
      </c>
      <c r="D2588" s="2">
        <v>44430</v>
      </c>
      <c r="E2588" s="2" t="str">
        <f t="shared" si="80"/>
        <v>44</v>
      </c>
      <c r="F2588" s="2">
        <v>1</v>
      </c>
      <c r="G2588" s="2">
        <v>78</v>
      </c>
      <c r="H2588" s="9">
        <v>335349070.74245417</v>
      </c>
      <c r="I2588" s="9">
        <v>15528000</v>
      </c>
      <c r="J2588" s="9">
        <f t="shared" si="81"/>
        <v>350877070.74245417</v>
      </c>
      <c r="K2588" s="4">
        <v>5446</v>
      </c>
      <c r="L2588" s="5" t="s">
        <v>120</v>
      </c>
    </row>
    <row r="2589" spans="1:12" x14ac:dyDescent="0.3">
      <c r="A2589" s="13">
        <v>244430002771</v>
      </c>
      <c r="B2589" s="3">
        <v>11.378748678099999</v>
      </c>
      <c r="C2589" s="3">
        <v>-72.449061044600001</v>
      </c>
      <c r="D2589" s="2">
        <v>44430</v>
      </c>
      <c r="E2589" s="2" t="str">
        <f t="shared" si="80"/>
        <v>44</v>
      </c>
      <c r="F2589" s="2">
        <v>1</v>
      </c>
      <c r="G2589" s="2">
        <v>55</v>
      </c>
      <c r="H2589" s="9">
        <v>902747919.53781641</v>
      </c>
      <c r="I2589" s="9">
        <v>15528000</v>
      </c>
      <c r="J2589" s="9">
        <f t="shared" si="81"/>
        <v>918275919.53781641</v>
      </c>
      <c r="K2589" s="4">
        <v>5446</v>
      </c>
      <c r="L2589" s="5" t="s">
        <v>120</v>
      </c>
    </row>
    <row r="2590" spans="1:12" x14ac:dyDescent="0.3">
      <c r="A2590" s="13">
        <v>285139000468</v>
      </c>
      <c r="B2590" s="3">
        <v>4.8419439999999998</v>
      </c>
      <c r="C2590" s="3">
        <v>-72.422777999999994</v>
      </c>
      <c r="D2590" s="2">
        <v>85139</v>
      </c>
      <c r="E2590" s="2" t="str">
        <f t="shared" si="80"/>
        <v>85</v>
      </c>
      <c r="F2590" s="2">
        <v>2</v>
      </c>
      <c r="G2590" s="2">
        <v>10</v>
      </c>
      <c r="H2590" s="9">
        <v>1222339566.365973</v>
      </c>
      <c r="I2590" s="9">
        <v>8544000</v>
      </c>
      <c r="J2590" s="9">
        <f t="shared" si="81"/>
        <v>1230883566.365973</v>
      </c>
      <c r="K2590" s="4">
        <v>5458</v>
      </c>
      <c r="L2590" s="5" t="s">
        <v>10</v>
      </c>
    </row>
    <row r="2591" spans="1:12" x14ac:dyDescent="0.3">
      <c r="A2591" s="13">
        <v>285001000815</v>
      </c>
      <c r="B2591" s="3">
        <v>5.3738689608800003</v>
      </c>
      <c r="C2591" s="3">
        <v>-72.415342479900005</v>
      </c>
      <c r="D2591" s="2">
        <v>85001</v>
      </c>
      <c r="E2591" s="2" t="str">
        <f t="shared" si="80"/>
        <v>85</v>
      </c>
      <c r="F2591" s="2">
        <v>1</v>
      </c>
      <c r="G2591" s="2">
        <v>13</v>
      </c>
      <c r="H2591" s="9">
        <v>144314226.87606695</v>
      </c>
      <c r="I2591" s="9">
        <v>8544000</v>
      </c>
      <c r="J2591" s="9">
        <f t="shared" si="81"/>
        <v>152858226.87606695</v>
      </c>
      <c r="K2591" s="4">
        <v>5449</v>
      </c>
      <c r="L2591" s="5" t="s">
        <v>10</v>
      </c>
    </row>
    <row r="2592" spans="1:12" x14ac:dyDescent="0.3">
      <c r="A2592" s="13">
        <v>244430001139</v>
      </c>
      <c r="B2592" s="3">
        <v>11.299019293700001</v>
      </c>
      <c r="C2592" s="3">
        <v>-72.335696547599994</v>
      </c>
      <c r="D2592" s="2">
        <v>44430</v>
      </c>
      <c r="E2592" s="2" t="str">
        <f t="shared" si="80"/>
        <v>44</v>
      </c>
      <c r="F2592" s="2">
        <v>1</v>
      </c>
      <c r="G2592" s="2">
        <v>103</v>
      </c>
      <c r="H2592" s="9">
        <v>477214562.7044946</v>
      </c>
      <c r="I2592" s="9">
        <v>22992000</v>
      </c>
      <c r="J2592" s="9">
        <f t="shared" si="81"/>
        <v>500206562.7044946</v>
      </c>
      <c r="K2592" s="4">
        <v>5446</v>
      </c>
      <c r="L2592" s="5" t="s">
        <v>120</v>
      </c>
    </row>
    <row r="2593" spans="1:12" x14ac:dyDescent="0.3">
      <c r="A2593" s="13">
        <v>250573001199</v>
      </c>
      <c r="B2593" s="3">
        <v>4.3294439999999996</v>
      </c>
      <c r="C2593" s="3">
        <v>-72.352500000000006</v>
      </c>
      <c r="D2593" s="2">
        <v>50573</v>
      </c>
      <c r="E2593" s="2" t="str">
        <f t="shared" si="80"/>
        <v>50</v>
      </c>
      <c r="F2593" s="2">
        <v>1</v>
      </c>
      <c r="G2593" s="2">
        <v>28</v>
      </c>
      <c r="H2593" s="9">
        <v>798553349.82045734</v>
      </c>
      <c r="I2593" s="9">
        <v>13200000</v>
      </c>
      <c r="J2593" s="9">
        <f t="shared" si="81"/>
        <v>811753349.82045734</v>
      </c>
      <c r="K2593" s="4">
        <v>5492</v>
      </c>
      <c r="L2593" s="5" t="s">
        <v>10</v>
      </c>
    </row>
    <row r="2594" spans="1:12" x14ac:dyDescent="0.3">
      <c r="A2594" s="13">
        <v>244430004472</v>
      </c>
      <c r="B2594" s="3">
        <v>11.351690876799999</v>
      </c>
      <c r="C2594" s="3">
        <v>-72.294436481100007</v>
      </c>
      <c r="D2594" s="2">
        <v>44430</v>
      </c>
      <c r="E2594" s="2" t="str">
        <f t="shared" si="80"/>
        <v>44</v>
      </c>
      <c r="F2594" s="2">
        <v>1</v>
      </c>
      <c r="G2594" s="2">
        <v>65</v>
      </c>
      <c r="H2594" s="9">
        <v>145940807.5586161</v>
      </c>
      <c r="I2594" s="9">
        <v>15528000</v>
      </c>
      <c r="J2594" s="9">
        <f t="shared" si="81"/>
        <v>161468807.5586161</v>
      </c>
      <c r="K2594" s="4">
        <v>5446</v>
      </c>
      <c r="L2594" s="5" t="s">
        <v>120</v>
      </c>
    </row>
    <row r="2595" spans="1:12" x14ac:dyDescent="0.3">
      <c r="A2595" s="13">
        <v>244430004006</v>
      </c>
      <c r="B2595" s="3">
        <v>11.385693549000001</v>
      </c>
      <c r="C2595" s="3">
        <v>-72.269430400700003</v>
      </c>
      <c r="D2595" s="2">
        <v>44430</v>
      </c>
      <c r="E2595" s="2" t="str">
        <f t="shared" si="80"/>
        <v>44</v>
      </c>
      <c r="F2595" s="2">
        <v>1</v>
      </c>
      <c r="G2595" s="2">
        <v>43</v>
      </c>
      <c r="H2595" s="9">
        <v>377168803.16929322</v>
      </c>
      <c r="I2595" s="9">
        <v>15528000</v>
      </c>
      <c r="J2595" s="9">
        <f t="shared" si="81"/>
        <v>392696803.16929322</v>
      </c>
      <c r="K2595" s="4">
        <v>5446</v>
      </c>
      <c r="L2595" s="5" t="s">
        <v>120</v>
      </c>
    </row>
    <row r="2596" spans="1:12" x14ac:dyDescent="0.3">
      <c r="A2596" s="13">
        <v>185139000099</v>
      </c>
      <c r="B2596" s="3">
        <v>4.8203778492999998</v>
      </c>
      <c r="C2596" s="3">
        <v>-72.287026164599993</v>
      </c>
      <c r="D2596" s="2">
        <v>85139</v>
      </c>
      <c r="E2596" s="2" t="str">
        <f t="shared" si="80"/>
        <v>85</v>
      </c>
      <c r="F2596" s="2">
        <v>2</v>
      </c>
      <c r="G2596" s="2">
        <v>643</v>
      </c>
      <c r="H2596" s="9">
        <v>31418331.456615638</v>
      </c>
      <c r="I2596" s="9">
        <v>45336000</v>
      </c>
      <c r="J2596" s="9">
        <f t="shared" si="81"/>
        <v>76754331.456615642</v>
      </c>
      <c r="K2596" s="4">
        <v>5458</v>
      </c>
      <c r="L2596" s="5" t="s">
        <v>10</v>
      </c>
    </row>
    <row r="2597" spans="1:12" x14ac:dyDescent="0.3">
      <c r="A2597" s="13">
        <v>285139000123</v>
      </c>
      <c r="B2597" s="3">
        <v>4.8133332222199998</v>
      </c>
      <c r="C2597" s="3">
        <v>-72.284444296266656</v>
      </c>
      <c r="D2597" s="2">
        <v>85139</v>
      </c>
      <c r="E2597" s="2" t="str">
        <f t="shared" si="80"/>
        <v>85</v>
      </c>
      <c r="F2597" s="2">
        <v>2</v>
      </c>
      <c r="G2597" s="2">
        <v>15</v>
      </c>
      <c r="H2597" s="9">
        <v>37629655.982977815</v>
      </c>
      <c r="I2597" s="9">
        <v>10872000</v>
      </c>
      <c r="J2597" s="9">
        <f t="shared" si="81"/>
        <v>48501655.982977815</v>
      </c>
      <c r="K2597" s="4">
        <v>5459</v>
      </c>
      <c r="L2597" s="5" t="s">
        <v>10</v>
      </c>
    </row>
    <row r="2598" spans="1:12" x14ac:dyDescent="0.3">
      <c r="A2598" s="13">
        <v>244430001589</v>
      </c>
      <c r="B2598" s="3">
        <v>11.360652893299999</v>
      </c>
      <c r="C2598" s="3">
        <v>-72.238288859899995</v>
      </c>
      <c r="D2598" s="2">
        <v>44430</v>
      </c>
      <c r="E2598" s="2" t="str">
        <f t="shared" si="80"/>
        <v>44</v>
      </c>
      <c r="F2598" s="2">
        <v>1</v>
      </c>
      <c r="G2598" s="2">
        <v>263</v>
      </c>
      <c r="H2598" s="9">
        <v>115331904.61147535</v>
      </c>
      <c r="I2598" s="9">
        <v>37896000</v>
      </c>
      <c r="J2598" s="9">
        <f t="shared" si="81"/>
        <v>153227904.61147535</v>
      </c>
      <c r="K2598" s="4">
        <v>5446</v>
      </c>
      <c r="L2598" s="5" t="s">
        <v>120</v>
      </c>
    </row>
    <row r="2599" spans="1:12" x14ac:dyDescent="0.3">
      <c r="A2599" s="13">
        <v>185139000234</v>
      </c>
      <c r="B2599" s="3">
        <v>4.8124864871900002</v>
      </c>
      <c r="C2599" s="3">
        <v>-72.282479578999997</v>
      </c>
      <c r="D2599" s="2">
        <v>85139</v>
      </c>
      <c r="E2599" s="2" t="str">
        <f t="shared" si="80"/>
        <v>85</v>
      </c>
      <c r="F2599" s="2">
        <v>2</v>
      </c>
      <c r="G2599" s="2">
        <v>328</v>
      </c>
      <c r="H2599" s="9">
        <v>19017773.488099903</v>
      </c>
      <c r="I2599" s="9">
        <v>37896000</v>
      </c>
      <c r="J2599" s="9">
        <f t="shared" si="81"/>
        <v>56913773.488099903</v>
      </c>
      <c r="K2599" s="4">
        <v>5459</v>
      </c>
      <c r="L2599" s="5" t="s">
        <v>10</v>
      </c>
    </row>
    <row r="2600" spans="1:12" x14ac:dyDescent="0.3">
      <c r="A2600" s="13">
        <v>185139000391</v>
      </c>
      <c r="B2600" s="3">
        <v>4.8175484050500001</v>
      </c>
      <c r="C2600" s="3">
        <v>-72.281007724899993</v>
      </c>
      <c r="D2600" s="2">
        <v>85139</v>
      </c>
      <c r="E2600" s="2" t="str">
        <f t="shared" si="80"/>
        <v>85</v>
      </c>
      <c r="F2600" s="2">
        <v>2</v>
      </c>
      <c r="G2600" s="2">
        <v>1074</v>
      </c>
      <c r="H2600" s="9">
        <v>34545669.410315141</v>
      </c>
      <c r="I2600" s="9">
        <v>45336000</v>
      </c>
      <c r="J2600" s="9">
        <f t="shared" si="81"/>
        <v>79881669.410315141</v>
      </c>
      <c r="K2600" s="4">
        <v>5462</v>
      </c>
      <c r="L2600" s="5" t="s">
        <v>10</v>
      </c>
    </row>
    <row r="2601" spans="1:12" x14ac:dyDescent="0.3">
      <c r="A2601" s="13">
        <v>185139000765</v>
      </c>
      <c r="B2601" s="3">
        <v>4.8152777777800004</v>
      </c>
      <c r="C2601" s="3">
        <v>-72.279722222199993</v>
      </c>
      <c r="D2601" s="2">
        <v>85139</v>
      </c>
      <c r="E2601" s="2" t="str">
        <f t="shared" si="80"/>
        <v>85</v>
      </c>
      <c r="F2601" s="2">
        <v>2</v>
      </c>
      <c r="G2601" s="2">
        <v>224</v>
      </c>
      <c r="H2601" s="9">
        <v>23150758.073619153</v>
      </c>
      <c r="I2601" s="9">
        <v>30432000</v>
      </c>
      <c r="J2601" s="9">
        <f t="shared" si="81"/>
        <v>53582758.073619157</v>
      </c>
      <c r="K2601" s="4">
        <v>5462</v>
      </c>
      <c r="L2601" s="5" t="s">
        <v>10</v>
      </c>
    </row>
    <row r="2602" spans="1:12" x14ac:dyDescent="0.3">
      <c r="A2602" s="13">
        <v>185139000404</v>
      </c>
      <c r="B2602" s="3">
        <v>4.8105237810299997</v>
      </c>
      <c r="C2602" s="3">
        <v>-72.275325284000004</v>
      </c>
      <c r="D2602" s="2">
        <v>85139</v>
      </c>
      <c r="E2602" s="2" t="str">
        <f t="shared" si="80"/>
        <v>85</v>
      </c>
      <c r="F2602" s="2">
        <v>2</v>
      </c>
      <c r="G2602" s="2">
        <v>526</v>
      </c>
      <c r="H2602" s="9">
        <v>57494469.137027867</v>
      </c>
      <c r="I2602" s="9">
        <v>45336000</v>
      </c>
      <c r="J2602" s="9">
        <f t="shared" si="81"/>
        <v>102830469.13702786</v>
      </c>
      <c r="K2602" s="4">
        <v>5462</v>
      </c>
      <c r="L2602" s="5" t="s">
        <v>10</v>
      </c>
    </row>
    <row r="2603" spans="1:12" x14ac:dyDescent="0.3">
      <c r="A2603" s="13">
        <v>285400000098</v>
      </c>
      <c r="B2603" s="3">
        <v>5.8311109999999999</v>
      </c>
      <c r="C2603" s="3">
        <v>-72.163611000000003</v>
      </c>
      <c r="D2603" s="2">
        <v>85400</v>
      </c>
      <c r="E2603" s="2" t="str">
        <f t="shared" si="80"/>
        <v>85</v>
      </c>
      <c r="F2603" s="2">
        <v>2</v>
      </c>
      <c r="G2603" s="2">
        <v>6</v>
      </c>
      <c r="H2603" s="9">
        <v>8883517.9942015577</v>
      </c>
      <c r="I2603" s="9">
        <v>6216000</v>
      </c>
      <c r="J2603" s="9">
        <f t="shared" si="81"/>
        <v>15099517.994201558</v>
      </c>
      <c r="K2603" s="4">
        <v>5479</v>
      </c>
      <c r="L2603" s="5" t="s">
        <v>10</v>
      </c>
    </row>
    <row r="2604" spans="1:12" x14ac:dyDescent="0.3">
      <c r="A2604" s="13">
        <v>285400000918</v>
      </c>
      <c r="B2604" s="3">
        <v>5.8297220000000003</v>
      </c>
      <c r="C2604" s="3">
        <v>-72.163055999999997</v>
      </c>
      <c r="D2604" s="2">
        <v>85400</v>
      </c>
      <c r="E2604" s="2" t="str">
        <f t="shared" si="80"/>
        <v>85</v>
      </c>
      <c r="F2604" s="2">
        <v>2</v>
      </c>
      <c r="G2604" s="2">
        <v>17</v>
      </c>
      <c r="H2604" s="9">
        <v>7795404.0868848599</v>
      </c>
      <c r="I2604" s="9">
        <v>10872000</v>
      </c>
      <c r="J2604" s="9">
        <f t="shared" si="81"/>
        <v>18667404.08688486</v>
      </c>
      <c r="K2604" s="4">
        <v>5479</v>
      </c>
      <c r="L2604" s="5" t="s">
        <v>10</v>
      </c>
    </row>
    <row r="2605" spans="1:12" x14ac:dyDescent="0.3">
      <c r="A2605" s="13">
        <v>285400000047</v>
      </c>
      <c r="B2605" s="3">
        <v>5.8305559999999996</v>
      </c>
      <c r="C2605" s="3">
        <v>-72.162778000000003</v>
      </c>
      <c r="D2605" s="2">
        <v>85400</v>
      </c>
      <c r="E2605" s="2" t="str">
        <f t="shared" si="80"/>
        <v>85</v>
      </c>
      <c r="F2605" s="2">
        <v>2</v>
      </c>
      <c r="G2605" s="2">
        <v>8</v>
      </c>
      <c r="H2605" s="9">
        <v>9600097.7992040981</v>
      </c>
      <c r="I2605" s="9">
        <v>6216000</v>
      </c>
      <c r="J2605" s="9">
        <f t="shared" si="81"/>
        <v>15816097.799204098</v>
      </c>
      <c r="K2605" s="4">
        <v>5479</v>
      </c>
      <c r="L2605" s="5" t="s">
        <v>10</v>
      </c>
    </row>
    <row r="2606" spans="1:12" x14ac:dyDescent="0.3">
      <c r="A2606" s="13">
        <v>285400001205</v>
      </c>
      <c r="B2606" s="3">
        <v>5.8311109999999999</v>
      </c>
      <c r="C2606" s="3">
        <v>-72.161666999999994</v>
      </c>
      <c r="D2606" s="2">
        <v>85400</v>
      </c>
      <c r="E2606" s="2" t="str">
        <f t="shared" si="80"/>
        <v>85</v>
      </c>
      <c r="F2606" s="2">
        <v>2</v>
      </c>
      <c r="G2606" s="2">
        <v>11</v>
      </c>
      <c r="H2606" s="9">
        <v>3175348.658610417</v>
      </c>
      <c r="I2606" s="9">
        <v>8544000</v>
      </c>
      <c r="J2606" s="9">
        <f t="shared" si="81"/>
        <v>11719348.658610417</v>
      </c>
      <c r="K2606" s="4">
        <v>5480</v>
      </c>
      <c r="L2606" s="5" t="s">
        <v>10</v>
      </c>
    </row>
    <row r="2607" spans="1:12" x14ac:dyDescent="0.3">
      <c r="A2607" s="13">
        <v>285400001213</v>
      </c>
      <c r="B2607" s="3">
        <v>5.8311109999999999</v>
      </c>
      <c r="C2607" s="3">
        <v>-72.159166999999997</v>
      </c>
      <c r="D2607" s="2">
        <v>85400</v>
      </c>
      <c r="E2607" s="2" t="str">
        <f t="shared" si="80"/>
        <v>85</v>
      </c>
      <c r="F2607" s="2">
        <v>2</v>
      </c>
      <c r="G2607" s="2">
        <v>16</v>
      </c>
      <c r="H2607" s="9">
        <v>22197516.213922098</v>
      </c>
      <c r="I2607" s="9">
        <v>10872000</v>
      </c>
      <c r="J2607" s="9">
        <f t="shared" si="81"/>
        <v>33069516.213922098</v>
      </c>
      <c r="K2607" s="4">
        <v>5482</v>
      </c>
      <c r="L2607" s="5" t="s">
        <v>10</v>
      </c>
    </row>
    <row r="2608" spans="1:12" x14ac:dyDescent="0.3">
      <c r="A2608" s="13">
        <v>285400000462</v>
      </c>
      <c r="B2608" s="3">
        <v>5.8308330000000002</v>
      </c>
      <c r="C2608" s="3">
        <v>-72.153889000000007</v>
      </c>
      <c r="D2608" s="2">
        <v>85400</v>
      </c>
      <c r="E2608" s="2" t="str">
        <f t="shared" si="80"/>
        <v>85</v>
      </c>
      <c r="F2608" s="2">
        <v>2</v>
      </c>
      <c r="G2608" s="2">
        <v>5</v>
      </c>
      <c r="H2608" s="9">
        <v>46928179.609548777</v>
      </c>
      <c r="I2608" s="9">
        <v>6216000</v>
      </c>
      <c r="J2608" s="9">
        <f t="shared" si="81"/>
        <v>53144179.609548777</v>
      </c>
      <c r="K2608" s="4">
        <v>5480</v>
      </c>
      <c r="L2608" s="5" t="s">
        <v>10</v>
      </c>
    </row>
    <row r="2609" spans="1:12" x14ac:dyDescent="0.3">
      <c r="A2609" s="13">
        <v>285139000166</v>
      </c>
      <c r="B2609" s="3">
        <v>4.6236629999999996</v>
      </c>
      <c r="C2609" s="3">
        <v>-72.079581000000005</v>
      </c>
      <c r="D2609" s="2">
        <v>85139</v>
      </c>
      <c r="E2609" s="2" t="str">
        <f t="shared" si="80"/>
        <v>85</v>
      </c>
      <c r="F2609" s="2">
        <v>2</v>
      </c>
      <c r="G2609" s="2">
        <v>12</v>
      </c>
      <c r="H2609" s="9">
        <v>2482892900.6375537</v>
      </c>
      <c r="I2609" s="9">
        <v>8544000</v>
      </c>
      <c r="J2609" s="9">
        <f t="shared" si="81"/>
        <v>2491436900.6375537</v>
      </c>
      <c r="K2609" s="4">
        <v>5462</v>
      </c>
      <c r="L2609" s="5" t="s">
        <v>10</v>
      </c>
    </row>
    <row r="2610" spans="1:12" x14ac:dyDescent="0.3">
      <c r="A2610" s="13">
        <v>150568000040</v>
      </c>
      <c r="B2610" s="3">
        <v>4.3102639414499997</v>
      </c>
      <c r="C2610" s="3">
        <v>-72.079670086999997</v>
      </c>
      <c r="D2610" s="2">
        <v>50568</v>
      </c>
      <c r="E2610" s="2" t="str">
        <f t="shared" si="80"/>
        <v>50</v>
      </c>
      <c r="F2610" s="2">
        <v>2</v>
      </c>
      <c r="G2610" s="2">
        <v>1310</v>
      </c>
      <c r="H2610" s="9">
        <v>19731233.794749595</v>
      </c>
      <c r="I2610" s="9">
        <v>45336000</v>
      </c>
      <c r="J2610" s="9">
        <f t="shared" si="81"/>
        <v>65067233.794749595</v>
      </c>
      <c r="K2610" s="4">
        <v>5492</v>
      </c>
      <c r="L2610" s="5" t="s">
        <v>10</v>
      </c>
    </row>
    <row r="2611" spans="1:12" x14ac:dyDescent="0.3">
      <c r="A2611" s="13">
        <v>285139000433</v>
      </c>
      <c r="B2611" s="3">
        <v>4.6497219999999997</v>
      </c>
      <c r="C2611" s="3">
        <v>-72.057500000000005</v>
      </c>
      <c r="D2611" s="2">
        <v>85139</v>
      </c>
      <c r="E2611" s="2" t="str">
        <f t="shared" si="80"/>
        <v>85</v>
      </c>
      <c r="F2611" s="2">
        <v>2</v>
      </c>
      <c r="G2611" s="2">
        <v>17</v>
      </c>
      <c r="H2611" s="9">
        <v>303249445.14811391</v>
      </c>
      <c r="I2611" s="9">
        <v>10872000</v>
      </c>
      <c r="J2611" s="9">
        <f t="shared" si="81"/>
        <v>314121445.14811391</v>
      </c>
      <c r="K2611" s="4">
        <v>5462</v>
      </c>
      <c r="L2611" s="5" t="s">
        <v>10</v>
      </c>
    </row>
    <row r="2612" spans="1:12" x14ac:dyDescent="0.3">
      <c r="A2612" s="13">
        <v>281794002826</v>
      </c>
      <c r="B2612" s="3">
        <v>6.5919439999999998</v>
      </c>
      <c r="C2612" s="3">
        <v>-71.954722000000004</v>
      </c>
      <c r="D2612" s="2">
        <v>81794</v>
      </c>
      <c r="E2612" s="2" t="str">
        <f t="shared" si="80"/>
        <v>81</v>
      </c>
      <c r="F2612" s="2">
        <v>2</v>
      </c>
      <c r="G2612" s="2">
        <v>17</v>
      </c>
      <c r="H2612" s="9">
        <v>156635167.895511</v>
      </c>
      <c r="I2612" s="9">
        <v>10872000</v>
      </c>
      <c r="J2612" s="9">
        <f t="shared" si="81"/>
        <v>167507167.895511</v>
      </c>
      <c r="K2612" s="4">
        <v>5539</v>
      </c>
      <c r="L2612" s="5" t="s">
        <v>50</v>
      </c>
    </row>
    <row r="2613" spans="1:12" x14ac:dyDescent="0.3">
      <c r="A2613" s="13">
        <v>281794004659</v>
      </c>
      <c r="B2613" s="3">
        <v>6.5813889999999997</v>
      </c>
      <c r="C2613" s="3">
        <v>-71.939722000000003</v>
      </c>
      <c r="D2613" s="2">
        <v>81794</v>
      </c>
      <c r="E2613" s="2" t="str">
        <f t="shared" si="80"/>
        <v>81</v>
      </c>
      <c r="F2613" s="2">
        <v>2</v>
      </c>
      <c r="G2613" s="2">
        <v>45</v>
      </c>
      <c r="H2613" s="9">
        <v>48575249.690425299</v>
      </c>
      <c r="I2613" s="9">
        <v>15528000</v>
      </c>
      <c r="J2613" s="9">
        <f t="shared" si="81"/>
        <v>64103249.690425299</v>
      </c>
      <c r="K2613" s="4">
        <v>5539</v>
      </c>
      <c r="L2613" s="5" t="s">
        <v>50</v>
      </c>
    </row>
    <row r="2614" spans="1:12" x14ac:dyDescent="0.3">
      <c r="A2614" s="13">
        <v>281794003067</v>
      </c>
      <c r="B2614" s="3">
        <v>6.5869439999999999</v>
      </c>
      <c r="C2614" s="3">
        <v>-71.937777999999994</v>
      </c>
      <c r="D2614" s="2">
        <v>81794</v>
      </c>
      <c r="E2614" s="2" t="str">
        <f t="shared" si="80"/>
        <v>81</v>
      </c>
      <c r="F2614" s="2">
        <v>2</v>
      </c>
      <c r="G2614" s="2">
        <v>48</v>
      </c>
      <c r="H2614" s="9">
        <v>46470005.928514868</v>
      </c>
      <c r="I2614" s="9">
        <v>15528000</v>
      </c>
      <c r="J2614" s="9">
        <f t="shared" si="81"/>
        <v>61998005.928514868</v>
      </c>
      <c r="K2614" s="4">
        <v>5539</v>
      </c>
      <c r="L2614" s="5" t="s">
        <v>50</v>
      </c>
    </row>
    <row r="2615" spans="1:12" x14ac:dyDescent="0.3">
      <c r="A2615" s="13">
        <v>281794000408</v>
      </c>
      <c r="B2615" s="3">
        <v>6.5786110000000004</v>
      </c>
      <c r="C2615" s="3">
        <v>-71.935000000000002</v>
      </c>
      <c r="D2615" s="2">
        <v>81794</v>
      </c>
      <c r="E2615" s="2" t="str">
        <f t="shared" si="80"/>
        <v>81</v>
      </c>
      <c r="F2615" s="2">
        <v>2</v>
      </c>
      <c r="G2615" s="2">
        <v>48</v>
      </c>
      <c r="H2615" s="9">
        <v>1710568073.9644961</v>
      </c>
      <c r="I2615" s="9">
        <v>15528000</v>
      </c>
      <c r="J2615" s="9">
        <f t="shared" si="81"/>
        <v>1726096073.9644961</v>
      </c>
      <c r="K2615" s="4">
        <v>5539</v>
      </c>
      <c r="L2615" s="5" t="s">
        <v>50</v>
      </c>
    </row>
    <row r="2616" spans="1:12" x14ac:dyDescent="0.3">
      <c r="A2616" s="13">
        <v>281794005060</v>
      </c>
      <c r="B2616" s="3">
        <v>6.5841669999999999</v>
      </c>
      <c r="C2616" s="3">
        <v>-71.933333000000005</v>
      </c>
      <c r="D2616" s="2">
        <v>81794</v>
      </c>
      <c r="E2616" s="2" t="str">
        <f t="shared" si="80"/>
        <v>81</v>
      </c>
      <c r="F2616" s="2">
        <v>2</v>
      </c>
      <c r="G2616" s="2">
        <v>34</v>
      </c>
      <c r="H2616" s="9">
        <v>51430762.742771156</v>
      </c>
      <c r="I2616" s="9">
        <v>13200000</v>
      </c>
      <c r="J2616" s="9">
        <f t="shared" si="81"/>
        <v>64630762.742771156</v>
      </c>
      <c r="K2616" s="4">
        <v>5539</v>
      </c>
      <c r="L2616" s="5" t="s">
        <v>50</v>
      </c>
    </row>
    <row r="2617" spans="1:12" x14ac:dyDescent="0.3">
      <c r="A2617" s="13">
        <v>285250001724</v>
      </c>
      <c r="B2617" s="3">
        <v>5.8761109999999999</v>
      </c>
      <c r="C2617" s="3">
        <v>-71.896388999999999</v>
      </c>
      <c r="D2617" s="2">
        <v>85250</v>
      </c>
      <c r="E2617" s="2" t="str">
        <f t="shared" si="80"/>
        <v>85</v>
      </c>
      <c r="F2617" s="2">
        <v>1</v>
      </c>
      <c r="G2617" s="2">
        <v>6</v>
      </c>
      <c r="H2617" s="9">
        <v>19344383.566719256</v>
      </c>
      <c r="I2617" s="9">
        <v>6216000</v>
      </c>
      <c r="J2617" s="9">
        <f t="shared" si="81"/>
        <v>25560383.566719256</v>
      </c>
      <c r="K2617" s="4">
        <v>5504</v>
      </c>
      <c r="L2617" s="5" t="s">
        <v>10</v>
      </c>
    </row>
    <row r="2618" spans="1:12" x14ac:dyDescent="0.3">
      <c r="A2618" s="13">
        <v>281736001755</v>
      </c>
      <c r="B2618" s="3">
        <v>7.0021820000000004</v>
      </c>
      <c r="C2618" s="3">
        <v>-71.863618000000002</v>
      </c>
      <c r="D2618" s="2">
        <v>81736</v>
      </c>
      <c r="E2618" s="2" t="str">
        <f t="shared" si="80"/>
        <v>81</v>
      </c>
      <c r="F2618" s="2">
        <v>2</v>
      </c>
      <c r="G2618" s="2">
        <v>26</v>
      </c>
      <c r="H2618" s="9">
        <v>278053955.35803652</v>
      </c>
      <c r="I2618" s="9">
        <v>13200000</v>
      </c>
      <c r="J2618" s="9">
        <f t="shared" si="81"/>
        <v>291253955.35803652</v>
      </c>
      <c r="K2618" s="4">
        <v>5517</v>
      </c>
      <c r="L2618" s="5" t="s">
        <v>50</v>
      </c>
    </row>
    <row r="2619" spans="1:12" x14ac:dyDescent="0.3">
      <c r="A2619" s="13">
        <v>281736000881</v>
      </c>
      <c r="B2619" s="3">
        <v>6.9708329999999998</v>
      </c>
      <c r="C2619" s="3">
        <v>-71.862778000000006</v>
      </c>
      <c r="D2619" s="2">
        <v>81736</v>
      </c>
      <c r="E2619" s="2" t="str">
        <f t="shared" si="80"/>
        <v>81</v>
      </c>
      <c r="F2619" s="2">
        <v>2</v>
      </c>
      <c r="G2619" s="2">
        <v>39</v>
      </c>
      <c r="H2619" s="9">
        <v>97366865.844250038</v>
      </c>
      <c r="I2619" s="9">
        <v>13200000</v>
      </c>
      <c r="J2619" s="9">
        <f t="shared" si="81"/>
        <v>110566865.84425004</v>
      </c>
      <c r="K2619" s="4">
        <v>5517</v>
      </c>
      <c r="L2619" s="5" t="s">
        <v>50</v>
      </c>
    </row>
    <row r="2620" spans="1:12" x14ac:dyDescent="0.3">
      <c r="A2620" s="13">
        <v>281736002573</v>
      </c>
      <c r="B2620" s="3">
        <v>6.9669439999999998</v>
      </c>
      <c r="C2620" s="3">
        <v>-71.852500000000006</v>
      </c>
      <c r="D2620" s="2">
        <v>81736</v>
      </c>
      <c r="E2620" s="2" t="str">
        <f t="shared" si="80"/>
        <v>81</v>
      </c>
      <c r="F2620" s="2">
        <v>2</v>
      </c>
      <c r="G2620" s="2">
        <v>16</v>
      </c>
      <c r="H2620" s="9">
        <v>65391142.414801024</v>
      </c>
      <c r="I2620" s="9">
        <v>10872000</v>
      </c>
      <c r="J2620" s="9">
        <f t="shared" si="81"/>
        <v>76263142.414801031</v>
      </c>
      <c r="K2620" s="4">
        <v>5517</v>
      </c>
      <c r="L2620" s="5" t="s">
        <v>50</v>
      </c>
    </row>
    <row r="2621" spans="1:12" x14ac:dyDescent="0.3">
      <c r="A2621" s="13">
        <v>281736000058</v>
      </c>
      <c r="B2621" s="3">
        <v>6.9694440000000002</v>
      </c>
      <c r="C2621" s="3">
        <v>-71.845556000000002</v>
      </c>
      <c r="D2621" s="2">
        <v>81736</v>
      </c>
      <c r="E2621" s="2" t="str">
        <f t="shared" si="80"/>
        <v>81</v>
      </c>
      <c r="F2621" s="2">
        <v>2</v>
      </c>
      <c r="G2621" s="2">
        <v>10</v>
      </c>
      <c r="H2621" s="9">
        <v>101183958.3966689</v>
      </c>
      <c r="I2621" s="9">
        <v>8544000</v>
      </c>
      <c r="J2621" s="9">
        <f t="shared" si="81"/>
        <v>109727958.3966689</v>
      </c>
      <c r="K2621" s="4">
        <v>5517</v>
      </c>
      <c r="L2621" s="5" t="s">
        <v>50</v>
      </c>
    </row>
    <row r="2622" spans="1:12" x14ac:dyDescent="0.3">
      <c r="A2622" s="13">
        <v>281736002344</v>
      </c>
      <c r="B2622" s="3">
        <v>6.9730559999999997</v>
      </c>
      <c r="C2622" s="3">
        <v>-71.834721999999999</v>
      </c>
      <c r="D2622" s="2">
        <v>81736</v>
      </c>
      <c r="E2622" s="2" t="str">
        <f t="shared" si="80"/>
        <v>81</v>
      </c>
      <c r="F2622" s="2">
        <v>2</v>
      </c>
      <c r="G2622" s="2">
        <v>11</v>
      </c>
      <c r="H2622" s="9">
        <v>225238378.65135321</v>
      </c>
      <c r="I2622" s="9">
        <v>8544000</v>
      </c>
      <c r="J2622" s="9">
        <f t="shared" si="81"/>
        <v>233782378.65135321</v>
      </c>
      <c r="K2622" s="4">
        <v>5517</v>
      </c>
      <c r="L2622" s="5" t="s">
        <v>50</v>
      </c>
    </row>
    <row r="2623" spans="1:12" x14ac:dyDescent="0.3">
      <c r="A2623" s="13">
        <v>281794005264</v>
      </c>
      <c r="B2623" s="3">
        <v>6.5155560000000001</v>
      </c>
      <c r="C2623" s="3">
        <v>-71.826667</v>
      </c>
      <c r="D2623" s="2">
        <v>81794</v>
      </c>
      <c r="E2623" s="2" t="str">
        <f t="shared" si="80"/>
        <v>81</v>
      </c>
      <c r="F2623" s="2">
        <v>2</v>
      </c>
      <c r="G2623" s="2">
        <v>11</v>
      </c>
      <c r="H2623" s="9">
        <v>190956024.83951885</v>
      </c>
      <c r="I2623" s="9">
        <v>8544000</v>
      </c>
      <c r="J2623" s="9">
        <f t="shared" si="81"/>
        <v>199500024.83951885</v>
      </c>
      <c r="K2623" s="4">
        <v>5539</v>
      </c>
      <c r="L2623" s="5" t="s">
        <v>50</v>
      </c>
    </row>
    <row r="2624" spans="1:12" x14ac:dyDescent="0.3">
      <c r="A2624" s="13">
        <v>281736000490</v>
      </c>
      <c r="B2624" s="3">
        <v>6.9855559999999999</v>
      </c>
      <c r="C2624" s="3">
        <v>-71.821388999999996</v>
      </c>
      <c r="D2624" s="2">
        <v>81736</v>
      </c>
      <c r="E2624" s="2" t="str">
        <f t="shared" si="80"/>
        <v>81</v>
      </c>
      <c r="F2624" s="2">
        <v>2</v>
      </c>
      <c r="G2624" s="2">
        <v>13</v>
      </c>
      <c r="H2624" s="9">
        <v>142016745.40968019</v>
      </c>
      <c r="I2624" s="9">
        <v>8544000</v>
      </c>
      <c r="J2624" s="9">
        <f t="shared" si="81"/>
        <v>150560745.40968019</v>
      </c>
      <c r="K2624" s="4">
        <v>5517</v>
      </c>
      <c r="L2624" s="5" t="s">
        <v>50</v>
      </c>
    </row>
    <row r="2625" spans="1:12" x14ac:dyDescent="0.3">
      <c r="A2625" s="13">
        <v>281736001861</v>
      </c>
      <c r="B2625" s="3">
        <v>6.9877779999999996</v>
      </c>
      <c r="C2625" s="3">
        <v>-71.814166999999998</v>
      </c>
      <c r="D2625" s="2">
        <v>81736</v>
      </c>
      <c r="E2625" s="2" t="str">
        <f t="shared" si="80"/>
        <v>81</v>
      </c>
      <c r="F2625" s="2">
        <v>2</v>
      </c>
      <c r="G2625" s="2">
        <v>11</v>
      </c>
      <c r="H2625" s="9">
        <v>66944636.224310458</v>
      </c>
      <c r="I2625" s="9">
        <v>8544000</v>
      </c>
      <c r="J2625" s="9">
        <f t="shared" si="81"/>
        <v>75488636.224310458</v>
      </c>
      <c r="K2625" s="4">
        <v>5517</v>
      </c>
      <c r="L2625" s="5" t="s">
        <v>50</v>
      </c>
    </row>
    <row r="2626" spans="1:12" x14ac:dyDescent="0.3">
      <c r="A2626" s="13">
        <v>281736001763</v>
      </c>
      <c r="B2626" s="3">
        <v>6.9911430000000001</v>
      </c>
      <c r="C2626" s="3">
        <v>-71.812133000000003</v>
      </c>
      <c r="D2626" s="2">
        <v>81736</v>
      </c>
      <c r="E2626" s="2" t="str">
        <f t="shared" ref="E2626:E2644" si="82">IF(LEN(D2626)&lt;5,CONCATENATE(0,MID(D2626,1,1)),MID(D2626,1,2))</f>
        <v>81</v>
      </c>
      <c r="F2626" s="2">
        <v>2</v>
      </c>
      <c r="G2626" s="2">
        <v>44</v>
      </c>
      <c r="H2626" s="9">
        <v>22408307.247217443</v>
      </c>
      <c r="I2626" s="9">
        <v>15528000</v>
      </c>
      <c r="J2626" s="9">
        <f t="shared" ref="J2626:J2644" si="83">H2626+I2626</f>
        <v>37936307.247217447</v>
      </c>
      <c r="K2626" s="4">
        <v>5517</v>
      </c>
      <c r="L2626" s="5" t="s">
        <v>50</v>
      </c>
    </row>
    <row r="2627" spans="1:12" x14ac:dyDescent="0.3">
      <c r="A2627" s="13">
        <v>281736001178</v>
      </c>
      <c r="B2627" s="3">
        <v>6.9891670000000001</v>
      </c>
      <c r="C2627" s="3">
        <v>-71.810556000000005</v>
      </c>
      <c r="D2627" s="2">
        <v>81736</v>
      </c>
      <c r="E2627" s="2" t="str">
        <f t="shared" si="82"/>
        <v>81</v>
      </c>
      <c r="F2627" s="2">
        <v>2</v>
      </c>
      <c r="G2627" s="2">
        <v>16</v>
      </c>
      <c r="H2627" s="9">
        <v>34278636.825327955</v>
      </c>
      <c r="I2627" s="9">
        <v>10872000</v>
      </c>
      <c r="J2627" s="9">
        <f t="shared" si="83"/>
        <v>45150636.825327955</v>
      </c>
      <c r="K2627" s="4">
        <v>5517</v>
      </c>
      <c r="L2627" s="5" t="s">
        <v>50</v>
      </c>
    </row>
    <row r="2628" spans="1:12" x14ac:dyDescent="0.3">
      <c r="A2628" s="13">
        <v>281736001631</v>
      </c>
      <c r="B2628" s="3">
        <v>6.9749578860000003</v>
      </c>
      <c r="C2628" s="3">
        <v>-71.809369360999995</v>
      </c>
      <c r="D2628" s="2">
        <v>81736</v>
      </c>
      <c r="E2628" s="2" t="str">
        <f t="shared" si="82"/>
        <v>81</v>
      </c>
      <c r="F2628" s="2">
        <v>2</v>
      </c>
      <c r="G2628" s="2">
        <v>12</v>
      </c>
      <c r="H2628" s="9">
        <v>332585802.23378646</v>
      </c>
      <c r="I2628" s="9">
        <v>8544000</v>
      </c>
      <c r="J2628" s="9">
        <f t="shared" si="83"/>
        <v>341129802.23378646</v>
      </c>
      <c r="K2628" s="4">
        <v>5517</v>
      </c>
      <c r="L2628" s="5" t="s">
        <v>50</v>
      </c>
    </row>
    <row r="2629" spans="1:12" x14ac:dyDescent="0.3">
      <c r="A2629" s="13">
        <v>281736002514</v>
      </c>
      <c r="B2629" s="3">
        <v>6.990278</v>
      </c>
      <c r="C2629" s="3">
        <v>-71.806944000000001</v>
      </c>
      <c r="D2629" s="2">
        <v>81736</v>
      </c>
      <c r="E2629" s="2" t="str">
        <f t="shared" si="82"/>
        <v>81</v>
      </c>
      <c r="F2629" s="2">
        <v>2</v>
      </c>
      <c r="G2629" s="2">
        <v>17</v>
      </c>
      <c r="H2629" s="9">
        <v>33480586.727989722</v>
      </c>
      <c r="I2629" s="9">
        <v>10872000</v>
      </c>
      <c r="J2629" s="9">
        <f t="shared" si="83"/>
        <v>44352586.727989718</v>
      </c>
      <c r="K2629" s="4">
        <v>5517</v>
      </c>
      <c r="L2629" s="5" t="s">
        <v>50</v>
      </c>
    </row>
    <row r="2630" spans="1:12" x14ac:dyDescent="0.3">
      <c r="A2630" s="13">
        <v>281794003288</v>
      </c>
      <c r="B2630" s="3">
        <v>6.5047220000000001</v>
      </c>
      <c r="C2630" s="3">
        <v>-71.808055999999993</v>
      </c>
      <c r="D2630" s="2">
        <v>81794</v>
      </c>
      <c r="E2630" s="2" t="str">
        <f t="shared" si="82"/>
        <v>81</v>
      </c>
      <c r="F2630" s="2">
        <v>2</v>
      </c>
      <c r="G2630" s="2">
        <v>11</v>
      </c>
      <c r="H2630" s="9">
        <v>36620016.490556173</v>
      </c>
      <c r="I2630" s="9">
        <v>8544000</v>
      </c>
      <c r="J2630" s="9">
        <f t="shared" si="83"/>
        <v>45164016.490556173</v>
      </c>
      <c r="K2630" s="4">
        <v>5539</v>
      </c>
      <c r="L2630" s="5" t="s">
        <v>50</v>
      </c>
    </row>
    <row r="2631" spans="1:12" x14ac:dyDescent="0.3">
      <c r="A2631" s="13">
        <v>281794004551</v>
      </c>
      <c r="B2631" s="3">
        <v>6.5077780000000001</v>
      </c>
      <c r="C2631" s="3">
        <v>-71.805278000000001</v>
      </c>
      <c r="D2631" s="2">
        <v>81794</v>
      </c>
      <c r="E2631" s="2" t="str">
        <f t="shared" si="82"/>
        <v>81</v>
      </c>
      <c r="F2631" s="2">
        <v>2</v>
      </c>
      <c r="G2631" s="2">
        <v>10</v>
      </c>
      <c r="H2631" s="9">
        <v>400529895.39129984</v>
      </c>
      <c r="I2631" s="9">
        <v>8544000</v>
      </c>
      <c r="J2631" s="9">
        <f t="shared" si="83"/>
        <v>409073895.39129984</v>
      </c>
      <c r="K2631" s="4">
        <v>5539</v>
      </c>
      <c r="L2631" s="5" t="s">
        <v>50</v>
      </c>
    </row>
    <row r="2632" spans="1:12" x14ac:dyDescent="0.3">
      <c r="A2632" s="13">
        <v>281736001411</v>
      </c>
      <c r="B2632" s="3">
        <v>6.9877779999999996</v>
      </c>
      <c r="C2632" s="3">
        <v>-71.793333000000004</v>
      </c>
      <c r="D2632" s="2">
        <v>81736</v>
      </c>
      <c r="E2632" s="2" t="str">
        <f t="shared" si="82"/>
        <v>81</v>
      </c>
      <c r="F2632" s="2">
        <v>2</v>
      </c>
      <c r="G2632" s="2">
        <v>11</v>
      </c>
      <c r="H2632" s="9">
        <v>181945224.90705916</v>
      </c>
      <c r="I2632" s="9">
        <v>8544000</v>
      </c>
      <c r="J2632" s="9">
        <f t="shared" si="83"/>
        <v>190489224.90705916</v>
      </c>
      <c r="K2632" s="4">
        <v>5517</v>
      </c>
      <c r="L2632" s="5" t="s">
        <v>50</v>
      </c>
    </row>
    <row r="2633" spans="1:12" x14ac:dyDescent="0.3">
      <c r="A2633" s="13">
        <v>281794001447</v>
      </c>
      <c r="B2633" s="3">
        <v>6.4916669999999996</v>
      </c>
      <c r="C2633" s="3">
        <v>-71.788332999999994</v>
      </c>
      <c r="D2633" s="2">
        <v>81794</v>
      </c>
      <c r="E2633" s="2" t="str">
        <f t="shared" si="82"/>
        <v>81</v>
      </c>
      <c r="F2633" s="2">
        <v>2</v>
      </c>
      <c r="G2633" s="2">
        <v>18</v>
      </c>
      <c r="H2633" s="9">
        <v>93792893.567508921</v>
      </c>
      <c r="I2633" s="9">
        <v>10872000</v>
      </c>
      <c r="J2633" s="9">
        <f t="shared" si="83"/>
        <v>104664893.56750892</v>
      </c>
      <c r="K2633" s="4">
        <v>5539</v>
      </c>
      <c r="L2633" s="5" t="s">
        <v>50</v>
      </c>
    </row>
    <row r="2634" spans="1:12" x14ac:dyDescent="0.3">
      <c r="A2634" s="13">
        <v>281736001640</v>
      </c>
      <c r="B2634" s="3">
        <v>6.9952779999999999</v>
      </c>
      <c r="C2634" s="3">
        <v>-71.782777999999993</v>
      </c>
      <c r="D2634" s="2">
        <v>81736</v>
      </c>
      <c r="E2634" s="2" t="str">
        <f t="shared" si="82"/>
        <v>81</v>
      </c>
      <c r="F2634" s="2">
        <v>2</v>
      </c>
      <c r="G2634" s="2">
        <v>14</v>
      </c>
      <c r="H2634" s="9">
        <v>114740834.86268729</v>
      </c>
      <c r="I2634" s="9">
        <v>8544000</v>
      </c>
      <c r="J2634" s="9">
        <f t="shared" si="83"/>
        <v>123284834.86268729</v>
      </c>
      <c r="K2634" s="4">
        <v>5517</v>
      </c>
      <c r="L2634" s="5" t="s">
        <v>50</v>
      </c>
    </row>
    <row r="2635" spans="1:12" x14ac:dyDescent="0.3">
      <c r="A2635" s="13">
        <v>281794004811</v>
      </c>
      <c r="B2635" s="3">
        <v>6.486389</v>
      </c>
      <c r="C2635" s="3">
        <v>-71.779167000000001</v>
      </c>
      <c r="D2635" s="2">
        <v>81794</v>
      </c>
      <c r="E2635" s="2" t="str">
        <f t="shared" si="82"/>
        <v>81</v>
      </c>
      <c r="F2635" s="2">
        <v>2</v>
      </c>
      <c r="G2635" s="2">
        <v>22</v>
      </c>
      <c r="H2635" s="9">
        <v>110638504.84436326</v>
      </c>
      <c r="I2635" s="9">
        <v>13200000</v>
      </c>
      <c r="J2635" s="9">
        <f t="shared" si="83"/>
        <v>123838504.84436326</v>
      </c>
      <c r="K2635" s="4">
        <v>5539</v>
      </c>
      <c r="L2635" s="5" t="s">
        <v>50</v>
      </c>
    </row>
    <row r="2636" spans="1:12" x14ac:dyDescent="0.3">
      <c r="A2636" s="13">
        <v>281736000180</v>
      </c>
      <c r="B2636" s="3">
        <v>6.9974999999999996</v>
      </c>
      <c r="C2636" s="3">
        <v>-71.775833000000006</v>
      </c>
      <c r="D2636" s="2">
        <v>81736</v>
      </c>
      <c r="E2636" s="2" t="str">
        <f t="shared" si="82"/>
        <v>81</v>
      </c>
      <c r="F2636" s="2">
        <v>2</v>
      </c>
      <c r="G2636" s="2">
        <v>15</v>
      </c>
      <c r="H2636" s="9">
        <v>64602180.016365342</v>
      </c>
      <c r="I2636" s="9">
        <v>10872000</v>
      </c>
      <c r="J2636" s="9">
        <f t="shared" si="83"/>
        <v>75474180.016365349</v>
      </c>
      <c r="K2636" s="4">
        <v>5517</v>
      </c>
      <c r="L2636" s="5" t="s">
        <v>50</v>
      </c>
    </row>
    <row r="2637" spans="1:12" x14ac:dyDescent="0.3">
      <c r="A2637" s="13">
        <v>281794001455</v>
      </c>
      <c r="B2637" s="3">
        <v>6.4838889999999996</v>
      </c>
      <c r="C2637" s="3">
        <v>-71.766943999999995</v>
      </c>
      <c r="D2637" s="2">
        <v>81794</v>
      </c>
      <c r="E2637" s="2" t="str">
        <f t="shared" si="82"/>
        <v>81</v>
      </c>
      <c r="F2637" s="2">
        <v>2</v>
      </c>
      <c r="G2637" s="2">
        <v>13</v>
      </c>
      <c r="H2637" s="9">
        <v>160382475.01123831</v>
      </c>
      <c r="I2637" s="9">
        <v>8544000</v>
      </c>
      <c r="J2637" s="9">
        <f t="shared" si="83"/>
        <v>168926475.01123831</v>
      </c>
      <c r="K2637" s="4">
        <v>5539</v>
      </c>
      <c r="L2637" s="5" t="s">
        <v>50</v>
      </c>
    </row>
    <row r="2638" spans="1:12" x14ac:dyDescent="0.3">
      <c r="A2638" s="13">
        <v>285125000988</v>
      </c>
      <c r="B2638" s="3">
        <v>6.1583329999999998</v>
      </c>
      <c r="C2638" s="3">
        <v>-71.766666999999998</v>
      </c>
      <c r="D2638" s="2">
        <v>85125</v>
      </c>
      <c r="E2638" s="2" t="str">
        <f t="shared" si="82"/>
        <v>85</v>
      </c>
      <c r="F2638" s="2">
        <v>1</v>
      </c>
      <c r="G2638" s="2">
        <v>10</v>
      </c>
      <c r="H2638" s="9">
        <v>14395398.477593325</v>
      </c>
      <c r="I2638" s="9">
        <v>8544000</v>
      </c>
      <c r="J2638" s="9">
        <f t="shared" si="83"/>
        <v>22939398.477593325</v>
      </c>
      <c r="K2638" s="4">
        <v>5536</v>
      </c>
      <c r="L2638" s="5" t="s">
        <v>10</v>
      </c>
    </row>
    <row r="2639" spans="1:12" x14ac:dyDescent="0.3">
      <c r="A2639" s="13">
        <v>281794004021</v>
      </c>
      <c r="B2639" s="3">
        <v>6.4705560000000002</v>
      </c>
      <c r="C2639" s="3">
        <v>-71.754722000000001</v>
      </c>
      <c r="D2639" s="2">
        <v>81794</v>
      </c>
      <c r="E2639" s="2" t="str">
        <f t="shared" si="82"/>
        <v>81</v>
      </c>
      <c r="F2639" s="2">
        <v>2</v>
      </c>
      <c r="G2639" s="2">
        <v>9</v>
      </c>
      <c r="H2639" s="9">
        <v>318875985.8280192</v>
      </c>
      <c r="I2639" s="9">
        <v>6216000</v>
      </c>
      <c r="J2639" s="9">
        <f t="shared" si="83"/>
        <v>325091985.8280192</v>
      </c>
      <c r="K2639" s="4">
        <v>5539</v>
      </c>
      <c r="L2639" s="5" t="s">
        <v>50</v>
      </c>
    </row>
    <row r="2640" spans="1:12" x14ac:dyDescent="0.3">
      <c r="A2640" s="13">
        <v>285230001035</v>
      </c>
      <c r="B2640" s="3">
        <v>4.6654373580000001</v>
      </c>
      <c r="C2640" s="3">
        <v>-71.748277263000006</v>
      </c>
      <c r="D2640" s="2">
        <v>85230</v>
      </c>
      <c r="E2640" s="2" t="str">
        <f t="shared" si="82"/>
        <v>85</v>
      </c>
      <c r="F2640" s="2">
        <v>2</v>
      </c>
      <c r="G2640" s="2">
        <v>15</v>
      </c>
      <c r="H2640" s="9">
        <v>2754249369.7835646</v>
      </c>
      <c r="I2640" s="9">
        <v>10872000</v>
      </c>
      <c r="J2640" s="9">
        <f t="shared" si="83"/>
        <v>2765121369.7835646</v>
      </c>
      <c r="K2640" s="4">
        <v>5462</v>
      </c>
      <c r="L2640" s="5" t="s">
        <v>10</v>
      </c>
    </row>
    <row r="2641" spans="1:12" x14ac:dyDescent="0.3">
      <c r="A2641" s="13">
        <v>285325000788</v>
      </c>
      <c r="B2641" s="3">
        <v>5.4202779999999997</v>
      </c>
      <c r="C2641" s="3">
        <v>-71.731110999999999</v>
      </c>
      <c r="D2641" s="2">
        <v>85325</v>
      </c>
      <c r="E2641" s="2" t="str">
        <f t="shared" si="82"/>
        <v>85</v>
      </c>
      <c r="F2641" s="2">
        <v>2</v>
      </c>
      <c r="G2641" s="2">
        <v>18</v>
      </c>
      <c r="H2641" s="9">
        <v>11359207.354790397</v>
      </c>
      <c r="I2641" s="9">
        <v>10872000</v>
      </c>
      <c r="J2641" s="9">
        <f t="shared" si="83"/>
        <v>22231207.354790397</v>
      </c>
      <c r="K2641" s="4">
        <v>5542</v>
      </c>
      <c r="L2641" s="5" t="s">
        <v>10</v>
      </c>
    </row>
    <row r="2642" spans="1:12" x14ac:dyDescent="0.3">
      <c r="A2642" s="13">
        <v>285430000319</v>
      </c>
      <c r="B2642" s="3">
        <v>5.4083329999999998</v>
      </c>
      <c r="C2642" s="3">
        <v>-71.662499999999994</v>
      </c>
      <c r="D2642" s="2">
        <v>85430</v>
      </c>
      <c r="E2642" s="2" t="str">
        <f t="shared" si="82"/>
        <v>85</v>
      </c>
      <c r="F2642" s="2">
        <v>2</v>
      </c>
      <c r="G2642" s="2">
        <v>10</v>
      </c>
      <c r="H2642" s="9">
        <v>3106819.7487541283</v>
      </c>
      <c r="I2642" s="9">
        <v>8544000</v>
      </c>
      <c r="J2642" s="9">
        <f t="shared" si="83"/>
        <v>11650819.748754129</v>
      </c>
      <c r="K2642" s="4">
        <v>5548</v>
      </c>
      <c r="L2642" s="5" t="s">
        <v>10</v>
      </c>
    </row>
    <row r="2643" spans="1:12" x14ac:dyDescent="0.3">
      <c r="A2643" s="13">
        <v>181591000351</v>
      </c>
      <c r="B2643" s="3">
        <v>6.2799395970000003</v>
      </c>
      <c r="C2643" s="3">
        <v>-71.098810049999997</v>
      </c>
      <c r="D2643" s="2">
        <v>81591</v>
      </c>
      <c r="E2643" s="2" t="str">
        <f t="shared" si="82"/>
        <v>81</v>
      </c>
      <c r="F2643" s="2">
        <v>2</v>
      </c>
      <c r="G2643" s="2">
        <v>132</v>
      </c>
      <c r="H2643" s="9">
        <v>6986801.3257391192</v>
      </c>
      <c r="I2643" s="9">
        <v>22992000</v>
      </c>
      <c r="J2643" s="9">
        <f t="shared" si="83"/>
        <v>29978801.325739119</v>
      </c>
      <c r="K2643" s="4">
        <v>5570</v>
      </c>
      <c r="L2643" s="5" t="s">
        <v>50</v>
      </c>
    </row>
    <row r="2644" spans="1:12" x14ac:dyDescent="0.3">
      <c r="A2644" s="13">
        <v>285125000597</v>
      </c>
      <c r="B2644" s="3">
        <v>6.1528320000000001</v>
      </c>
      <c r="C2644" s="3">
        <v>-70.037782000000007</v>
      </c>
      <c r="D2644" s="2">
        <v>85125</v>
      </c>
      <c r="E2644" s="2" t="str">
        <f t="shared" si="82"/>
        <v>85</v>
      </c>
      <c r="F2644" s="2">
        <v>1</v>
      </c>
      <c r="G2644" s="2">
        <v>206</v>
      </c>
      <c r="H2644" s="9">
        <v>2640821040.523818</v>
      </c>
      <c r="I2644" s="9">
        <v>30432000</v>
      </c>
      <c r="J2644" s="9">
        <f t="shared" si="83"/>
        <v>2671253040.523818</v>
      </c>
      <c r="K2644" s="4">
        <v>5583</v>
      </c>
      <c r="L2644" s="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9CBA-8D4D-40DD-8CF2-ED671BC18EF2}">
  <dimension ref="A1:M369"/>
  <sheetViews>
    <sheetView tabSelected="1" workbookViewId="0">
      <selection activeCell="B1" sqref="B1"/>
    </sheetView>
  </sheetViews>
  <sheetFormatPr baseColWidth="10" defaultRowHeight="14.4" x14ac:dyDescent="0.3"/>
  <cols>
    <col min="1" max="1" width="8.21875" customWidth="1"/>
    <col min="2" max="2" width="33.33203125" customWidth="1"/>
    <col min="3" max="3" width="15.109375" bestFit="1" customWidth="1"/>
    <col min="4" max="4" width="20.6640625" bestFit="1" customWidth="1"/>
    <col min="5" max="5" width="16.5546875" bestFit="1" customWidth="1"/>
    <col min="6" max="6" width="58.44140625" bestFit="1" customWidth="1"/>
    <col min="9" max="9" width="30.77734375" bestFit="1" customWidth="1"/>
    <col min="10" max="10" width="17.109375" bestFit="1" customWidth="1"/>
    <col min="11" max="11" width="17.33203125" bestFit="1" customWidth="1"/>
    <col min="12" max="12" width="14.6640625" bestFit="1" customWidth="1"/>
    <col min="13" max="13" width="17.77734375" bestFit="1" customWidth="1"/>
  </cols>
  <sheetData>
    <row r="1" spans="1:13" x14ac:dyDescent="0.3">
      <c r="A1" s="1" t="s">
        <v>0</v>
      </c>
      <c r="B1" s="1" t="s">
        <v>1</v>
      </c>
      <c r="C1" s="1" t="s">
        <v>654</v>
      </c>
      <c r="D1" s="1" t="s">
        <v>655</v>
      </c>
      <c r="E1" s="1" t="s">
        <v>656</v>
      </c>
      <c r="F1" s="1" t="s">
        <v>657</v>
      </c>
      <c r="G1" s="1" t="s">
        <v>658</v>
      </c>
      <c r="H1" s="1" t="s">
        <v>659</v>
      </c>
      <c r="I1" s="1" t="s">
        <v>660</v>
      </c>
      <c r="J1" s="1" t="s">
        <v>2</v>
      </c>
      <c r="K1" s="1" t="s">
        <v>3</v>
      </c>
      <c r="L1" s="1" t="s">
        <v>4</v>
      </c>
      <c r="M1" s="1" t="s">
        <v>5</v>
      </c>
    </row>
    <row r="2" spans="1:13" x14ac:dyDescent="0.3">
      <c r="A2" s="2">
        <v>1</v>
      </c>
      <c r="B2" s="3" t="s">
        <v>6</v>
      </c>
      <c r="C2" s="4">
        <v>68</v>
      </c>
      <c r="D2" s="3" t="s">
        <v>7</v>
      </c>
      <c r="E2" s="2">
        <v>68081</v>
      </c>
      <c r="F2" s="3" t="s">
        <v>8</v>
      </c>
      <c r="G2" s="2">
        <v>7.1303660000000004</v>
      </c>
      <c r="H2" s="2">
        <v>-73.550905999999998</v>
      </c>
      <c r="I2" s="5" t="s">
        <v>9</v>
      </c>
      <c r="J2" s="5" t="s">
        <v>10</v>
      </c>
      <c r="K2" s="6">
        <v>585789081</v>
      </c>
      <c r="L2" s="6">
        <v>1209131</v>
      </c>
      <c r="M2" s="7">
        <v>730884801</v>
      </c>
    </row>
    <row r="3" spans="1:13" x14ac:dyDescent="0.3">
      <c r="A3" s="2">
        <v>2</v>
      </c>
      <c r="B3" s="3" t="s">
        <v>11</v>
      </c>
      <c r="C3" s="4">
        <v>50</v>
      </c>
      <c r="D3" s="3" t="s">
        <v>12</v>
      </c>
      <c r="E3" s="2">
        <v>50006</v>
      </c>
      <c r="F3" s="3" t="s">
        <v>13</v>
      </c>
      <c r="G3" s="2">
        <v>3.9160910000000002</v>
      </c>
      <c r="H3" s="2">
        <v>-73.685419999999993</v>
      </c>
      <c r="I3" s="5" t="s">
        <v>9</v>
      </c>
      <c r="J3" s="5" t="s">
        <v>10</v>
      </c>
      <c r="K3" s="6">
        <v>585789081</v>
      </c>
      <c r="L3" s="6">
        <v>1209131</v>
      </c>
      <c r="M3" s="7">
        <v>730884801</v>
      </c>
    </row>
    <row r="4" spans="1:13" x14ac:dyDescent="0.3">
      <c r="A4" s="2">
        <v>3</v>
      </c>
      <c r="B4" s="3" t="s">
        <v>14</v>
      </c>
      <c r="C4" s="4">
        <v>68</v>
      </c>
      <c r="D4" s="3" t="s">
        <v>7</v>
      </c>
      <c r="E4" s="2">
        <v>68673</v>
      </c>
      <c r="F4" s="3" t="s">
        <v>15</v>
      </c>
      <c r="G4" s="2">
        <v>6.12622</v>
      </c>
      <c r="H4" s="2">
        <v>-73.508899999999997</v>
      </c>
      <c r="I4" s="5" t="s">
        <v>16</v>
      </c>
      <c r="J4" s="5" t="s">
        <v>10</v>
      </c>
      <c r="K4" s="6">
        <v>1029508896</v>
      </c>
      <c r="L4" s="6">
        <v>14898195</v>
      </c>
      <c r="M4" s="7">
        <v>2817292296</v>
      </c>
    </row>
    <row r="5" spans="1:13" x14ac:dyDescent="0.3">
      <c r="A5" s="2">
        <v>4</v>
      </c>
      <c r="B5" s="3" t="s">
        <v>17</v>
      </c>
      <c r="C5" s="4">
        <v>68</v>
      </c>
      <c r="D5" s="3" t="s">
        <v>7</v>
      </c>
      <c r="E5" s="2">
        <v>68179</v>
      </c>
      <c r="F5" s="3" t="s">
        <v>18</v>
      </c>
      <c r="G5" s="2">
        <v>6.0634189999999997</v>
      </c>
      <c r="H5" s="2">
        <v>-73.634037000000006</v>
      </c>
      <c r="I5" s="5" t="s">
        <v>19</v>
      </c>
      <c r="J5" s="5" t="s">
        <v>10</v>
      </c>
      <c r="K5" s="6">
        <v>1132467595</v>
      </c>
      <c r="L5" s="6">
        <v>2999226</v>
      </c>
      <c r="M5" s="7">
        <v>1492374715</v>
      </c>
    </row>
    <row r="6" spans="1:13" x14ac:dyDescent="0.3">
      <c r="A6" s="2">
        <v>5</v>
      </c>
      <c r="B6" s="3" t="s">
        <v>20</v>
      </c>
      <c r="C6" s="4">
        <v>68</v>
      </c>
      <c r="D6" s="3" t="s">
        <v>7</v>
      </c>
      <c r="E6" s="2">
        <v>68397</v>
      </c>
      <c r="F6" s="3" t="s">
        <v>21</v>
      </c>
      <c r="G6" s="2">
        <v>6.3300713630000001</v>
      </c>
      <c r="H6" s="2">
        <v>-73.678485260000002</v>
      </c>
      <c r="I6" s="5" t="s">
        <v>22</v>
      </c>
      <c r="J6" s="5" t="s">
        <v>10</v>
      </c>
      <c r="K6" s="6">
        <v>1142623394</v>
      </c>
      <c r="L6" s="6">
        <v>2861209</v>
      </c>
      <c r="M6" s="7">
        <v>1485968474</v>
      </c>
    </row>
    <row r="7" spans="1:13" x14ac:dyDescent="0.3">
      <c r="A7" s="2">
        <v>6</v>
      </c>
      <c r="B7" s="3" t="s">
        <v>23</v>
      </c>
      <c r="C7" s="4">
        <v>50</v>
      </c>
      <c r="D7" s="3" t="s">
        <v>12</v>
      </c>
      <c r="E7" s="2">
        <v>50270</v>
      </c>
      <c r="F7" s="3" t="s">
        <v>24</v>
      </c>
      <c r="G7" s="2">
        <v>3.6757420000000001</v>
      </c>
      <c r="H7" s="2">
        <v>-73.798230000000004</v>
      </c>
      <c r="I7" s="5" t="s">
        <v>19</v>
      </c>
      <c r="J7" s="5" t="s">
        <v>10</v>
      </c>
      <c r="K7" s="6">
        <v>1132467595</v>
      </c>
      <c r="L7" s="6">
        <v>2999226</v>
      </c>
      <c r="M7" s="7">
        <v>1492374715</v>
      </c>
    </row>
    <row r="8" spans="1:13" x14ac:dyDescent="0.3">
      <c r="A8" s="2">
        <v>7</v>
      </c>
      <c r="B8" s="3" t="s">
        <v>25</v>
      </c>
      <c r="C8" s="4">
        <v>50</v>
      </c>
      <c r="D8" s="3" t="s">
        <v>12</v>
      </c>
      <c r="E8" s="2">
        <v>50711</v>
      </c>
      <c r="F8" s="3" t="s">
        <v>26</v>
      </c>
      <c r="G8" s="2">
        <v>3.1063749999999999</v>
      </c>
      <c r="H8" s="2">
        <v>-73.777510000000007</v>
      </c>
      <c r="I8" s="5" t="s">
        <v>27</v>
      </c>
      <c r="J8" s="5" t="s">
        <v>10</v>
      </c>
      <c r="K8" s="6">
        <v>713261032</v>
      </c>
      <c r="L8" s="6">
        <v>1513129</v>
      </c>
      <c r="M8" s="7">
        <v>894836512</v>
      </c>
    </row>
    <row r="9" spans="1:13" x14ac:dyDescent="0.3">
      <c r="A9" s="2">
        <v>8</v>
      </c>
      <c r="B9" s="3" t="s">
        <v>28</v>
      </c>
      <c r="C9" s="4">
        <v>50</v>
      </c>
      <c r="D9" s="3" t="s">
        <v>12</v>
      </c>
      <c r="E9" s="2">
        <v>50150</v>
      </c>
      <c r="F9" s="3" t="s">
        <v>29</v>
      </c>
      <c r="G9" s="2">
        <v>3.8578619999999999</v>
      </c>
      <c r="H9" s="2">
        <v>-73.726138000000006</v>
      </c>
      <c r="I9" s="5" t="s">
        <v>9</v>
      </c>
      <c r="J9" s="5" t="s">
        <v>10</v>
      </c>
      <c r="K9" s="6">
        <v>585789081</v>
      </c>
      <c r="L9" s="6">
        <v>1209131</v>
      </c>
      <c r="M9" s="7">
        <v>730884801</v>
      </c>
    </row>
    <row r="10" spans="1:13" x14ac:dyDescent="0.3">
      <c r="A10" s="2">
        <v>9</v>
      </c>
      <c r="B10" s="3" t="s">
        <v>30</v>
      </c>
      <c r="C10" s="4">
        <v>85</v>
      </c>
      <c r="D10" s="3" t="s">
        <v>31</v>
      </c>
      <c r="E10" s="2">
        <v>85279</v>
      </c>
      <c r="F10" s="3" t="s">
        <v>32</v>
      </c>
      <c r="G10" s="2">
        <v>5.2380469999999999</v>
      </c>
      <c r="H10" s="2">
        <v>-72.751665000000003</v>
      </c>
      <c r="I10" s="5" t="s">
        <v>22</v>
      </c>
      <c r="J10" s="5" t="s">
        <v>10</v>
      </c>
      <c r="K10" s="6">
        <v>1142623394</v>
      </c>
      <c r="L10" s="6">
        <v>2861209</v>
      </c>
      <c r="M10" s="7">
        <v>1485968474</v>
      </c>
    </row>
    <row r="11" spans="1:13" x14ac:dyDescent="0.3">
      <c r="A11" s="2">
        <v>10</v>
      </c>
      <c r="B11" s="3" t="s">
        <v>33</v>
      </c>
      <c r="C11" s="4">
        <v>68</v>
      </c>
      <c r="D11" s="3" t="s">
        <v>7</v>
      </c>
      <c r="E11" s="2">
        <v>68780</v>
      </c>
      <c r="F11" s="3" t="s">
        <v>34</v>
      </c>
      <c r="G11" s="2">
        <v>7.5143829999999996</v>
      </c>
      <c r="H11" s="2">
        <v>-73.045893000000007</v>
      </c>
      <c r="I11" s="5" t="s">
        <v>16</v>
      </c>
      <c r="J11" s="5" t="s">
        <v>10</v>
      </c>
      <c r="K11" s="6">
        <v>1029508896</v>
      </c>
      <c r="L11" s="6">
        <v>14898195</v>
      </c>
      <c r="M11" s="7">
        <v>2817292296</v>
      </c>
    </row>
    <row r="12" spans="1:13" x14ac:dyDescent="0.3">
      <c r="A12" s="2">
        <v>11</v>
      </c>
      <c r="B12" s="3" t="s">
        <v>35</v>
      </c>
      <c r="C12" s="4">
        <v>50</v>
      </c>
      <c r="D12" s="3" t="s">
        <v>12</v>
      </c>
      <c r="E12" s="2">
        <v>50590</v>
      </c>
      <c r="F12" s="3" t="s">
        <v>36</v>
      </c>
      <c r="G12" s="2">
        <v>2.819375</v>
      </c>
      <c r="H12" s="2">
        <v>-73.111618000000007</v>
      </c>
      <c r="I12" s="5" t="s">
        <v>37</v>
      </c>
      <c r="J12" s="5" t="s">
        <v>10</v>
      </c>
      <c r="K12" s="6">
        <v>1119581535</v>
      </c>
      <c r="L12" s="6">
        <v>17316675</v>
      </c>
      <c r="M12" s="7">
        <v>3197582535</v>
      </c>
    </row>
    <row r="13" spans="1:13" x14ac:dyDescent="0.3">
      <c r="A13" s="2">
        <v>12</v>
      </c>
      <c r="B13" s="3" t="s">
        <v>38</v>
      </c>
      <c r="C13" s="4">
        <v>68</v>
      </c>
      <c r="D13" s="3" t="s">
        <v>7</v>
      </c>
      <c r="E13" s="2">
        <v>68255</v>
      </c>
      <c r="F13" s="3" t="s">
        <v>39</v>
      </c>
      <c r="G13" s="2">
        <v>7.4748789999999996</v>
      </c>
      <c r="H13" s="2">
        <v>-73.256738999999996</v>
      </c>
      <c r="I13" s="5" t="s">
        <v>22</v>
      </c>
      <c r="J13" s="5" t="s">
        <v>10</v>
      </c>
      <c r="K13" s="6">
        <v>1142623394</v>
      </c>
      <c r="L13" s="6">
        <v>2861209</v>
      </c>
      <c r="M13" s="7">
        <v>1485968474</v>
      </c>
    </row>
    <row r="14" spans="1:13" x14ac:dyDescent="0.3">
      <c r="A14" s="2">
        <v>13</v>
      </c>
      <c r="B14" s="3" t="s">
        <v>40</v>
      </c>
      <c r="C14" s="4">
        <v>68</v>
      </c>
      <c r="D14" s="3" t="s">
        <v>7</v>
      </c>
      <c r="E14" s="2">
        <v>68298</v>
      </c>
      <c r="F14" s="3" t="s">
        <v>41</v>
      </c>
      <c r="G14" s="2">
        <v>5.9533855000000004</v>
      </c>
      <c r="H14" s="2">
        <v>-73.326894800000005</v>
      </c>
      <c r="I14" s="5" t="s">
        <v>42</v>
      </c>
      <c r="J14" s="5" t="s">
        <v>10</v>
      </c>
      <c r="K14" s="6">
        <v>1900734132</v>
      </c>
      <c r="L14" s="6">
        <v>6473853</v>
      </c>
      <c r="M14" s="7">
        <v>2677596492</v>
      </c>
    </row>
    <row r="15" spans="1:13" x14ac:dyDescent="0.3">
      <c r="A15" s="2">
        <v>14</v>
      </c>
      <c r="B15" s="3" t="s">
        <v>43</v>
      </c>
      <c r="C15" s="4">
        <v>50</v>
      </c>
      <c r="D15" s="3" t="s">
        <v>12</v>
      </c>
      <c r="E15" s="2">
        <v>50568</v>
      </c>
      <c r="F15" s="3" t="s">
        <v>44</v>
      </c>
      <c r="G15" s="2">
        <v>4.602487</v>
      </c>
      <c r="H15" s="2">
        <v>-71.578138999999993</v>
      </c>
      <c r="I15" s="5" t="s">
        <v>22</v>
      </c>
      <c r="J15" s="5" t="s">
        <v>10</v>
      </c>
      <c r="K15" s="6">
        <v>1142623394</v>
      </c>
      <c r="L15" s="6">
        <v>2861209</v>
      </c>
      <c r="M15" s="7">
        <v>1485968474</v>
      </c>
    </row>
    <row r="16" spans="1:13" x14ac:dyDescent="0.3">
      <c r="A16" s="2">
        <v>15</v>
      </c>
      <c r="B16" s="3" t="s">
        <v>45</v>
      </c>
      <c r="C16" s="4">
        <v>85</v>
      </c>
      <c r="D16" s="3" t="s">
        <v>31</v>
      </c>
      <c r="E16" s="2">
        <v>85300</v>
      </c>
      <c r="F16" s="3" t="s">
        <v>46</v>
      </c>
      <c r="G16" s="2">
        <v>4.748780429</v>
      </c>
      <c r="H16" s="2">
        <v>-72.998531790000001</v>
      </c>
      <c r="I16" s="5" t="s">
        <v>9</v>
      </c>
      <c r="J16" s="5" t="s">
        <v>10</v>
      </c>
      <c r="K16" s="6">
        <v>585789081</v>
      </c>
      <c r="L16" s="6">
        <v>1209131</v>
      </c>
      <c r="M16" s="7">
        <v>730884801</v>
      </c>
    </row>
    <row r="17" spans="1:13" x14ac:dyDescent="0.3">
      <c r="A17" s="4">
        <v>16</v>
      </c>
      <c r="B17" s="3" t="s">
        <v>47</v>
      </c>
      <c r="C17" s="4">
        <v>73</v>
      </c>
      <c r="D17" s="3" t="s">
        <v>48</v>
      </c>
      <c r="E17" s="2">
        <v>73585</v>
      </c>
      <c r="F17" s="3" t="s">
        <v>49</v>
      </c>
      <c r="G17" s="2">
        <v>3.8829400000000001</v>
      </c>
      <c r="H17" s="2">
        <v>-74.994361999999995</v>
      </c>
      <c r="I17" s="5" t="s">
        <v>9</v>
      </c>
      <c r="J17" s="5" t="s">
        <v>50</v>
      </c>
      <c r="K17" s="8">
        <v>585789081</v>
      </c>
      <c r="L17" s="8">
        <v>1209131</v>
      </c>
      <c r="M17" s="8">
        <v>730884801</v>
      </c>
    </row>
    <row r="18" spans="1:13" x14ac:dyDescent="0.3">
      <c r="A18" s="4">
        <v>17</v>
      </c>
      <c r="B18" s="3" t="s">
        <v>51</v>
      </c>
      <c r="C18" s="4">
        <v>13</v>
      </c>
      <c r="D18" s="3" t="s">
        <v>52</v>
      </c>
      <c r="E18" s="2">
        <v>13001</v>
      </c>
      <c r="F18" s="3" t="s">
        <v>53</v>
      </c>
      <c r="G18" s="2">
        <v>10.342794</v>
      </c>
      <c r="H18" s="2">
        <v>-75.543741999999995</v>
      </c>
      <c r="I18" s="5" t="s">
        <v>42</v>
      </c>
      <c r="J18" s="5" t="s">
        <v>50</v>
      </c>
      <c r="K18" s="8">
        <v>1900734132</v>
      </c>
      <c r="L18" s="8">
        <v>6473853</v>
      </c>
      <c r="M18" s="8">
        <v>2677596492</v>
      </c>
    </row>
    <row r="19" spans="1:13" x14ac:dyDescent="0.3">
      <c r="A19" s="4">
        <v>18</v>
      </c>
      <c r="B19" s="3" t="s">
        <v>54</v>
      </c>
      <c r="C19" s="4">
        <v>25</v>
      </c>
      <c r="D19" s="3" t="s">
        <v>55</v>
      </c>
      <c r="E19" s="2">
        <v>25148</v>
      </c>
      <c r="F19" s="3" t="s">
        <v>56</v>
      </c>
      <c r="G19" s="2">
        <v>5.4215460000000002</v>
      </c>
      <c r="H19" s="2">
        <v>-74.589443000000003</v>
      </c>
      <c r="I19" s="5" t="s">
        <v>27</v>
      </c>
      <c r="J19" s="5" t="s">
        <v>50</v>
      </c>
      <c r="K19" s="8">
        <v>713261032</v>
      </c>
      <c r="L19" s="8">
        <v>1513129</v>
      </c>
      <c r="M19" s="8">
        <v>894836512</v>
      </c>
    </row>
    <row r="20" spans="1:13" x14ac:dyDescent="0.3">
      <c r="A20" s="4">
        <v>19</v>
      </c>
      <c r="B20" s="3" t="s">
        <v>57</v>
      </c>
      <c r="C20" s="4">
        <v>54</v>
      </c>
      <c r="D20" s="3" t="s">
        <v>58</v>
      </c>
      <c r="E20" s="2">
        <v>54001</v>
      </c>
      <c r="F20" s="3" t="s">
        <v>59</v>
      </c>
      <c r="G20" s="2">
        <v>8.3148029999999995</v>
      </c>
      <c r="H20" s="2">
        <v>-72.486299000000002</v>
      </c>
      <c r="I20" s="5" t="s">
        <v>27</v>
      </c>
      <c r="J20" s="5" t="s">
        <v>50</v>
      </c>
      <c r="K20" s="8">
        <v>713261032</v>
      </c>
      <c r="L20" s="8">
        <v>1513129</v>
      </c>
      <c r="M20" s="8">
        <v>894836512</v>
      </c>
    </row>
    <row r="21" spans="1:13" x14ac:dyDescent="0.3">
      <c r="A21" s="4">
        <v>20</v>
      </c>
      <c r="B21" s="3" t="s">
        <v>60</v>
      </c>
      <c r="C21" s="4">
        <v>52</v>
      </c>
      <c r="D21" s="3" t="s">
        <v>61</v>
      </c>
      <c r="E21" s="2">
        <v>52110</v>
      </c>
      <c r="F21" s="3" t="s">
        <v>62</v>
      </c>
      <c r="G21" s="2">
        <v>1.3052083800000001</v>
      </c>
      <c r="H21" s="2">
        <v>-77.122039000000001</v>
      </c>
      <c r="I21" s="5" t="s">
        <v>63</v>
      </c>
      <c r="J21" s="5" t="s">
        <v>50</v>
      </c>
      <c r="K21" s="8">
        <v>1232696033</v>
      </c>
      <c r="L21" s="8">
        <v>5279688</v>
      </c>
      <c r="M21" s="8">
        <v>1866258593</v>
      </c>
    </row>
    <row r="22" spans="1:13" x14ac:dyDescent="0.3">
      <c r="A22" s="4">
        <v>21</v>
      </c>
      <c r="B22" s="3" t="s">
        <v>64</v>
      </c>
      <c r="C22" s="4">
        <v>73</v>
      </c>
      <c r="D22" s="3" t="s">
        <v>48</v>
      </c>
      <c r="E22" s="2">
        <v>73236</v>
      </c>
      <c r="F22" s="3" t="s">
        <v>65</v>
      </c>
      <c r="G22" s="2">
        <v>3.672539</v>
      </c>
      <c r="H22" s="2">
        <v>-74.761859000000001</v>
      </c>
      <c r="I22" s="5" t="s">
        <v>22</v>
      </c>
      <c r="J22" s="5" t="s">
        <v>50</v>
      </c>
      <c r="K22" s="8">
        <v>1142623394</v>
      </c>
      <c r="L22" s="8">
        <v>2861209</v>
      </c>
      <c r="M22" s="8">
        <v>1485968474</v>
      </c>
    </row>
    <row r="23" spans="1:13" x14ac:dyDescent="0.3">
      <c r="A23" s="4">
        <v>22</v>
      </c>
      <c r="B23" s="3" t="s">
        <v>66</v>
      </c>
      <c r="C23" s="4">
        <v>73</v>
      </c>
      <c r="D23" s="3" t="s">
        <v>48</v>
      </c>
      <c r="E23" s="2">
        <v>73585</v>
      </c>
      <c r="F23" s="3" t="s">
        <v>49</v>
      </c>
      <c r="G23" s="2">
        <v>3.8208060000000001</v>
      </c>
      <c r="H23" s="2">
        <v>-74.916499999999999</v>
      </c>
      <c r="I23" s="5" t="s">
        <v>27</v>
      </c>
      <c r="J23" s="5" t="s">
        <v>50</v>
      </c>
      <c r="K23" s="8">
        <v>713261032</v>
      </c>
      <c r="L23" s="8">
        <v>1513129</v>
      </c>
      <c r="M23" s="8">
        <v>894836512</v>
      </c>
    </row>
    <row r="24" spans="1:13" x14ac:dyDescent="0.3">
      <c r="A24" s="4">
        <v>23</v>
      </c>
      <c r="B24" s="3" t="s">
        <v>67</v>
      </c>
      <c r="C24" s="4">
        <v>47</v>
      </c>
      <c r="D24" s="3" t="s">
        <v>68</v>
      </c>
      <c r="E24" s="2">
        <v>47541</v>
      </c>
      <c r="F24" s="3" t="s">
        <v>69</v>
      </c>
      <c r="G24" s="2">
        <v>10.153879999999999</v>
      </c>
      <c r="H24" s="2">
        <v>-74.759741000000005</v>
      </c>
      <c r="I24" s="5" t="s">
        <v>27</v>
      </c>
      <c r="J24" s="5" t="s">
        <v>50</v>
      </c>
      <c r="K24" s="8">
        <v>713261032</v>
      </c>
      <c r="L24" s="8">
        <v>1513129</v>
      </c>
      <c r="M24" s="8">
        <v>894836512</v>
      </c>
    </row>
    <row r="25" spans="1:13" x14ac:dyDescent="0.3">
      <c r="A25" s="4">
        <v>24</v>
      </c>
      <c r="B25" s="3" t="s">
        <v>70</v>
      </c>
      <c r="C25" s="4">
        <v>73</v>
      </c>
      <c r="D25" s="3" t="s">
        <v>48</v>
      </c>
      <c r="E25" s="2">
        <v>73067</v>
      </c>
      <c r="F25" s="3" t="s">
        <v>71</v>
      </c>
      <c r="G25" s="2">
        <v>3.3978160000000002</v>
      </c>
      <c r="H25" s="2">
        <v>-75.606880000000004</v>
      </c>
      <c r="I25" s="5" t="s">
        <v>19</v>
      </c>
      <c r="J25" s="5" t="s">
        <v>50</v>
      </c>
      <c r="K25" s="8">
        <v>1132467595</v>
      </c>
      <c r="L25" s="8">
        <v>2999226</v>
      </c>
      <c r="M25" s="8">
        <v>1492374715</v>
      </c>
    </row>
    <row r="26" spans="1:13" x14ac:dyDescent="0.3">
      <c r="A26" s="4">
        <v>25</v>
      </c>
      <c r="B26" s="3" t="s">
        <v>72</v>
      </c>
      <c r="C26" s="4">
        <v>73</v>
      </c>
      <c r="D26" s="3" t="s">
        <v>48</v>
      </c>
      <c r="E26" s="2">
        <v>73624</v>
      </c>
      <c r="F26" s="3" t="s">
        <v>73</v>
      </c>
      <c r="G26" s="2">
        <v>4.2064539999999999</v>
      </c>
      <c r="H26" s="2">
        <v>-75.416871999999998</v>
      </c>
      <c r="I26" s="5" t="s">
        <v>22</v>
      </c>
      <c r="J26" s="5" t="s">
        <v>50</v>
      </c>
      <c r="K26" s="8">
        <v>1142623394</v>
      </c>
      <c r="L26" s="8">
        <v>2861209</v>
      </c>
      <c r="M26" s="8">
        <v>1485968474</v>
      </c>
    </row>
    <row r="27" spans="1:13" x14ac:dyDescent="0.3">
      <c r="A27" s="4">
        <v>26</v>
      </c>
      <c r="B27" s="3" t="s">
        <v>74</v>
      </c>
      <c r="C27" s="4">
        <v>76</v>
      </c>
      <c r="D27" s="3" t="s">
        <v>75</v>
      </c>
      <c r="E27" s="2">
        <v>76616</v>
      </c>
      <c r="F27" s="3" t="s">
        <v>76</v>
      </c>
      <c r="G27" s="2">
        <v>4.0937210000000004</v>
      </c>
      <c r="H27" s="2">
        <v>-76.416185999999996</v>
      </c>
      <c r="I27" s="5" t="s">
        <v>16</v>
      </c>
      <c r="J27" s="5" t="s">
        <v>50</v>
      </c>
      <c r="K27" s="8">
        <v>1029508896</v>
      </c>
      <c r="L27" s="8">
        <v>14898195</v>
      </c>
      <c r="M27" s="8">
        <v>2817292296</v>
      </c>
    </row>
    <row r="28" spans="1:13" x14ac:dyDescent="0.3">
      <c r="A28" s="4">
        <v>27</v>
      </c>
      <c r="B28" s="3" t="s">
        <v>77</v>
      </c>
      <c r="C28" s="4">
        <v>23</v>
      </c>
      <c r="D28" s="3" t="s">
        <v>78</v>
      </c>
      <c r="E28" s="2">
        <v>23660</v>
      </c>
      <c r="F28" s="3" t="s">
        <v>79</v>
      </c>
      <c r="G28" s="2">
        <v>8.7035050169999995</v>
      </c>
      <c r="H28" s="2">
        <v>-75.353680659999995</v>
      </c>
      <c r="I28" s="5" t="s">
        <v>27</v>
      </c>
      <c r="J28" s="5" t="s">
        <v>50</v>
      </c>
      <c r="K28" s="8">
        <v>713261032</v>
      </c>
      <c r="L28" s="8">
        <v>1513129</v>
      </c>
      <c r="M28" s="8">
        <v>894836512</v>
      </c>
    </row>
    <row r="29" spans="1:13" x14ac:dyDescent="0.3">
      <c r="A29" s="4">
        <v>28</v>
      </c>
      <c r="B29" s="3" t="s">
        <v>52</v>
      </c>
      <c r="C29" s="4">
        <v>52</v>
      </c>
      <c r="D29" s="3" t="s">
        <v>61</v>
      </c>
      <c r="E29" s="2">
        <v>52683</v>
      </c>
      <c r="F29" s="3" t="s">
        <v>80</v>
      </c>
      <c r="G29" s="2">
        <v>1.320187</v>
      </c>
      <c r="H29" s="2">
        <v>-77.477958999999998</v>
      </c>
      <c r="I29" s="5" t="s">
        <v>27</v>
      </c>
      <c r="J29" s="5" t="s">
        <v>50</v>
      </c>
      <c r="K29" s="8">
        <v>713261032</v>
      </c>
      <c r="L29" s="8">
        <v>1513129</v>
      </c>
      <c r="M29" s="8">
        <v>894836512</v>
      </c>
    </row>
    <row r="30" spans="1:13" x14ac:dyDescent="0.3">
      <c r="A30" s="4">
        <v>29</v>
      </c>
      <c r="B30" s="3" t="s">
        <v>81</v>
      </c>
      <c r="C30" s="4">
        <v>23</v>
      </c>
      <c r="D30" s="3" t="s">
        <v>78</v>
      </c>
      <c r="E30" s="2">
        <v>23189</v>
      </c>
      <c r="F30" s="3" t="s">
        <v>82</v>
      </c>
      <c r="G30" s="2">
        <v>8.8427360000000004</v>
      </c>
      <c r="H30" s="2">
        <v>-75.636115000000004</v>
      </c>
      <c r="I30" s="5" t="s">
        <v>27</v>
      </c>
      <c r="J30" s="5" t="s">
        <v>50</v>
      </c>
      <c r="K30" s="8">
        <v>713261032</v>
      </c>
      <c r="L30" s="8">
        <v>1513129</v>
      </c>
      <c r="M30" s="8">
        <v>894836512</v>
      </c>
    </row>
    <row r="31" spans="1:13" x14ac:dyDescent="0.3">
      <c r="A31" s="4">
        <v>30</v>
      </c>
      <c r="B31" s="3" t="s">
        <v>83</v>
      </c>
      <c r="C31" s="4">
        <v>19</v>
      </c>
      <c r="D31" s="3" t="s">
        <v>84</v>
      </c>
      <c r="E31" s="2">
        <v>19022</v>
      </c>
      <c r="F31" s="3" t="s">
        <v>85</v>
      </c>
      <c r="G31" s="2">
        <v>1.927748</v>
      </c>
      <c r="H31" s="2">
        <v>-76.880426</v>
      </c>
      <c r="I31" s="5" t="s">
        <v>22</v>
      </c>
      <c r="J31" s="5" t="s">
        <v>50</v>
      </c>
      <c r="K31" s="8">
        <v>1142623394</v>
      </c>
      <c r="L31" s="8">
        <v>2861209</v>
      </c>
      <c r="M31" s="8">
        <v>1485968474</v>
      </c>
    </row>
    <row r="32" spans="1:13" x14ac:dyDescent="0.3">
      <c r="A32" s="4">
        <v>31</v>
      </c>
      <c r="B32" s="3" t="s">
        <v>86</v>
      </c>
      <c r="C32" s="4">
        <v>52</v>
      </c>
      <c r="D32" s="3" t="s">
        <v>61</v>
      </c>
      <c r="E32" s="2">
        <v>52835</v>
      </c>
      <c r="F32" s="3" t="s">
        <v>87</v>
      </c>
      <c r="G32" s="2">
        <v>1.7013529999999999</v>
      </c>
      <c r="H32" s="2">
        <v>-78.711652999999998</v>
      </c>
      <c r="I32" s="5" t="s">
        <v>22</v>
      </c>
      <c r="J32" s="5" t="s">
        <v>50</v>
      </c>
      <c r="K32" s="8">
        <v>1142623394</v>
      </c>
      <c r="L32" s="8">
        <v>2861209</v>
      </c>
      <c r="M32" s="8">
        <v>1485968474</v>
      </c>
    </row>
    <row r="33" spans="1:13" x14ac:dyDescent="0.3">
      <c r="A33" s="4">
        <v>32</v>
      </c>
      <c r="B33" s="3" t="s">
        <v>88</v>
      </c>
      <c r="C33" s="4">
        <v>17</v>
      </c>
      <c r="D33" s="3" t="s">
        <v>89</v>
      </c>
      <c r="E33" s="2">
        <v>17433</v>
      </c>
      <c r="F33" s="3" t="s">
        <v>90</v>
      </c>
      <c r="G33" s="2">
        <v>5.2127150000000002</v>
      </c>
      <c r="H33" s="2">
        <v>-75.101519999999994</v>
      </c>
      <c r="I33" s="5" t="s">
        <v>22</v>
      </c>
      <c r="J33" s="5" t="s">
        <v>50</v>
      </c>
      <c r="K33" s="8">
        <v>1142623394</v>
      </c>
      <c r="L33" s="8">
        <v>2861209</v>
      </c>
      <c r="M33" s="8">
        <v>1485968474</v>
      </c>
    </row>
    <row r="34" spans="1:13" x14ac:dyDescent="0.3">
      <c r="A34" s="4">
        <v>33</v>
      </c>
      <c r="B34" s="3" t="s">
        <v>91</v>
      </c>
      <c r="C34" s="4">
        <v>13</v>
      </c>
      <c r="D34" s="3" t="s">
        <v>52</v>
      </c>
      <c r="E34" s="2">
        <v>13244</v>
      </c>
      <c r="F34" s="3" t="s">
        <v>92</v>
      </c>
      <c r="G34" s="2">
        <v>9.7265460000000008</v>
      </c>
      <c r="H34" s="2">
        <v>-75.170659999999998</v>
      </c>
      <c r="I34" s="5" t="s">
        <v>27</v>
      </c>
      <c r="J34" s="5" t="s">
        <v>50</v>
      </c>
      <c r="K34" s="8">
        <v>713261032</v>
      </c>
      <c r="L34" s="8">
        <v>1513129</v>
      </c>
      <c r="M34" s="8">
        <v>894836512</v>
      </c>
    </row>
    <row r="35" spans="1:13" x14ac:dyDescent="0.3">
      <c r="A35" s="4">
        <v>34</v>
      </c>
      <c r="B35" s="3" t="s">
        <v>93</v>
      </c>
      <c r="C35" s="4">
        <v>70</v>
      </c>
      <c r="D35" s="3" t="s">
        <v>94</v>
      </c>
      <c r="E35" s="2">
        <v>70678</v>
      </c>
      <c r="F35" s="3" t="s">
        <v>95</v>
      </c>
      <c r="G35" s="2">
        <v>9.0216609999999999</v>
      </c>
      <c r="H35" s="2">
        <v>-75.050833999999995</v>
      </c>
      <c r="I35" s="5" t="s">
        <v>22</v>
      </c>
      <c r="J35" s="5" t="s">
        <v>50</v>
      </c>
      <c r="K35" s="8">
        <v>1142623394</v>
      </c>
      <c r="L35" s="8">
        <v>2861209</v>
      </c>
      <c r="M35" s="8">
        <v>1485968474</v>
      </c>
    </row>
    <row r="36" spans="1:13" x14ac:dyDescent="0.3">
      <c r="A36" s="4">
        <v>35</v>
      </c>
      <c r="B36" s="3" t="s">
        <v>96</v>
      </c>
      <c r="C36" s="4">
        <v>27</v>
      </c>
      <c r="D36" s="3" t="s">
        <v>97</v>
      </c>
      <c r="E36" s="2">
        <v>27425</v>
      </c>
      <c r="F36" s="3" t="s">
        <v>98</v>
      </c>
      <c r="G36" s="2">
        <v>6.1012616670000002</v>
      </c>
      <c r="H36" s="2">
        <v>-76.612758060000004</v>
      </c>
      <c r="I36" s="5" t="s">
        <v>99</v>
      </c>
      <c r="J36" s="5" t="s">
        <v>50</v>
      </c>
      <c r="K36" s="8">
        <v>1789669913</v>
      </c>
      <c r="L36" s="8">
        <v>30659009</v>
      </c>
      <c r="M36" s="8">
        <v>5468750993</v>
      </c>
    </row>
    <row r="37" spans="1:13" x14ac:dyDescent="0.3">
      <c r="A37" s="4">
        <v>36</v>
      </c>
      <c r="B37" s="3" t="s">
        <v>100</v>
      </c>
      <c r="C37" s="4">
        <v>76</v>
      </c>
      <c r="D37" s="3" t="s">
        <v>75</v>
      </c>
      <c r="E37" s="2">
        <v>76318</v>
      </c>
      <c r="F37" s="3" t="s">
        <v>101</v>
      </c>
      <c r="G37" s="2">
        <v>3.7836111109999999</v>
      </c>
      <c r="H37" s="2">
        <v>-76.354166669999998</v>
      </c>
      <c r="I37" s="5" t="s">
        <v>27</v>
      </c>
      <c r="J37" s="5" t="s">
        <v>50</v>
      </c>
      <c r="K37" s="8">
        <v>713261032</v>
      </c>
      <c r="L37" s="8">
        <v>1513129</v>
      </c>
      <c r="M37" s="8">
        <v>894836512</v>
      </c>
    </row>
    <row r="38" spans="1:13" x14ac:dyDescent="0.3">
      <c r="A38" s="4">
        <v>37</v>
      </c>
      <c r="B38" s="3" t="s">
        <v>102</v>
      </c>
      <c r="C38" s="4">
        <v>18</v>
      </c>
      <c r="D38" s="3" t="s">
        <v>103</v>
      </c>
      <c r="E38" s="2">
        <v>18001</v>
      </c>
      <c r="F38" s="3" t="s">
        <v>104</v>
      </c>
      <c r="G38" s="2">
        <v>1.7314400400000001</v>
      </c>
      <c r="H38" s="2">
        <v>-75.644227599999994</v>
      </c>
      <c r="I38" s="5" t="s">
        <v>9</v>
      </c>
      <c r="J38" s="5" t="s">
        <v>50</v>
      </c>
      <c r="K38" s="8">
        <v>585789081</v>
      </c>
      <c r="L38" s="8">
        <v>1209131</v>
      </c>
      <c r="M38" s="8">
        <v>730884801</v>
      </c>
    </row>
    <row r="39" spans="1:13" x14ac:dyDescent="0.3">
      <c r="A39" s="4">
        <v>38</v>
      </c>
      <c r="B39" s="3" t="s">
        <v>105</v>
      </c>
      <c r="C39" s="4">
        <v>76</v>
      </c>
      <c r="D39" s="3" t="s">
        <v>75</v>
      </c>
      <c r="E39" s="2">
        <v>76736</v>
      </c>
      <c r="F39" s="3" t="s">
        <v>106</v>
      </c>
      <c r="G39" s="2">
        <v>4.1951225540000001</v>
      </c>
      <c r="H39" s="2">
        <v>-75.833700070000006</v>
      </c>
      <c r="I39" s="5" t="s">
        <v>27</v>
      </c>
      <c r="J39" s="5" t="s">
        <v>50</v>
      </c>
      <c r="K39" s="8">
        <v>713261032</v>
      </c>
      <c r="L39" s="8">
        <v>1513129</v>
      </c>
      <c r="M39" s="8">
        <v>894836512</v>
      </c>
    </row>
    <row r="40" spans="1:13" x14ac:dyDescent="0.3">
      <c r="A40" s="4">
        <v>39</v>
      </c>
      <c r="B40" s="3" t="s">
        <v>107</v>
      </c>
      <c r="C40" s="4">
        <v>73</v>
      </c>
      <c r="D40" s="3" t="s">
        <v>48</v>
      </c>
      <c r="E40" s="2">
        <v>73226</v>
      </c>
      <c r="F40" s="3" t="s">
        <v>108</v>
      </c>
      <c r="G40" s="2">
        <v>3.9315380000000002</v>
      </c>
      <c r="H40" s="2">
        <v>-74.671502000000004</v>
      </c>
      <c r="I40" s="5" t="s">
        <v>22</v>
      </c>
      <c r="J40" s="5" t="s">
        <v>50</v>
      </c>
      <c r="K40" s="8">
        <v>1142623394</v>
      </c>
      <c r="L40" s="8">
        <v>2861209</v>
      </c>
      <c r="M40" s="8">
        <v>1485968474</v>
      </c>
    </row>
    <row r="41" spans="1:13" x14ac:dyDescent="0.3">
      <c r="A41" s="4">
        <v>40</v>
      </c>
      <c r="B41" s="3" t="s">
        <v>109</v>
      </c>
      <c r="C41" s="4">
        <v>63</v>
      </c>
      <c r="D41" s="3" t="s">
        <v>110</v>
      </c>
      <c r="E41" s="2">
        <v>63690</v>
      </c>
      <c r="F41" s="3" t="s">
        <v>111</v>
      </c>
      <c r="G41" s="2">
        <v>4.6283309499999996</v>
      </c>
      <c r="H41" s="2">
        <v>-75.597757639999998</v>
      </c>
      <c r="I41" s="5" t="s">
        <v>22</v>
      </c>
      <c r="J41" s="5" t="s">
        <v>50</v>
      </c>
      <c r="K41" s="8">
        <v>1142623394</v>
      </c>
      <c r="L41" s="8">
        <v>2861209</v>
      </c>
      <c r="M41" s="8">
        <v>1485968474</v>
      </c>
    </row>
    <row r="42" spans="1:13" x14ac:dyDescent="0.3">
      <c r="A42" s="4">
        <v>41</v>
      </c>
      <c r="B42" s="3" t="s">
        <v>112</v>
      </c>
      <c r="C42" s="4">
        <v>52</v>
      </c>
      <c r="D42" s="3" t="s">
        <v>61</v>
      </c>
      <c r="E42" s="2">
        <v>52565</v>
      </c>
      <c r="F42" s="3" t="s">
        <v>113</v>
      </c>
      <c r="G42" s="2">
        <v>1.2994289999999999</v>
      </c>
      <c r="H42" s="2">
        <v>-77.611209000000002</v>
      </c>
      <c r="I42" s="5" t="s">
        <v>22</v>
      </c>
      <c r="J42" s="5" t="s">
        <v>50</v>
      </c>
      <c r="K42" s="8">
        <v>1142623394</v>
      </c>
      <c r="L42" s="8">
        <v>2861209</v>
      </c>
      <c r="M42" s="8">
        <v>1485968474</v>
      </c>
    </row>
    <row r="43" spans="1:13" x14ac:dyDescent="0.3">
      <c r="A43" s="4">
        <v>42</v>
      </c>
      <c r="B43" s="3" t="s">
        <v>114</v>
      </c>
      <c r="C43" s="4">
        <v>52</v>
      </c>
      <c r="D43" s="3" t="s">
        <v>61</v>
      </c>
      <c r="E43" s="2">
        <v>52256</v>
      </c>
      <c r="F43" s="3" t="s">
        <v>115</v>
      </c>
      <c r="G43" s="2">
        <v>1.7918221999999999</v>
      </c>
      <c r="H43" s="2">
        <v>-77.316057999999998</v>
      </c>
      <c r="I43" s="5" t="s">
        <v>37</v>
      </c>
      <c r="J43" s="5" t="s">
        <v>50</v>
      </c>
      <c r="K43" s="8">
        <v>1119581535</v>
      </c>
      <c r="L43" s="8">
        <v>17316675</v>
      </c>
      <c r="M43" s="8">
        <v>3197582535</v>
      </c>
    </row>
    <row r="44" spans="1:13" x14ac:dyDescent="0.3">
      <c r="A44" s="4">
        <v>43</v>
      </c>
      <c r="B44" s="3" t="s">
        <v>116</v>
      </c>
      <c r="C44" s="4">
        <v>73</v>
      </c>
      <c r="D44" s="3" t="s">
        <v>48</v>
      </c>
      <c r="E44" s="2">
        <v>73236</v>
      </c>
      <c r="F44" s="3" t="s">
        <v>65</v>
      </c>
      <c r="G44" s="2">
        <v>3.6447790000000002</v>
      </c>
      <c r="H44" s="2">
        <v>-74.811768999999998</v>
      </c>
      <c r="I44" s="5" t="s">
        <v>22</v>
      </c>
      <c r="J44" s="5" t="s">
        <v>50</v>
      </c>
      <c r="K44" s="8">
        <v>1142623394</v>
      </c>
      <c r="L44" s="8">
        <v>2861209</v>
      </c>
      <c r="M44" s="8">
        <v>1485968474</v>
      </c>
    </row>
    <row r="45" spans="1:13" x14ac:dyDescent="0.3">
      <c r="A45" s="2">
        <v>44</v>
      </c>
      <c r="B45" s="3" t="s">
        <v>117</v>
      </c>
      <c r="C45" s="4">
        <v>44</v>
      </c>
      <c r="D45" s="3" t="s">
        <v>118</v>
      </c>
      <c r="E45" s="2">
        <v>44560</v>
      </c>
      <c r="F45" s="3" t="s">
        <v>119</v>
      </c>
      <c r="G45" s="2">
        <v>11.503107</v>
      </c>
      <c r="H45" s="2">
        <v>-72.748008999999996</v>
      </c>
      <c r="I45" s="5" t="s">
        <v>27</v>
      </c>
      <c r="J45" s="5" t="s">
        <v>120</v>
      </c>
      <c r="K45" s="8">
        <v>713261032</v>
      </c>
      <c r="L45" s="8">
        <v>1513129</v>
      </c>
      <c r="M45" s="8">
        <v>894836512</v>
      </c>
    </row>
    <row r="46" spans="1:13" x14ac:dyDescent="0.3">
      <c r="A46" s="2">
        <v>45</v>
      </c>
      <c r="B46" s="3" t="s">
        <v>121</v>
      </c>
      <c r="C46" s="4">
        <v>44</v>
      </c>
      <c r="D46" s="3" t="s">
        <v>118</v>
      </c>
      <c r="E46" s="2">
        <v>44560</v>
      </c>
      <c r="F46" s="3" t="s">
        <v>119</v>
      </c>
      <c r="G46" s="2">
        <v>11.589213000000001</v>
      </c>
      <c r="H46" s="2">
        <v>-72.817139999999995</v>
      </c>
      <c r="I46" s="5" t="s">
        <v>22</v>
      </c>
      <c r="J46" s="5" t="s">
        <v>120</v>
      </c>
      <c r="K46" s="8">
        <v>1142623394</v>
      </c>
      <c r="L46" s="8">
        <v>2861209</v>
      </c>
      <c r="M46" s="8">
        <v>1485968474</v>
      </c>
    </row>
    <row r="47" spans="1:13" x14ac:dyDescent="0.3">
      <c r="A47" s="2">
        <v>46</v>
      </c>
      <c r="B47" s="3" t="s">
        <v>122</v>
      </c>
      <c r="C47" s="4">
        <v>44</v>
      </c>
      <c r="D47" s="3" t="s">
        <v>118</v>
      </c>
      <c r="E47" s="2">
        <v>44001</v>
      </c>
      <c r="F47" s="3" t="s">
        <v>123</v>
      </c>
      <c r="G47" s="2">
        <v>11.247475</v>
      </c>
      <c r="H47" s="2">
        <v>-73.053149000000005</v>
      </c>
      <c r="I47" s="5" t="s">
        <v>27</v>
      </c>
      <c r="J47" s="5" t="s">
        <v>120</v>
      </c>
      <c r="K47" s="8">
        <v>713261032</v>
      </c>
      <c r="L47" s="8">
        <v>1513129</v>
      </c>
      <c r="M47" s="8">
        <v>894836512</v>
      </c>
    </row>
    <row r="48" spans="1:13" x14ac:dyDescent="0.3">
      <c r="A48" s="2">
        <v>47</v>
      </c>
      <c r="B48" s="3" t="s">
        <v>124</v>
      </c>
      <c r="C48" s="4">
        <v>44</v>
      </c>
      <c r="D48" s="3" t="s">
        <v>118</v>
      </c>
      <c r="E48" s="2">
        <v>44650</v>
      </c>
      <c r="F48" s="3" t="s">
        <v>125</v>
      </c>
      <c r="G48" s="2">
        <v>10.728282</v>
      </c>
      <c r="H48" s="2">
        <v>-73.006376000000003</v>
      </c>
      <c r="I48" s="5" t="s">
        <v>9</v>
      </c>
      <c r="J48" s="5" t="s">
        <v>120</v>
      </c>
      <c r="K48" s="8">
        <v>585789081</v>
      </c>
      <c r="L48" s="8">
        <v>1209131</v>
      </c>
      <c r="M48" s="8">
        <v>730884801</v>
      </c>
    </row>
    <row r="49" spans="1:13" x14ac:dyDescent="0.3">
      <c r="A49" s="2">
        <v>48</v>
      </c>
      <c r="B49" s="3" t="s">
        <v>126</v>
      </c>
      <c r="C49" s="4">
        <v>44</v>
      </c>
      <c r="D49" s="3" t="s">
        <v>118</v>
      </c>
      <c r="E49" s="2">
        <v>44090</v>
      </c>
      <c r="F49" s="3" t="s">
        <v>127</v>
      </c>
      <c r="G49" s="2">
        <v>11.213666</v>
      </c>
      <c r="H49" s="2">
        <v>-73.254307999999995</v>
      </c>
      <c r="I49" s="5" t="s">
        <v>27</v>
      </c>
      <c r="J49" s="5" t="s">
        <v>120</v>
      </c>
      <c r="K49" s="8">
        <v>713261032</v>
      </c>
      <c r="L49" s="8">
        <v>1513129</v>
      </c>
      <c r="M49" s="8">
        <v>894836512</v>
      </c>
    </row>
    <row r="50" spans="1:13" x14ac:dyDescent="0.3">
      <c r="A50" s="2">
        <v>49</v>
      </c>
      <c r="B50" s="3" t="s">
        <v>128</v>
      </c>
      <c r="C50" s="4">
        <v>44</v>
      </c>
      <c r="D50" s="3" t="s">
        <v>118</v>
      </c>
      <c r="E50" s="2">
        <v>44078</v>
      </c>
      <c r="F50" s="3" t="s">
        <v>129</v>
      </c>
      <c r="G50" s="2">
        <v>10.9347461</v>
      </c>
      <c r="H50" s="2">
        <v>-72.808637559999994</v>
      </c>
      <c r="I50" s="5" t="s">
        <v>9</v>
      </c>
      <c r="J50" s="5" t="s">
        <v>120</v>
      </c>
      <c r="K50" s="8">
        <v>585789081</v>
      </c>
      <c r="L50" s="8">
        <v>1209131</v>
      </c>
      <c r="M50" s="8">
        <v>730884801</v>
      </c>
    </row>
    <row r="51" spans="1:13" x14ac:dyDescent="0.3">
      <c r="A51" s="2">
        <v>50</v>
      </c>
      <c r="B51" s="3" t="s">
        <v>130</v>
      </c>
      <c r="C51" s="4">
        <v>44</v>
      </c>
      <c r="D51" s="3" t="s">
        <v>118</v>
      </c>
      <c r="E51" s="2">
        <v>44001</v>
      </c>
      <c r="F51" s="3" t="s">
        <v>123</v>
      </c>
      <c r="G51" s="2">
        <v>11.176565</v>
      </c>
      <c r="H51" s="2">
        <v>-72.84393</v>
      </c>
      <c r="I51" s="5" t="s">
        <v>27</v>
      </c>
      <c r="J51" s="5" t="s">
        <v>120</v>
      </c>
      <c r="K51" s="8">
        <v>713261032</v>
      </c>
      <c r="L51" s="8">
        <v>1513129</v>
      </c>
      <c r="M51" s="8">
        <v>894836512</v>
      </c>
    </row>
    <row r="52" spans="1:13" x14ac:dyDescent="0.3">
      <c r="A52" s="2">
        <v>51</v>
      </c>
      <c r="B52" s="3" t="s">
        <v>131</v>
      </c>
      <c r="C52" s="4">
        <v>44</v>
      </c>
      <c r="D52" s="3" t="s">
        <v>118</v>
      </c>
      <c r="E52" s="2">
        <v>44001</v>
      </c>
      <c r="F52" s="3" t="s">
        <v>123</v>
      </c>
      <c r="G52" s="2">
        <v>11.37107</v>
      </c>
      <c r="H52" s="2">
        <v>-73.086237999999994</v>
      </c>
      <c r="I52" s="5" t="s">
        <v>9</v>
      </c>
      <c r="J52" s="5" t="s">
        <v>120</v>
      </c>
      <c r="K52" s="8">
        <v>585789081</v>
      </c>
      <c r="L52" s="8">
        <v>1209131</v>
      </c>
      <c r="M52" s="8">
        <v>730884801</v>
      </c>
    </row>
    <row r="53" spans="1:13" x14ac:dyDescent="0.3">
      <c r="A53" s="2">
        <v>52</v>
      </c>
      <c r="B53" s="3" t="s">
        <v>132</v>
      </c>
      <c r="C53" s="4">
        <v>44</v>
      </c>
      <c r="D53" s="3" t="s">
        <v>118</v>
      </c>
      <c r="E53" s="2">
        <v>44098</v>
      </c>
      <c r="F53" s="3" t="s">
        <v>133</v>
      </c>
      <c r="G53" s="2">
        <v>10.916181</v>
      </c>
      <c r="H53" s="2">
        <v>-72.916720999999995</v>
      </c>
      <c r="I53" s="5" t="s">
        <v>27</v>
      </c>
      <c r="J53" s="5" t="s">
        <v>120</v>
      </c>
      <c r="K53" s="8">
        <v>713261032</v>
      </c>
      <c r="L53" s="8">
        <v>1513129</v>
      </c>
      <c r="M53" s="8">
        <v>894836512</v>
      </c>
    </row>
    <row r="54" spans="1:13" x14ac:dyDescent="0.3">
      <c r="A54" s="2">
        <v>53</v>
      </c>
      <c r="B54" s="3" t="s">
        <v>134</v>
      </c>
      <c r="C54" s="4">
        <v>44</v>
      </c>
      <c r="D54" s="3" t="s">
        <v>118</v>
      </c>
      <c r="E54" s="2">
        <v>44001</v>
      </c>
      <c r="F54" s="3" t="s">
        <v>123</v>
      </c>
      <c r="G54" s="2">
        <v>11.186518</v>
      </c>
      <c r="H54" s="2">
        <v>-72.728252999999995</v>
      </c>
      <c r="I54" s="5" t="s">
        <v>27</v>
      </c>
      <c r="J54" s="5" t="s">
        <v>120</v>
      </c>
      <c r="K54" s="8">
        <v>713261032</v>
      </c>
      <c r="L54" s="8">
        <v>1513129</v>
      </c>
      <c r="M54" s="8">
        <v>894836512</v>
      </c>
    </row>
    <row r="55" spans="1:13" x14ac:dyDescent="0.3">
      <c r="A55" s="2">
        <v>54</v>
      </c>
      <c r="B55" s="3" t="s">
        <v>135</v>
      </c>
      <c r="C55" s="4">
        <v>44</v>
      </c>
      <c r="D55" s="3" t="s">
        <v>118</v>
      </c>
      <c r="E55" s="2">
        <v>44650</v>
      </c>
      <c r="F55" s="3" t="s">
        <v>125</v>
      </c>
      <c r="G55" s="2">
        <v>10.804487999999999</v>
      </c>
      <c r="H55" s="2">
        <v>-73.017539999999997</v>
      </c>
      <c r="I55" s="5" t="s">
        <v>27</v>
      </c>
      <c r="J55" s="5" t="s">
        <v>120</v>
      </c>
      <c r="K55" s="8">
        <v>713261032</v>
      </c>
      <c r="L55" s="8">
        <v>1513129</v>
      </c>
      <c r="M55" s="8">
        <v>894836512</v>
      </c>
    </row>
    <row r="56" spans="1:13" x14ac:dyDescent="0.3">
      <c r="A56" s="2">
        <v>55</v>
      </c>
      <c r="B56" s="3" t="s">
        <v>136</v>
      </c>
      <c r="C56" s="4">
        <v>44</v>
      </c>
      <c r="D56" s="3" t="s">
        <v>118</v>
      </c>
      <c r="E56" s="2">
        <v>44650</v>
      </c>
      <c r="F56" s="3" t="s">
        <v>125</v>
      </c>
      <c r="G56" s="2">
        <v>10.858066000000001</v>
      </c>
      <c r="H56" s="2">
        <v>-73.116439999999997</v>
      </c>
      <c r="I56" s="5" t="s">
        <v>27</v>
      </c>
      <c r="J56" s="5" t="s">
        <v>120</v>
      </c>
      <c r="K56" s="8">
        <v>713261032</v>
      </c>
      <c r="L56" s="8">
        <v>1513129</v>
      </c>
      <c r="M56" s="8">
        <v>894836512</v>
      </c>
    </row>
    <row r="57" spans="1:13" x14ac:dyDescent="0.3">
      <c r="A57" s="2">
        <v>56</v>
      </c>
      <c r="B57" s="3" t="s">
        <v>137</v>
      </c>
      <c r="C57" s="4">
        <v>44</v>
      </c>
      <c r="D57" s="3" t="s">
        <v>118</v>
      </c>
      <c r="E57" s="2">
        <v>44279</v>
      </c>
      <c r="F57" s="3" t="s">
        <v>138</v>
      </c>
      <c r="G57" s="2">
        <v>10.853790999999999</v>
      </c>
      <c r="H57" s="2">
        <v>-72.831337000000005</v>
      </c>
      <c r="I57" s="5" t="s">
        <v>27</v>
      </c>
      <c r="J57" s="5" t="s">
        <v>120</v>
      </c>
      <c r="K57" s="8">
        <v>713261032</v>
      </c>
      <c r="L57" s="8">
        <v>1513129</v>
      </c>
      <c r="M57" s="8">
        <v>894836512</v>
      </c>
    </row>
    <row r="58" spans="1:13" x14ac:dyDescent="0.3">
      <c r="A58" s="2">
        <v>57</v>
      </c>
      <c r="B58" s="3" t="s">
        <v>139</v>
      </c>
      <c r="C58" s="4">
        <v>20</v>
      </c>
      <c r="D58" s="3" t="s">
        <v>140</v>
      </c>
      <c r="E58" s="2">
        <v>20001</v>
      </c>
      <c r="F58" s="3" t="s">
        <v>141</v>
      </c>
      <c r="G58" s="2">
        <v>10.703239</v>
      </c>
      <c r="H58" s="2">
        <v>-73.289603999999997</v>
      </c>
      <c r="I58" s="5" t="s">
        <v>27</v>
      </c>
      <c r="J58" s="5" t="s">
        <v>120</v>
      </c>
      <c r="K58" s="8">
        <v>713261032</v>
      </c>
      <c r="L58" s="8">
        <v>1513129</v>
      </c>
      <c r="M58" s="8">
        <v>894836512</v>
      </c>
    </row>
    <row r="59" spans="1:13" x14ac:dyDescent="0.3">
      <c r="A59" s="2">
        <v>58</v>
      </c>
      <c r="B59" s="3" t="s">
        <v>142</v>
      </c>
      <c r="C59" s="4">
        <v>20</v>
      </c>
      <c r="D59" s="3" t="s">
        <v>140</v>
      </c>
      <c r="E59" s="2">
        <v>20001</v>
      </c>
      <c r="F59" s="3" t="s">
        <v>141</v>
      </c>
      <c r="G59" s="2">
        <v>10.696908000000001</v>
      </c>
      <c r="H59" s="2">
        <v>-73.353992000000005</v>
      </c>
      <c r="I59" s="5" t="s">
        <v>27</v>
      </c>
      <c r="J59" s="5" t="s">
        <v>120</v>
      </c>
      <c r="K59" s="8">
        <v>713261032</v>
      </c>
      <c r="L59" s="8">
        <v>1513129</v>
      </c>
      <c r="M59" s="8">
        <v>894836512</v>
      </c>
    </row>
    <row r="60" spans="1:13" x14ac:dyDescent="0.3">
      <c r="A60" s="2">
        <v>59</v>
      </c>
      <c r="B60" s="3" t="s">
        <v>143</v>
      </c>
      <c r="C60" s="4">
        <v>20</v>
      </c>
      <c r="D60" s="3" t="s">
        <v>140</v>
      </c>
      <c r="E60" s="2">
        <v>20750</v>
      </c>
      <c r="F60" s="3" t="s">
        <v>143</v>
      </c>
      <c r="G60" s="2">
        <v>10.24507</v>
      </c>
      <c r="H60" s="2">
        <v>-73.145240000000001</v>
      </c>
      <c r="I60" s="5" t="s">
        <v>27</v>
      </c>
      <c r="J60" s="5" t="s">
        <v>120</v>
      </c>
      <c r="K60" s="8">
        <v>713261032</v>
      </c>
      <c r="L60" s="8">
        <v>1513129</v>
      </c>
      <c r="M60" s="8">
        <v>894836512</v>
      </c>
    </row>
    <row r="61" spans="1:13" x14ac:dyDescent="0.3">
      <c r="A61" s="2">
        <v>60</v>
      </c>
      <c r="B61" s="3" t="s">
        <v>144</v>
      </c>
      <c r="C61" s="4">
        <v>20</v>
      </c>
      <c r="D61" s="3" t="s">
        <v>140</v>
      </c>
      <c r="E61" s="2">
        <v>20001</v>
      </c>
      <c r="F61" s="3" t="s">
        <v>141</v>
      </c>
      <c r="G61" s="2">
        <v>9.8987850000000002</v>
      </c>
      <c r="H61" s="2">
        <v>-73.645645000000002</v>
      </c>
      <c r="I61" s="5" t="s">
        <v>27</v>
      </c>
      <c r="J61" s="5" t="s">
        <v>120</v>
      </c>
      <c r="K61" s="8">
        <v>713261032</v>
      </c>
      <c r="L61" s="8">
        <v>1513129</v>
      </c>
      <c r="M61" s="8">
        <v>894836512</v>
      </c>
    </row>
    <row r="62" spans="1:13" x14ac:dyDescent="0.3">
      <c r="A62" s="2">
        <v>61</v>
      </c>
      <c r="B62" s="3" t="s">
        <v>145</v>
      </c>
      <c r="C62" s="4">
        <v>20</v>
      </c>
      <c r="D62" s="3" t="s">
        <v>140</v>
      </c>
      <c r="E62" s="2">
        <v>20060</v>
      </c>
      <c r="F62" s="3" t="s">
        <v>146</v>
      </c>
      <c r="G62" s="2">
        <v>9.8991900000000008</v>
      </c>
      <c r="H62" s="2">
        <v>-73.839017999999996</v>
      </c>
      <c r="I62" s="5" t="s">
        <v>9</v>
      </c>
      <c r="J62" s="5" t="s">
        <v>120</v>
      </c>
      <c r="K62" s="8">
        <v>585789081</v>
      </c>
      <c r="L62" s="8">
        <v>1209131</v>
      </c>
      <c r="M62" s="8">
        <v>730884801</v>
      </c>
    </row>
    <row r="63" spans="1:13" x14ac:dyDescent="0.3">
      <c r="A63" s="2">
        <v>62</v>
      </c>
      <c r="B63" s="3" t="s">
        <v>147</v>
      </c>
      <c r="C63" s="4">
        <v>20</v>
      </c>
      <c r="D63" s="3" t="s">
        <v>140</v>
      </c>
      <c r="E63" s="2">
        <v>20175</v>
      </c>
      <c r="F63" s="3" t="s">
        <v>148</v>
      </c>
      <c r="G63" s="2">
        <v>9.4107789999999998</v>
      </c>
      <c r="H63" s="2">
        <v>-73.889233000000004</v>
      </c>
      <c r="I63" s="5" t="s">
        <v>22</v>
      </c>
      <c r="J63" s="5" t="s">
        <v>120</v>
      </c>
      <c r="K63" s="8">
        <v>1142623394</v>
      </c>
      <c r="L63" s="8">
        <v>2861209</v>
      </c>
      <c r="M63" s="8">
        <v>1485968474</v>
      </c>
    </row>
    <row r="64" spans="1:13" x14ac:dyDescent="0.3">
      <c r="A64" s="2">
        <v>63</v>
      </c>
      <c r="B64" s="3" t="s">
        <v>149</v>
      </c>
      <c r="C64" s="4">
        <v>20</v>
      </c>
      <c r="D64" s="3" t="s">
        <v>140</v>
      </c>
      <c r="E64" s="2">
        <v>20175</v>
      </c>
      <c r="F64" s="3" t="s">
        <v>148</v>
      </c>
      <c r="G64" s="2">
        <v>9.3327109999999998</v>
      </c>
      <c r="H64" s="2">
        <v>-73.836315999999997</v>
      </c>
      <c r="I64" s="5" t="s">
        <v>22</v>
      </c>
      <c r="J64" s="5" t="s">
        <v>120</v>
      </c>
      <c r="K64" s="8">
        <v>1142623394</v>
      </c>
      <c r="L64" s="8">
        <v>2861209</v>
      </c>
      <c r="M64" s="8">
        <v>1485968474</v>
      </c>
    </row>
    <row r="65" spans="1:13" x14ac:dyDescent="0.3">
      <c r="A65" s="2">
        <v>64</v>
      </c>
      <c r="B65" s="3" t="s">
        <v>150</v>
      </c>
      <c r="C65" s="4">
        <v>54</v>
      </c>
      <c r="D65" s="3" t="s">
        <v>58</v>
      </c>
      <c r="E65" s="2">
        <v>54498</v>
      </c>
      <c r="F65" s="3" t="s">
        <v>151</v>
      </c>
      <c r="G65" s="2">
        <v>8.2950269999999993</v>
      </c>
      <c r="H65" s="2">
        <v>-73.359166669999993</v>
      </c>
      <c r="I65" s="5" t="s">
        <v>27</v>
      </c>
      <c r="J65" s="5" t="s">
        <v>120</v>
      </c>
      <c r="K65" s="8">
        <v>713261032</v>
      </c>
      <c r="L65" s="8">
        <v>1513129</v>
      </c>
      <c r="M65" s="8">
        <v>894836512</v>
      </c>
    </row>
    <row r="66" spans="1:13" x14ac:dyDescent="0.3">
      <c r="A66" s="2">
        <v>65</v>
      </c>
      <c r="B66" s="3" t="s">
        <v>152</v>
      </c>
      <c r="C66" s="4">
        <v>54</v>
      </c>
      <c r="D66" s="3" t="s">
        <v>58</v>
      </c>
      <c r="E66" s="2">
        <v>54810</v>
      </c>
      <c r="F66" s="3" t="s">
        <v>153</v>
      </c>
      <c r="G66" s="2">
        <v>8.5522910000000003</v>
      </c>
      <c r="H66" s="2">
        <v>-72.934476000000004</v>
      </c>
      <c r="I66" s="5" t="s">
        <v>22</v>
      </c>
      <c r="J66" s="5" t="s">
        <v>120</v>
      </c>
      <c r="K66" s="8">
        <v>1142623394</v>
      </c>
      <c r="L66" s="8">
        <v>2861209</v>
      </c>
      <c r="M66" s="8">
        <v>1485968474</v>
      </c>
    </row>
    <row r="67" spans="1:13" x14ac:dyDescent="0.3">
      <c r="A67" s="2">
        <v>66</v>
      </c>
      <c r="B67" s="3" t="s">
        <v>154</v>
      </c>
      <c r="C67" s="4">
        <v>54</v>
      </c>
      <c r="D67" s="3" t="s">
        <v>58</v>
      </c>
      <c r="E67" s="2">
        <v>54206</v>
      </c>
      <c r="F67" s="3" t="s">
        <v>155</v>
      </c>
      <c r="G67" s="2">
        <v>8.4758460000000007</v>
      </c>
      <c r="H67" s="2">
        <v>-73.386432999999997</v>
      </c>
      <c r="I67" s="5" t="s">
        <v>22</v>
      </c>
      <c r="J67" s="5" t="s">
        <v>120</v>
      </c>
      <c r="K67" s="8">
        <v>1142623394</v>
      </c>
      <c r="L67" s="8">
        <v>2861209</v>
      </c>
      <c r="M67" s="8">
        <v>1485968474</v>
      </c>
    </row>
    <row r="68" spans="1:13" x14ac:dyDescent="0.3">
      <c r="A68" s="2">
        <v>67</v>
      </c>
      <c r="B68" s="3" t="s">
        <v>156</v>
      </c>
      <c r="C68" s="4">
        <v>54</v>
      </c>
      <c r="D68" s="3" t="s">
        <v>58</v>
      </c>
      <c r="E68" s="2">
        <v>54498</v>
      </c>
      <c r="F68" s="3" t="s">
        <v>151</v>
      </c>
      <c r="G68" s="2">
        <v>8.3999509999999997</v>
      </c>
      <c r="H68" s="2">
        <v>-73.424119000000005</v>
      </c>
      <c r="I68" s="5" t="s">
        <v>27</v>
      </c>
      <c r="J68" s="5" t="s">
        <v>120</v>
      </c>
      <c r="K68" s="8">
        <v>713261032</v>
      </c>
      <c r="L68" s="8">
        <v>1513129</v>
      </c>
      <c r="M68" s="8">
        <v>894836512</v>
      </c>
    </row>
    <row r="69" spans="1:13" x14ac:dyDescent="0.3">
      <c r="A69" s="2">
        <v>68</v>
      </c>
      <c r="B69" s="3" t="s">
        <v>157</v>
      </c>
      <c r="C69" s="4">
        <v>20</v>
      </c>
      <c r="D69" s="3" t="s">
        <v>140</v>
      </c>
      <c r="E69" s="2">
        <v>20310</v>
      </c>
      <c r="F69" s="3" t="s">
        <v>158</v>
      </c>
      <c r="G69" s="2">
        <v>8.419359</v>
      </c>
      <c r="H69" s="2">
        <v>-73.353990999999994</v>
      </c>
      <c r="I69" s="5" t="s">
        <v>22</v>
      </c>
      <c r="J69" s="5" t="s">
        <v>120</v>
      </c>
      <c r="K69" s="8">
        <v>1142623394</v>
      </c>
      <c r="L69" s="8">
        <v>2861209</v>
      </c>
      <c r="M69" s="8">
        <v>1485968474</v>
      </c>
    </row>
    <row r="70" spans="1:13" x14ac:dyDescent="0.3">
      <c r="A70" s="2">
        <v>69</v>
      </c>
      <c r="B70" s="3" t="s">
        <v>159</v>
      </c>
      <c r="C70" s="3">
        <v>17</v>
      </c>
      <c r="D70" s="3" t="s">
        <v>89</v>
      </c>
      <c r="E70" s="3">
        <v>17614</v>
      </c>
      <c r="F70" s="3" t="s">
        <v>160</v>
      </c>
      <c r="G70" s="3">
        <v>5.4443520000000003</v>
      </c>
      <c r="H70" s="3">
        <v>-75.689239999999998</v>
      </c>
      <c r="I70" s="5" t="s">
        <v>9</v>
      </c>
      <c r="J70" s="5" t="s">
        <v>161</v>
      </c>
      <c r="K70" s="9">
        <v>585789081</v>
      </c>
      <c r="L70" s="9">
        <v>1209131</v>
      </c>
      <c r="M70" s="9">
        <v>730884801</v>
      </c>
    </row>
    <row r="71" spans="1:13" x14ac:dyDescent="0.3">
      <c r="A71" s="2">
        <v>70</v>
      </c>
      <c r="B71" s="3" t="s">
        <v>162</v>
      </c>
      <c r="C71" s="3">
        <v>47</v>
      </c>
      <c r="D71" s="3" t="s">
        <v>68</v>
      </c>
      <c r="E71" s="3">
        <v>47980</v>
      </c>
      <c r="F71" s="3" t="s">
        <v>163</v>
      </c>
      <c r="G71" s="3">
        <v>10.874862</v>
      </c>
      <c r="H71" s="3">
        <v>-74.169218999999998</v>
      </c>
      <c r="I71" s="5" t="s">
        <v>27</v>
      </c>
      <c r="J71" s="5" t="s">
        <v>161</v>
      </c>
      <c r="K71" s="9">
        <v>713261032</v>
      </c>
      <c r="L71" s="9">
        <v>1513129</v>
      </c>
      <c r="M71" s="9">
        <v>894836512</v>
      </c>
    </row>
    <row r="72" spans="1:13" x14ac:dyDescent="0.3">
      <c r="A72" s="2">
        <v>71</v>
      </c>
      <c r="B72" s="3" t="s">
        <v>164</v>
      </c>
      <c r="C72" s="3">
        <v>19</v>
      </c>
      <c r="D72" s="3" t="s">
        <v>84</v>
      </c>
      <c r="E72" s="3">
        <v>19110</v>
      </c>
      <c r="F72" s="3" t="s">
        <v>165</v>
      </c>
      <c r="G72" s="3">
        <v>3.1145147999999998</v>
      </c>
      <c r="H72" s="3">
        <v>-76.627200000000002</v>
      </c>
      <c r="I72" s="5" t="s">
        <v>27</v>
      </c>
      <c r="J72" s="5" t="s">
        <v>161</v>
      </c>
      <c r="K72" s="9">
        <v>713261032</v>
      </c>
      <c r="L72" s="9">
        <v>1513129</v>
      </c>
      <c r="M72" s="9">
        <v>894836512</v>
      </c>
    </row>
    <row r="73" spans="1:13" x14ac:dyDescent="0.3">
      <c r="A73" s="2">
        <v>72</v>
      </c>
      <c r="B73" s="3" t="s">
        <v>166</v>
      </c>
      <c r="C73" s="3">
        <v>19</v>
      </c>
      <c r="D73" s="3" t="s">
        <v>84</v>
      </c>
      <c r="E73" s="3">
        <v>19698</v>
      </c>
      <c r="F73" s="3" t="s">
        <v>167</v>
      </c>
      <c r="G73" s="3">
        <v>2.8907060000000002</v>
      </c>
      <c r="H73" s="3">
        <v>-76.551400000000001</v>
      </c>
      <c r="I73" s="5" t="s">
        <v>9</v>
      </c>
      <c r="J73" s="5" t="s">
        <v>161</v>
      </c>
      <c r="K73" s="9">
        <v>585789081</v>
      </c>
      <c r="L73" s="9">
        <v>1209131</v>
      </c>
      <c r="M73" s="9">
        <v>730884801</v>
      </c>
    </row>
    <row r="74" spans="1:13" x14ac:dyDescent="0.3">
      <c r="A74" s="2">
        <v>73</v>
      </c>
      <c r="B74" s="3" t="s">
        <v>670</v>
      </c>
      <c r="C74" s="3">
        <v>54</v>
      </c>
      <c r="D74" s="3" t="s">
        <v>58</v>
      </c>
      <c r="E74" s="3">
        <v>54001</v>
      </c>
      <c r="F74" s="3" t="s">
        <v>59</v>
      </c>
      <c r="G74" s="3">
        <v>8.1584660000000007</v>
      </c>
      <c r="H74" s="3">
        <v>-72.460825999999997</v>
      </c>
      <c r="I74" s="5" t="s">
        <v>9</v>
      </c>
      <c r="J74" s="5" t="s">
        <v>161</v>
      </c>
      <c r="K74" s="9">
        <v>585789081</v>
      </c>
      <c r="L74" s="9">
        <v>1209131</v>
      </c>
      <c r="M74" s="9">
        <v>730884801</v>
      </c>
    </row>
    <row r="75" spans="1:13" x14ac:dyDescent="0.3">
      <c r="A75" s="2">
        <v>74</v>
      </c>
      <c r="B75" s="3" t="s">
        <v>168</v>
      </c>
      <c r="C75" s="3">
        <v>52</v>
      </c>
      <c r="D75" s="3" t="s">
        <v>61</v>
      </c>
      <c r="E75" s="3">
        <v>52838</v>
      </c>
      <c r="F75" s="3" t="s">
        <v>169</v>
      </c>
      <c r="G75" s="3">
        <v>1.0937198990000001</v>
      </c>
      <c r="H75" s="3">
        <v>-77.592663380000005</v>
      </c>
      <c r="I75" s="5" t="s">
        <v>9</v>
      </c>
      <c r="J75" s="5" t="s">
        <v>161</v>
      </c>
      <c r="K75" s="9">
        <v>585789081</v>
      </c>
      <c r="L75" s="9">
        <v>1209131</v>
      </c>
      <c r="M75" s="9">
        <v>730884801</v>
      </c>
    </row>
    <row r="76" spans="1:13" x14ac:dyDescent="0.3">
      <c r="A76" s="2">
        <v>75</v>
      </c>
      <c r="B76" s="3" t="s">
        <v>170</v>
      </c>
      <c r="C76" s="3">
        <v>70</v>
      </c>
      <c r="D76" s="3" t="s">
        <v>94</v>
      </c>
      <c r="E76" s="3">
        <v>70670</v>
      </c>
      <c r="F76" s="3" t="s">
        <v>171</v>
      </c>
      <c r="G76" s="3">
        <v>9.1157020000000006</v>
      </c>
      <c r="H76" s="3">
        <v>-75.288444999999996</v>
      </c>
      <c r="I76" s="5" t="s">
        <v>27</v>
      </c>
      <c r="J76" s="5" t="s">
        <v>161</v>
      </c>
      <c r="K76" s="9">
        <v>713261032</v>
      </c>
      <c r="L76" s="9">
        <v>1513129</v>
      </c>
      <c r="M76" s="9">
        <v>894836512</v>
      </c>
    </row>
    <row r="77" spans="1:13" x14ac:dyDescent="0.3">
      <c r="A77" s="2">
        <v>76</v>
      </c>
      <c r="B77" s="3" t="s">
        <v>172</v>
      </c>
      <c r="C77" s="3">
        <v>19</v>
      </c>
      <c r="D77" s="3" t="s">
        <v>84</v>
      </c>
      <c r="E77" s="3">
        <v>19821</v>
      </c>
      <c r="F77" s="3" t="s">
        <v>173</v>
      </c>
      <c r="G77" s="3">
        <v>3.0224074999999999</v>
      </c>
      <c r="H77" s="3">
        <v>-76.234120000000004</v>
      </c>
      <c r="I77" s="5" t="s">
        <v>27</v>
      </c>
      <c r="J77" s="5" t="s">
        <v>161</v>
      </c>
      <c r="K77" s="9">
        <v>713261032</v>
      </c>
      <c r="L77" s="9">
        <v>1513129</v>
      </c>
      <c r="M77" s="9">
        <v>894836512</v>
      </c>
    </row>
    <row r="78" spans="1:13" x14ac:dyDescent="0.3">
      <c r="A78" s="2">
        <v>77</v>
      </c>
      <c r="B78" s="3" t="s">
        <v>7</v>
      </c>
      <c r="C78" s="3">
        <v>52</v>
      </c>
      <c r="D78" s="3" t="s">
        <v>61</v>
      </c>
      <c r="E78" s="3">
        <v>52838</v>
      </c>
      <c r="F78" s="3" t="s">
        <v>169</v>
      </c>
      <c r="G78" s="3">
        <v>1.068335</v>
      </c>
      <c r="H78" s="3">
        <v>-77.656599999999997</v>
      </c>
      <c r="I78" s="5" t="s">
        <v>9</v>
      </c>
      <c r="J78" s="5" t="s">
        <v>161</v>
      </c>
      <c r="K78" s="9">
        <v>585789081</v>
      </c>
      <c r="L78" s="9">
        <v>1209131</v>
      </c>
      <c r="M78" s="9">
        <v>730884801</v>
      </c>
    </row>
    <row r="79" spans="1:13" x14ac:dyDescent="0.3">
      <c r="A79" s="2">
        <v>78</v>
      </c>
      <c r="B79" s="3" t="s">
        <v>174</v>
      </c>
      <c r="C79" s="3">
        <v>47</v>
      </c>
      <c r="D79" s="3" t="s">
        <v>68</v>
      </c>
      <c r="E79" s="3">
        <v>47980</v>
      </c>
      <c r="F79" s="3" t="s">
        <v>163</v>
      </c>
      <c r="G79" s="3">
        <v>10.833833</v>
      </c>
      <c r="H79" s="3">
        <v>-74.121619999999993</v>
      </c>
      <c r="I79" s="5" t="s">
        <v>9</v>
      </c>
      <c r="J79" s="5" t="s">
        <v>161</v>
      </c>
      <c r="K79" s="9">
        <v>585789081</v>
      </c>
      <c r="L79" s="9">
        <v>1209131</v>
      </c>
      <c r="M79" s="9">
        <v>730884801</v>
      </c>
    </row>
    <row r="80" spans="1:13" x14ac:dyDescent="0.3">
      <c r="A80" s="2">
        <v>79</v>
      </c>
      <c r="B80" s="3" t="s">
        <v>175</v>
      </c>
      <c r="C80" s="3">
        <v>76</v>
      </c>
      <c r="D80" s="3" t="s">
        <v>75</v>
      </c>
      <c r="E80" s="3">
        <v>76113</v>
      </c>
      <c r="F80" s="3" t="s">
        <v>176</v>
      </c>
      <c r="G80" s="3">
        <v>4.2424860000000004</v>
      </c>
      <c r="H80" s="3">
        <v>-76.129266999999999</v>
      </c>
      <c r="I80" s="5" t="s">
        <v>9</v>
      </c>
      <c r="J80" s="5" t="s">
        <v>161</v>
      </c>
      <c r="K80" s="9">
        <v>585789081</v>
      </c>
      <c r="L80" s="9">
        <v>1209131</v>
      </c>
      <c r="M80" s="9">
        <v>730884801</v>
      </c>
    </row>
    <row r="81" spans="1:13" x14ac:dyDescent="0.3">
      <c r="A81" s="2">
        <v>80</v>
      </c>
      <c r="B81" s="3" t="s">
        <v>177</v>
      </c>
      <c r="C81" s="3">
        <v>23</v>
      </c>
      <c r="D81" s="3" t="s">
        <v>78</v>
      </c>
      <c r="E81" s="3">
        <v>23001</v>
      </c>
      <c r="F81" s="3" t="s">
        <v>178</v>
      </c>
      <c r="G81" s="3">
        <v>8.4469539999999999</v>
      </c>
      <c r="H81" s="3">
        <v>-75.997979999999998</v>
      </c>
      <c r="I81" s="5" t="s">
        <v>27</v>
      </c>
      <c r="J81" s="5" t="s">
        <v>161</v>
      </c>
      <c r="K81" s="9">
        <v>713261032</v>
      </c>
      <c r="L81" s="9">
        <v>1513129</v>
      </c>
      <c r="M81" s="9">
        <v>894836512</v>
      </c>
    </row>
    <row r="82" spans="1:13" x14ac:dyDescent="0.3">
      <c r="A82" s="2">
        <v>81</v>
      </c>
      <c r="B82" s="3" t="s">
        <v>179</v>
      </c>
      <c r="C82" s="3">
        <v>23</v>
      </c>
      <c r="D82" s="3" t="s">
        <v>78</v>
      </c>
      <c r="E82" s="3">
        <v>23079</v>
      </c>
      <c r="F82" s="3" t="s">
        <v>180</v>
      </c>
      <c r="G82" s="3">
        <v>8.0966799999999992</v>
      </c>
      <c r="H82" s="3">
        <v>-75.390230000000003</v>
      </c>
      <c r="I82" s="5" t="s">
        <v>9</v>
      </c>
      <c r="J82" s="5" t="s">
        <v>161</v>
      </c>
      <c r="K82" s="9">
        <v>585789081</v>
      </c>
      <c r="L82" s="9">
        <v>1209131</v>
      </c>
      <c r="M82" s="9">
        <v>730884801</v>
      </c>
    </row>
    <row r="83" spans="1:13" x14ac:dyDescent="0.3">
      <c r="A83" s="2">
        <v>82</v>
      </c>
      <c r="B83" s="3" t="s">
        <v>181</v>
      </c>
      <c r="C83" s="3">
        <v>8</v>
      </c>
      <c r="D83" s="3" t="s">
        <v>182</v>
      </c>
      <c r="E83" s="3">
        <v>8675</v>
      </c>
      <c r="F83" s="3" t="s">
        <v>183</v>
      </c>
      <c r="G83" s="3">
        <v>10.348808</v>
      </c>
      <c r="H83" s="3">
        <v>-74.950007999999997</v>
      </c>
      <c r="I83" s="5" t="s">
        <v>9</v>
      </c>
      <c r="J83" s="5" t="s">
        <v>161</v>
      </c>
      <c r="K83" s="9">
        <v>585789081</v>
      </c>
      <c r="L83" s="9">
        <v>1209131</v>
      </c>
      <c r="M83" s="9">
        <v>730884801</v>
      </c>
    </row>
    <row r="84" spans="1:13" x14ac:dyDescent="0.3">
      <c r="A84" s="2">
        <v>83</v>
      </c>
      <c r="B84" s="3" t="s">
        <v>184</v>
      </c>
      <c r="C84" s="3">
        <v>70</v>
      </c>
      <c r="D84" s="3" t="s">
        <v>94</v>
      </c>
      <c r="E84" s="3">
        <v>70820</v>
      </c>
      <c r="F84" s="3" t="s">
        <v>185</v>
      </c>
      <c r="G84" s="3">
        <v>9.4507729999999999</v>
      </c>
      <c r="H84" s="3">
        <v>-75.583616000000006</v>
      </c>
      <c r="I84" s="5" t="s">
        <v>27</v>
      </c>
      <c r="J84" s="5" t="s">
        <v>161</v>
      </c>
      <c r="K84" s="9">
        <v>713261032</v>
      </c>
      <c r="L84" s="9">
        <v>1513129</v>
      </c>
      <c r="M84" s="9">
        <v>894836512</v>
      </c>
    </row>
    <row r="85" spans="1:13" x14ac:dyDescent="0.3">
      <c r="A85" s="2">
        <v>84</v>
      </c>
      <c r="B85" s="3" t="s">
        <v>186</v>
      </c>
      <c r="C85" s="3">
        <v>19</v>
      </c>
      <c r="D85" s="3" t="s">
        <v>84</v>
      </c>
      <c r="E85" s="3">
        <v>19532</v>
      </c>
      <c r="F85" s="3" t="s">
        <v>187</v>
      </c>
      <c r="G85" s="3">
        <v>1.965187</v>
      </c>
      <c r="H85" s="3">
        <v>-77.119438000000002</v>
      </c>
      <c r="I85" s="5" t="s">
        <v>9</v>
      </c>
      <c r="J85" s="5" t="s">
        <v>161</v>
      </c>
      <c r="K85" s="9">
        <v>585789081</v>
      </c>
      <c r="L85" s="9">
        <v>1209131</v>
      </c>
      <c r="M85" s="9">
        <v>730884801</v>
      </c>
    </row>
    <row r="86" spans="1:13" x14ac:dyDescent="0.3">
      <c r="A86" s="2">
        <v>85</v>
      </c>
      <c r="B86" s="3" t="s">
        <v>188</v>
      </c>
      <c r="C86" s="3">
        <v>70</v>
      </c>
      <c r="D86" s="3" t="s">
        <v>94</v>
      </c>
      <c r="E86" s="3">
        <v>70429</v>
      </c>
      <c r="F86" s="3" t="s">
        <v>189</v>
      </c>
      <c r="G86" s="3">
        <v>8.4730279999999993</v>
      </c>
      <c r="H86" s="3">
        <v>-74.868449999999996</v>
      </c>
      <c r="I86" s="5" t="s">
        <v>27</v>
      </c>
      <c r="J86" s="5" t="s">
        <v>161</v>
      </c>
      <c r="K86" s="9">
        <v>713261032</v>
      </c>
      <c r="L86" s="9">
        <v>1513129</v>
      </c>
      <c r="M86" s="9">
        <v>894836512</v>
      </c>
    </row>
    <row r="87" spans="1:13" x14ac:dyDescent="0.3">
      <c r="A87" s="2">
        <v>86</v>
      </c>
      <c r="B87" s="3" t="s">
        <v>190</v>
      </c>
      <c r="C87" s="3">
        <v>47</v>
      </c>
      <c r="D87" s="3" t="s">
        <v>68</v>
      </c>
      <c r="E87" s="3">
        <v>47980</v>
      </c>
      <c r="F87" s="3" t="s">
        <v>163</v>
      </c>
      <c r="G87" s="3">
        <v>10.790969</v>
      </c>
      <c r="H87" s="3">
        <v>-74.183567999999994</v>
      </c>
      <c r="I87" s="5" t="s">
        <v>9</v>
      </c>
      <c r="J87" s="5" t="s">
        <v>161</v>
      </c>
      <c r="K87" s="9">
        <v>585789081</v>
      </c>
      <c r="L87" s="9">
        <v>1209131</v>
      </c>
      <c r="M87" s="9">
        <v>730884801</v>
      </c>
    </row>
    <row r="88" spans="1:13" x14ac:dyDescent="0.3">
      <c r="A88" s="2">
        <v>87</v>
      </c>
      <c r="B88" s="3" t="s">
        <v>191</v>
      </c>
      <c r="C88" s="3">
        <v>19</v>
      </c>
      <c r="D88" s="3" t="s">
        <v>84</v>
      </c>
      <c r="E88" s="3">
        <v>19355</v>
      </c>
      <c r="F88" s="3" t="s">
        <v>192</v>
      </c>
      <c r="G88" s="3">
        <v>2.6354263000000002</v>
      </c>
      <c r="H88" s="3">
        <v>-76.045230000000004</v>
      </c>
      <c r="I88" s="5" t="s">
        <v>22</v>
      </c>
      <c r="J88" s="5" t="s">
        <v>161</v>
      </c>
      <c r="K88" s="9">
        <v>1142623394</v>
      </c>
      <c r="L88" s="9">
        <v>2861209</v>
      </c>
      <c r="M88" s="9">
        <v>1485968474</v>
      </c>
    </row>
    <row r="89" spans="1:13" x14ac:dyDescent="0.3">
      <c r="A89" s="2">
        <v>88</v>
      </c>
      <c r="B89" s="3" t="s">
        <v>193</v>
      </c>
      <c r="C89" s="3">
        <v>19</v>
      </c>
      <c r="D89" s="3" t="s">
        <v>84</v>
      </c>
      <c r="E89" s="3">
        <v>19355</v>
      </c>
      <c r="F89" s="3" t="s">
        <v>192</v>
      </c>
      <c r="G89" s="3">
        <v>2.5174590000000001</v>
      </c>
      <c r="H89" s="3">
        <v>-76.000640000000004</v>
      </c>
      <c r="I89" s="5" t="s">
        <v>22</v>
      </c>
      <c r="J89" s="5" t="s">
        <v>161</v>
      </c>
      <c r="K89" s="9">
        <v>1142623394</v>
      </c>
      <c r="L89" s="9">
        <v>2861209</v>
      </c>
      <c r="M89" s="9">
        <v>1485968474</v>
      </c>
    </row>
    <row r="90" spans="1:13" x14ac:dyDescent="0.3">
      <c r="A90" s="2">
        <v>89</v>
      </c>
      <c r="B90" s="3" t="s">
        <v>194</v>
      </c>
      <c r="C90" s="3">
        <v>52</v>
      </c>
      <c r="D90" s="3" t="s">
        <v>61</v>
      </c>
      <c r="E90" s="3">
        <v>52621</v>
      </c>
      <c r="F90" s="3" t="s">
        <v>195</v>
      </c>
      <c r="G90" s="3">
        <v>1.8261418</v>
      </c>
      <c r="H90" s="3">
        <v>-78.267790000000005</v>
      </c>
      <c r="I90" s="5" t="s">
        <v>196</v>
      </c>
      <c r="J90" s="5" t="s">
        <v>161</v>
      </c>
      <c r="K90" s="9">
        <v>1789669913</v>
      </c>
      <c r="L90" s="9">
        <v>41573600</v>
      </c>
      <c r="M90" s="9">
        <v>6778501913</v>
      </c>
    </row>
    <row r="91" spans="1:13" x14ac:dyDescent="0.3">
      <c r="A91" s="2">
        <v>90</v>
      </c>
      <c r="B91" s="3" t="s">
        <v>197</v>
      </c>
      <c r="C91" s="3">
        <v>19</v>
      </c>
      <c r="D91" s="3" t="s">
        <v>84</v>
      </c>
      <c r="E91" s="3">
        <v>19743</v>
      </c>
      <c r="F91" s="3" t="s">
        <v>198</v>
      </c>
      <c r="G91" s="3">
        <v>2.7186347999999998</v>
      </c>
      <c r="H91" s="3">
        <v>-76.38212</v>
      </c>
      <c r="I91" s="5" t="s">
        <v>22</v>
      </c>
      <c r="J91" s="5" t="s">
        <v>161</v>
      </c>
      <c r="K91" s="9">
        <v>1142623394</v>
      </c>
      <c r="L91" s="9">
        <v>2861209</v>
      </c>
      <c r="M91" s="9">
        <v>1485968474</v>
      </c>
    </row>
    <row r="92" spans="1:13" x14ac:dyDescent="0.3">
      <c r="A92" s="2">
        <v>91</v>
      </c>
      <c r="B92" s="3" t="s">
        <v>199</v>
      </c>
      <c r="C92" s="3">
        <v>19</v>
      </c>
      <c r="D92" s="3" t="s">
        <v>84</v>
      </c>
      <c r="E92" s="3">
        <v>19022</v>
      </c>
      <c r="F92" s="3" t="s">
        <v>85</v>
      </c>
      <c r="G92" s="3">
        <v>1.9046364</v>
      </c>
      <c r="H92" s="3">
        <v>-76.783559999999994</v>
      </c>
      <c r="I92" s="5" t="s">
        <v>16</v>
      </c>
      <c r="J92" s="5" t="s">
        <v>161</v>
      </c>
      <c r="K92" s="9">
        <v>1029508896</v>
      </c>
      <c r="L92" s="9">
        <v>14898195</v>
      </c>
      <c r="M92" s="9">
        <v>2817292296</v>
      </c>
    </row>
    <row r="93" spans="1:13" x14ac:dyDescent="0.3">
      <c r="A93" s="2">
        <v>92</v>
      </c>
      <c r="B93" s="3" t="s">
        <v>200</v>
      </c>
      <c r="C93" s="3">
        <v>19</v>
      </c>
      <c r="D93" s="3" t="s">
        <v>84</v>
      </c>
      <c r="E93" s="3">
        <v>19130</v>
      </c>
      <c r="F93" s="3" t="s">
        <v>201</v>
      </c>
      <c r="G93" s="3">
        <v>2.5899390000000002</v>
      </c>
      <c r="H93" s="3">
        <v>-76.552259000000006</v>
      </c>
      <c r="I93" s="5" t="s">
        <v>19</v>
      </c>
      <c r="J93" s="5" t="s">
        <v>161</v>
      </c>
      <c r="K93" s="9">
        <v>1132467595</v>
      </c>
      <c r="L93" s="9">
        <v>2999226</v>
      </c>
      <c r="M93" s="9">
        <v>1492374715</v>
      </c>
    </row>
    <row r="94" spans="1:13" x14ac:dyDescent="0.3">
      <c r="A94" s="2">
        <v>93</v>
      </c>
      <c r="B94" s="3" t="s">
        <v>202</v>
      </c>
      <c r="C94" s="3">
        <v>19</v>
      </c>
      <c r="D94" s="3" t="s">
        <v>84</v>
      </c>
      <c r="E94" s="3">
        <v>19397</v>
      </c>
      <c r="F94" s="3" t="s">
        <v>203</v>
      </c>
      <c r="G94" s="3">
        <v>2.1168091000000002</v>
      </c>
      <c r="H94" s="3">
        <v>-76.774665999999996</v>
      </c>
      <c r="I94" s="5" t="s">
        <v>9</v>
      </c>
      <c r="J94" s="5" t="s">
        <v>161</v>
      </c>
      <c r="K94" s="9">
        <v>585789081</v>
      </c>
      <c r="L94" s="9">
        <v>1209131</v>
      </c>
      <c r="M94" s="9">
        <v>730884801</v>
      </c>
    </row>
    <row r="95" spans="1:13" x14ac:dyDescent="0.3">
      <c r="A95" s="2">
        <v>94</v>
      </c>
      <c r="B95" s="3" t="s">
        <v>204</v>
      </c>
      <c r="C95" s="3">
        <v>19</v>
      </c>
      <c r="D95" s="3" t="s">
        <v>84</v>
      </c>
      <c r="E95" s="3">
        <v>19397</v>
      </c>
      <c r="F95" s="3" t="s">
        <v>203</v>
      </c>
      <c r="G95" s="3">
        <v>2.079669</v>
      </c>
      <c r="H95" s="3">
        <v>-76.813416000000004</v>
      </c>
      <c r="I95" s="5" t="s">
        <v>9</v>
      </c>
      <c r="J95" s="5" t="s">
        <v>161</v>
      </c>
      <c r="K95" s="9">
        <v>585789081</v>
      </c>
      <c r="L95" s="9">
        <v>1209131</v>
      </c>
      <c r="M95" s="9">
        <v>730884801</v>
      </c>
    </row>
    <row r="96" spans="1:13" x14ac:dyDescent="0.3">
      <c r="A96" s="2">
        <v>95</v>
      </c>
      <c r="B96" s="3" t="s">
        <v>205</v>
      </c>
      <c r="C96" s="3">
        <v>66</v>
      </c>
      <c r="D96" s="3" t="s">
        <v>206</v>
      </c>
      <c r="E96" s="3">
        <v>66594</v>
      </c>
      <c r="F96" s="3" t="s">
        <v>207</v>
      </c>
      <c r="G96" s="3">
        <v>5.2790704000000002</v>
      </c>
      <c r="H96" s="3">
        <v>-75.725899999999996</v>
      </c>
      <c r="I96" s="5" t="s">
        <v>22</v>
      </c>
      <c r="J96" s="5" t="s">
        <v>161</v>
      </c>
      <c r="K96" s="9">
        <v>1142623394</v>
      </c>
      <c r="L96" s="9">
        <v>2861209</v>
      </c>
      <c r="M96" s="9">
        <v>1485968474</v>
      </c>
    </row>
    <row r="97" spans="1:13" x14ac:dyDescent="0.3">
      <c r="A97" s="2">
        <v>96</v>
      </c>
      <c r="B97" s="3" t="s">
        <v>208</v>
      </c>
      <c r="C97" s="3">
        <v>23</v>
      </c>
      <c r="D97" s="3" t="s">
        <v>78</v>
      </c>
      <c r="E97" s="3">
        <v>23574</v>
      </c>
      <c r="F97" s="3" t="s">
        <v>209</v>
      </c>
      <c r="G97" s="3">
        <v>9.0145199999999992</v>
      </c>
      <c r="H97" s="3">
        <v>-76.133619999999993</v>
      </c>
      <c r="I97" s="5" t="s">
        <v>16</v>
      </c>
      <c r="J97" s="5" t="s">
        <v>161</v>
      </c>
      <c r="K97" s="9">
        <v>1029508896</v>
      </c>
      <c r="L97" s="9">
        <v>14898195</v>
      </c>
      <c r="M97" s="9">
        <v>2817292296</v>
      </c>
    </row>
    <row r="98" spans="1:13" x14ac:dyDescent="0.3">
      <c r="A98" s="2">
        <v>97</v>
      </c>
      <c r="B98" s="3" t="s">
        <v>210</v>
      </c>
      <c r="C98" s="3">
        <v>52</v>
      </c>
      <c r="D98" s="3" t="s">
        <v>61</v>
      </c>
      <c r="E98" s="3">
        <v>52254</v>
      </c>
      <c r="F98" s="3" t="s">
        <v>211</v>
      </c>
      <c r="G98" s="3">
        <v>1.4692231</v>
      </c>
      <c r="H98" s="3">
        <v>-77.421363999999997</v>
      </c>
      <c r="I98" s="5" t="s">
        <v>22</v>
      </c>
      <c r="J98" s="5" t="s">
        <v>161</v>
      </c>
      <c r="K98" s="9">
        <v>1142623394</v>
      </c>
      <c r="L98" s="9">
        <v>2861209</v>
      </c>
      <c r="M98" s="9">
        <v>1485968474</v>
      </c>
    </row>
    <row r="99" spans="1:13" x14ac:dyDescent="0.3">
      <c r="A99" s="2">
        <v>98</v>
      </c>
      <c r="B99" s="3" t="s">
        <v>212</v>
      </c>
      <c r="C99" s="3">
        <v>27</v>
      </c>
      <c r="D99" s="3" t="s">
        <v>97</v>
      </c>
      <c r="E99" s="3">
        <v>27025</v>
      </c>
      <c r="F99" s="3" t="s">
        <v>213</v>
      </c>
      <c r="G99" s="3">
        <v>5.3514989999999996</v>
      </c>
      <c r="H99" s="3">
        <v>-76.932810000000003</v>
      </c>
      <c r="I99" s="5" t="s">
        <v>196</v>
      </c>
      <c r="J99" s="5" t="s">
        <v>161</v>
      </c>
      <c r="K99" s="9">
        <v>1789669913</v>
      </c>
      <c r="L99" s="9">
        <v>41573600</v>
      </c>
      <c r="M99" s="9">
        <v>6778501913</v>
      </c>
    </row>
    <row r="100" spans="1:13" x14ac:dyDescent="0.3">
      <c r="A100" s="2">
        <v>99</v>
      </c>
      <c r="B100" s="3" t="s">
        <v>214</v>
      </c>
      <c r="C100" s="3">
        <v>19</v>
      </c>
      <c r="D100" s="3" t="s">
        <v>84</v>
      </c>
      <c r="E100" s="3">
        <v>19785</v>
      </c>
      <c r="F100" s="3" t="s">
        <v>94</v>
      </c>
      <c r="G100" s="3">
        <v>2.0780218000000001</v>
      </c>
      <c r="H100" s="3">
        <v>-76.897850000000005</v>
      </c>
      <c r="I100" s="5" t="s">
        <v>22</v>
      </c>
      <c r="J100" s="5" t="s">
        <v>161</v>
      </c>
      <c r="K100" s="9">
        <v>1142623394</v>
      </c>
      <c r="L100" s="9">
        <v>2861209</v>
      </c>
      <c r="M100" s="9">
        <v>1485968474</v>
      </c>
    </row>
    <row r="101" spans="1:13" x14ac:dyDescent="0.3">
      <c r="A101" s="2">
        <v>100</v>
      </c>
      <c r="B101" s="3" t="s">
        <v>215</v>
      </c>
      <c r="C101" s="3">
        <v>66</v>
      </c>
      <c r="D101" s="3" t="s">
        <v>206</v>
      </c>
      <c r="E101" s="3">
        <v>66456</v>
      </c>
      <c r="F101" s="3" t="s">
        <v>216</v>
      </c>
      <c r="G101" s="3">
        <v>5.4157200000000003</v>
      </c>
      <c r="H101" s="3">
        <v>-75.904259999999994</v>
      </c>
      <c r="I101" s="5" t="s">
        <v>16</v>
      </c>
      <c r="J101" s="5" t="s">
        <v>161</v>
      </c>
      <c r="K101" s="9">
        <v>1029508896</v>
      </c>
      <c r="L101" s="9">
        <v>14898195</v>
      </c>
      <c r="M101" s="9">
        <v>2817292296</v>
      </c>
    </row>
    <row r="102" spans="1:13" x14ac:dyDescent="0.3">
      <c r="A102" s="2">
        <v>101</v>
      </c>
      <c r="B102" s="3" t="s">
        <v>217</v>
      </c>
      <c r="C102" s="3">
        <v>66</v>
      </c>
      <c r="D102" s="3" t="s">
        <v>206</v>
      </c>
      <c r="E102" s="3">
        <v>66400</v>
      </c>
      <c r="F102" s="3" t="s">
        <v>218</v>
      </c>
      <c r="G102" s="3">
        <v>4.9207510000000001</v>
      </c>
      <c r="H102" s="3">
        <v>-75.827432000000002</v>
      </c>
      <c r="I102" s="5" t="s">
        <v>27</v>
      </c>
      <c r="J102" s="5" t="s">
        <v>161</v>
      </c>
      <c r="K102" s="9">
        <v>713261032</v>
      </c>
      <c r="L102" s="9">
        <v>1513129</v>
      </c>
      <c r="M102" s="9">
        <v>894836512</v>
      </c>
    </row>
    <row r="103" spans="1:13" x14ac:dyDescent="0.3">
      <c r="A103" s="2">
        <v>102</v>
      </c>
      <c r="B103" s="3" t="s">
        <v>219</v>
      </c>
      <c r="C103" s="3">
        <v>19</v>
      </c>
      <c r="D103" s="3" t="s">
        <v>84</v>
      </c>
      <c r="E103" s="3">
        <v>19622</v>
      </c>
      <c r="F103" s="3" t="s">
        <v>220</v>
      </c>
      <c r="G103" s="3">
        <v>2.2482899999999999</v>
      </c>
      <c r="H103" s="3">
        <v>-76.695849999999993</v>
      </c>
      <c r="I103" s="5" t="s">
        <v>16</v>
      </c>
      <c r="J103" s="5" t="s">
        <v>161</v>
      </c>
      <c r="K103" s="9">
        <v>1029508896</v>
      </c>
      <c r="L103" s="9">
        <v>14898195</v>
      </c>
      <c r="M103" s="9">
        <v>2817292296</v>
      </c>
    </row>
    <row r="104" spans="1:13" x14ac:dyDescent="0.3">
      <c r="A104" s="2">
        <v>103</v>
      </c>
      <c r="B104" s="3" t="s">
        <v>221</v>
      </c>
      <c r="C104" s="3">
        <v>19</v>
      </c>
      <c r="D104" s="3" t="s">
        <v>84</v>
      </c>
      <c r="E104" s="3">
        <v>19075</v>
      </c>
      <c r="F104" s="3" t="s">
        <v>222</v>
      </c>
      <c r="G104" s="3">
        <v>2.0739972999999998</v>
      </c>
      <c r="H104" s="3">
        <v>-77.114099999999993</v>
      </c>
      <c r="I104" s="5" t="s">
        <v>22</v>
      </c>
      <c r="J104" s="5" t="s">
        <v>161</v>
      </c>
      <c r="K104" s="9">
        <v>1142623394</v>
      </c>
      <c r="L104" s="9">
        <v>2861209</v>
      </c>
      <c r="M104" s="9">
        <v>1485968474</v>
      </c>
    </row>
    <row r="105" spans="1:13" x14ac:dyDescent="0.3">
      <c r="A105" s="2">
        <v>104</v>
      </c>
      <c r="B105" s="3" t="s">
        <v>223</v>
      </c>
      <c r="C105" s="3">
        <v>19</v>
      </c>
      <c r="D105" s="3" t="s">
        <v>84</v>
      </c>
      <c r="E105" s="3">
        <v>19585</v>
      </c>
      <c r="F105" s="3" t="s">
        <v>223</v>
      </c>
      <c r="G105" s="3">
        <v>2.3810609999999999</v>
      </c>
      <c r="H105" s="3">
        <v>-76.455368000000007</v>
      </c>
      <c r="I105" s="5" t="s">
        <v>9</v>
      </c>
      <c r="J105" s="5" t="s">
        <v>161</v>
      </c>
      <c r="K105" s="9">
        <v>585789081</v>
      </c>
      <c r="L105" s="9">
        <v>1209131</v>
      </c>
      <c r="M105" s="9">
        <v>730884801</v>
      </c>
    </row>
    <row r="106" spans="1:13" x14ac:dyDescent="0.3">
      <c r="A106" s="2">
        <v>105</v>
      </c>
      <c r="B106" s="3" t="s">
        <v>224</v>
      </c>
      <c r="C106" s="3">
        <v>17</v>
      </c>
      <c r="D106" s="3" t="s">
        <v>89</v>
      </c>
      <c r="E106" s="3">
        <v>17614</v>
      </c>
      <c r="F106" s="3" t="s">
        <v>160</v>
      </c>
      <c r="G106" s="3">
        <v>5.4045959999999997</v>
      </c>
      <c r="H106" s="3">
        <v>-75.719537000000003</v>
      </c>
      <c r="I106" s="5" t="s">
        <v>9</v>
      </c>
      <c r="J106" s="5" t="s">
        <v>161</v>
      </c>
      <c r="K106" s="9">
        <v>585789081</v>
      </c>
      <c r="L106" s="9">
        <v>1209131</v>
      </c>
      <c r="M106" s="9">
        <v>730884801</v>
      </c>
    </row>
    <row r="107" spans="1:13" x14ac:dyDescent="0.3">
      <c r="A107" s="2">
        <v>106</v>
      </c>
      <c r="B107" s="3" t="s">
        <v>225</v>
      </c>
      <c r="C107" s="3">
        <v>54</v>
      </c>
      <c r="D107" s="3" t="s">
        <v>58</v>
      </c>
      <c r="E107" s="3">
        <v>54223</v>
      </c>
      <c r="F107" s="3" t="s">
        <v>226</v>
      </c>
      <c r="G107" s="3">
        <v>7.5980129999999999</v>
      </c>
      <c r="H107" s="3">
        <v>-72.778594999999996</v>
      </c>
      <c r="I107" s="5" t="s">
        <v>27</v>
      </c>
      <c r="J107" s="5" t="s">
        <v>161</v>
      </c>
      <c r="K107" s="9">
        <v>713261032</v>
      </c>
      <c r="L107" s="9">
        <v>1513129</v>
      </c>
      <c r="M107" s="9">
        <v>894836512</v>
      </c>
    </row>
    <row r="108" spans="1:13" x14ac:dyDescent="0.3">
      <c r="A108" s="2">
        <v>107</v>
      </c>
      <c r="B108" s="3" t="s">
        <v>227</v>
      </c>
      <c r="C108" s="3">
        <v>76</v>
      </c>
      <c r="D108" s="3" t="s">
        <v>75</v>
      </c>
      <c r="E108" s="3">
        <v>76100</v>
      </c>
      <c r="F108" s="3" t="s">
        <v>52</v>
      </c>
      <c r="G108" s="3">
        <v>4.3830280000000004</v>
      </c>
      <c r="H108" s="3">
        <v>-76.244187999999994</v>
      </c>
      <c r="I108" s="5" t="s">
        <v>27</v>
      </c>
      <c r="J108" s="5" t="s">
        <v>161</v>
      </c>
      <c r="K108" s="9">
        <v>713261032</v>
      </c>
      <c r="L108" s="9">
        <v>1513129</v>
      </c>
      <c r="M108" s="9">
        <v>894836512</v>
      </c>
    </row>
    <row r="109" spans="1:13" x14ac:dyDescent="0.3">
      <c r="A109" s="2">
        <v>108</v>
      </c>
      <c r="B109" s="3" t="s">
        <v>228</v>
      </c>
      <c r="C109" s="3">
        <v>18</v>
      </c>
      <c r="D109" s="3" t="s">
        <v>103</v>
      </c>
      <c r="E109" s="3">
        <v>18756</v>
      </c>
      <c r="F109" s="3" t="s">
        <v>229</v>
      </c>
      <c r="G109" s="3">
        <v>0.54178199999999999</v>
      </c>
      <c r="H109" s="3">
        <v>-75.099998999999997</v>
      </c>
      <c r="I109" s="5" t="s">
        <v>230</v>
      </c>
      <c r="J109" s="5" t="s">
        <v>161</v>
      </c>
      <c r="K109" s="9">
        <v>2251370167</v>
      </c>
      <c r="L109" s="9">
        <v>33896324</v>
      </c>
      <c r="M109" s="9">
        <v>6318929047</v>
      </c>
    </row>
    <row r="110" spans="1:13" x14ac:dyDescent="0.3">
      <c r="A110" s="2">
        <v>109</v>
      </c>
      <c r="B110" s="3" t="s">
        <v>231</v>
      </c>
      <c r="C110" s="3">
        <v>25</v>
      </c>
      <c r="D110" s="3" t="s">
        <v>55</v>
      </c>
      <c r="E110" s="3">
        <v>25491</v>
      </c>
      <c r="F110" s="3" t="s">
        <v>232</v>
      </c>
      <c r="G110" s="3">
        <v>5.054354</v>
      </c>
      <c r="H110" s="3">
        <v>-74.399483000000004</v>
      </c>
      <c r="I110" s="5" t="s">
        <v>9</v>
      </c>
      <c r="J110" s="5" t="s">
        <v>161</v>
      </c>
      <c r="K110" s="9">
        <v>585789081</v>
      </c>
      <c r="L110" s="9">
        <v>1209131</v>
      </c>
      <c r="M110" s="9">
        <v>730884801</v>
      </c>
    </row>
    <row r="111" spans="1:13" x14ac:dyDescent="0.3">
      <c r="A111" s="2">
        <v>110</v>
      </c>
      <c r="B111" s="3" t="s">
        <v>233</v>
      </c>
      <c r="C111" s="3">
        <v>15</v>
      </c>
      <c r="D111" s="3" t="s">
        <v>234</v>
      </c>
      <c r="E111" s="3">
        <v>15681</v>
      </c>
      <c r="F111" s="3" t="s">
        <v>235</v>
      </c>
      <c r="G111" s="3">
        <v>5.6630330000000004</v>
      </c>
      <c r="H111" s="3">
        <v>-74.125041999999993</v>
      </c>
      <c r="I111" s="5" t="s">
        <v>9</v>
      </c>
      <c r="J111" s="5" t="s">
        <v>161</v>
      </c>
      <c r="K111" s="9">
        <v>585789081</v>
      </c>
      <c r="L111" s="9">
        <v>1209131</v>
      </c>
      <c r="M111" s="9">
        <v>730884801</v>
      </c>
    </row>
    <row r="112" spans="1:13" x14ac:dyDescent="0.3">
      <c r="A112" s="2">
        <v>111</v>
      </c>
      <c r="B112" s="3" t="s">
        <v>236</v>
      </c>
      <c r="C112" s="3">
        <v>17</v>
      </c>
      <c r="D112" s="3" t="s">
        <v>89</v>
      </c>
      <c r="E112" s="3">
        <v>17013</v>
      </c>
      <c r="F112" s="3" t="s">
        <v>237</v>
      </c>
      <c r="G112" s="3">
        <v>5.6429905150000002</v>
      </c>
      <c r="H112" s="3">
        <v>-75.456547900000004</v>
      </c>
      <c r="I112" s="5" t="s">
        <v>22</v>
      </c>
      <c r="J112" s="5" t="s">
        <v>161</v>
      </c>
      <c r="K112" s="9">
        <v>1142623394</v>
      </c>
      <c r="L112" s="9">
        <v>2861209</v>
      </c>
      <c r="M112" s="9">
        <v>1485968474</v>
      </c>
    </row>
    <row r="113" spans="1:13" x14ac:dyDescent="0.3">
      <c r="A113" s="2">
        <v>112</v>
      </c>
      <c r="B113" s="3" t="s">
        <v>238</v>
      </c>
      <c r="C113" s="3">
        <v>52</v>
      </c>
      <c r="D113" s="3" t="s">
        <v>61</v>
      </c>
      <c r="E113" s="3">
        <v>52418</v>
      </c>
      <c r="F113" s="3" t="s">
        <v>239</v>
      </c>
      <c r="G113" s="3">
        <v>1.5138083330000001</v>
      </c>
      <c r="H113" s="3">
        <v>-77.531575000000004</v>
      </c>
      <c r="I113" s="5" t="s">
        <v>22</v>
      </c>
      <c r="J113" s="5" t="s">
        <v>161</v>
      </c>
      <c r="K113" s="9">
        <v>1142623394</v>
      </c>
      <c r="L113" s="9">
        <v>2861209</v>
      </c>
      <c r="M113" s="9">
        <v>1485968474</v>
      </c>
    </row>
    <row r="114" spans="1:13" x14ac:dyDescent="0.3">
      <c r="A114" s="2">
        <v>113</v>
      </c>
      <c r="B114" s="3" t="s">
        <v>240</v>
      </c>
      <c r="C114" s="3">
        <v>76</v>
      </c>
      <c r="D114" s="3" t="s">
        <v>75</v>
      </c>
      <c r="E114" s="3">
        <v>76497</v>
      </c>
      <c r="F114" s="3" t="s">
        <v>241</v>
      </c>
      <c r="G114" s="3">
        <v>4.6437330000000001</v>
      </c>
      <c r="H114" s="3">
        <v>-75.921395000000004</v>
      </c>
      <c r="I114" s="5" t="s">
        <v>9</v>
      </c>
      <c r="J114" s="5" t="s">
        <v>161</v>
      </c>
      <c r="K114" s="9">
        <v>585789081</v>
      </c>
      <c r="L114" s="9">
        <v>1209131</v>
      </c>
      <c r="M114" s="9">
        <v>730884801</v>
      </c>
    </row>
    <row r="115" spans="1:13" x14ac:dyDescent="0.3">
      <c r="A115" s="2">
        <v>114</v>
      </c>
      <c r="B115" s="3" t="s">
        <v>242</v>
      </c>
      <c r="C115" s="3">
        <v>23</v>
      </c>
      <c r="D115" s="3" t="s">
        <v>78</v>
      </c>
      <c r="E115" s="3">
        <v>23815</v>
      </c>
      <c r="F115" s="3" t="s">
        <v>243</v>
      </c>
      <c r="G115" s="3">
        <v>9.221921</v>
      </c>
      <c r="H115" s="3">
        <v>-75.552002000000002</v>
      </c>
      <c r="I115" s="5" t="s">
        <v>27</v>
      </c>
      <c r="J115" s="5" t="s">
        <v>161</v>
      </c>
      <c r="K115" s="9">
        <v>713261032</v>
      </c>
      <c r="L115" s="9">
        <v>1513129</v>
      </c>
      <c r="M115" s="9">
        <v>894836512</v>
      </c>
    </row>
    <row r="116" spans="1:13" x14ac:dyDescent="0.3">
      <c r="A116" s="2">
        <v>115</v>
      </c>
      <c r="B116" s="3" t="s">
        <v>244</v>
      </c>
      <c r="C116" s="3">
        <v>52</v>
      </c>
      <c r="D116" s="3" t="s">
        <v>61</v>
      </c>
      <c r="E116" s="3">
        <v>52540</v>
      </c>
      <c r="F116" s="3" t="s">
        <v>245</v>
      </c>
      <c r="G116" s="3">
        <v>1.74899</v>
      </c>
      <c r="H116" s="3">
        <v>-77.508289000000005</v>
      </c>
      <c r="I116" s="5" t="s">
        <v>42</v>
      </c>
      <c r="J116" s="5" t="s">
        <v>161</v>
      </c>
      <c r="K116" s="9">
        <v>1900734132</v>
      </c>
      <c r="L116" s="9">
        <v>6473853</v>
      </c>
      <c r="M116" s="9">
        <v>2677596492</v>
      </c>
    </row>
    <row r="117" spans="1:13" x14ac:dyDescent="0.3">
      <c r="A117" s="2">
        <v>116</v>
      </c>
      <c r="B117" s="3" t="s">
        <v>246</v>
      </c>
      <c r="C117" s="3">
        <v>94</v>
      </c>
      <c r="D117" s="3" t="s">
        <v>247</v>
      </c>
      <c r="E117" s="3">
        <v>94001</v>
      </c>
      <c r="F117" s="3" t="s">
        <v>248</v>
      </c>
      <c r="G117" s="3">
        <v>3.9046110000000001</v>
      </c>
      <c r="H117" s="3">
        <v>-67.908946999999998</v>
      </c>
      <c r="I117" s="5" t="s">
        <v>42</v>
      </c>
      <c r="J117" s="5" t="s">
        <v>161</v>
      </c>
      <c r="K117" s="9">
        <v>1900734132</v>
      </c>
      <c r="L117" s="9">
        <v>6473853</v>
      </c>
      <c r="M117" s="9">
        <v>2677596492</v>
      </c>
    </row>
    <row r="118" spans="1:13" x14ac:dyDescent="0.3">
      <c r="A118" s="2">
        <v>117</v>
      </c>
      <c r="B118" s="3" t="s">
        <v>249</v>
      </c>
      <c r="C118" s="3">
        <v>8</v>
      </c>
      <c r="D118" s="3" t="s">
        <v>182</v>
      </c>
      <c r="E118" s="3">
        <v>8372</v>
      </c>
      <c r="F118" s="3" t="s">
        <v>250</v>
      </c>
      <c r="G118" s="3">
        <v>10.864512</v>
      </c>
      <c r="H118" s="3">
        <v>-75.109125000000006</v>
      </c>
      <c r="I118" s="5" t="s">
        <v>9</v>
      </c>
      <c r="J118" s="5" t="s">
        <v>161</v>
      </c>
      <c r="K118" s="9">
        <v>585789081</v>
      </c>
      <c r="L118" s="9">
        <v>1209131</v>
      </c>
      <c r="M118" s="9">
        <v>730884801</v>
      </c>
    </row>
    <row r="119" spans="1:13" x14ac:dyDescent="0.3">
      <c r="A119" s="2">
        <v>118</v>
      </c>
      <c r="B119" s="3" t="s">
        <v>251</v>
      </c>
      <c r="C119" s="3">
        <v>70</v>
      </c>
      <c r="D119" s="3" t="s">
        <v>94</v>
      </c>
      <c r="E119" s="3">
        <v>70001</v>
      </c>
      <c r="F119" s="3" t="s">
        <v>252</v>
      </c>
      <c r="G119" s="3">
        <v>9.2482589999999991</v>
      </c>
      <c r="H119" s="3">
        <v>-75.450365000000005</v>
      </c>
      <c r="I119" s="5" t="s">
        <v>22</v>
      </c>
      <c r="J119" s="5" t="s">
        <v>161</v>
      </c>
      <c r="K119" s="9">
        <v>1142623394</v>
      </c>
      <c r="L119" s="9">
        <v>2861209</v>
      </c>
      <c r="M119" s="9">
        <v>1485968474</v>
      </c>
    </row>
    <row r="120" spans="1:13" x14ac:dyDescent="0.3">
      <c r="A120" s="2">
        <v>119</v>
      </c>
      <c r="B120" s="3" t="s">
        <v>253</v>
      </c>
      <c r="C120" s="3">
        <v>23</v>
      </c>
      <c r="D120" s="3" t="s">
        <v>78</v>
      </c>
      <c r="E120" s="3">
        <v>23168</v>
      </c>
      <c r="F120" s="3" t="s">
        <v>254</v>
      </c>
      <c r="G120" s="3">
        <v>9.1021199999999993</v>
      </c>
      <c r="H120" s="3">
        <v>-75.626403999999994</v>
      </c>
      <c r="I120" s="5" t="s">
        <v>22</v>
      </c>
      <c r="J120" s="5" t="s">
        <v>161</v>
      </c>
      <c r="K120" s="9">
        <v>1142623394</v>
      </c>
      <c r="L120" s="9">
        <v>2861209</v>
      </c>
      <c r="M120" s="9">
        <v>1485968474</v>
      </c>
    </row>
    <row r="121" spans="1:13" x14ac:dyDescent="0.3">
      <c r="A121" s="2">
        <v>120</v>
      </c>
      <c r="B121" s="3" t="s">
        <v>255</v>
      </c>
      <c r="C121" s="3">
        <v>52</v>
      </c>
      <c r="D121" s="3" t="s">
        <v>61</v>
      </c>
      <c r="E121" s="3">
        <v>52378</v>
      </c>
      <c r="F121" s="3" t="s">
        <v>256</v>
      </c>
      <c r="G121" s="3">
        <v>1.570338</v>
      </c>
      <c r="H121" s="3">
        <v>-76.938316999999998</v>
      </c>
      <c r="I121" s="5" t="s">
        <v>27</v>
      </c>
      <c r="J121" s="5" t="s">
        <v>161</v>
      </c>
      <c r="K121" s="9">
        <v>713261032</v>
      </c>
      <c r="L121" s="9">
        <v>1513129</v>
      </c>
      <c r="M121" s="9">
        <v>894836512</v>
      </c>
    </row>
    <row r="122" spans="1:13" x14ac:dyDescent="0.3">
      <c r="A122" s="2">
        <v>121</v>
      </c>
      <c r="B122" s="3" t="s">
        <v>257</v>
      </c>
      <c r="C122" s="3">
        <v>13</v>
      </c>
      <c r="D122" s="3" t="s">
        <v>52</v>
      </c>
      <c r="E122" s="3">
        <v>13780</v>
      </c>
      <c r="F122" s="3" t="s">
        <v>258</v>
      </c>
      <c r="G122" s="3">
        <v>9.2658729999999991</v>
      </c>
      <c r="H122" s="3">
        <v>-74.601564999999994</v>
      </c>
      <c r="I122" s="5" t="s">
        <v>9</v>
      </c>
      <c r="J122" s="5" t="s">
        <v>161</v>
      </c>
      <c r="K122" s="9">
        <v>585789081</v>
      </c>
      <c r="L122" s="9">
        <v>1209131</v>
      </c>
      <c r="M122" s="9">
        <v>730884801</v>
      </c>
    </row>
    <row r="123" spans="1:13" x14ac:dyDescent="0.3">
      <c r="A123" s="2">
        <v>122</v>
      </c>
      <c r="B123" s="3" t="s">
        <v>671</v>
      </c>
      <c r="C123" s="3">
        <v>63</v>
      </c>
      <c r="D123" s="3" t="s">
        <v>110</v>
      </c>
      <c r="E123" s="3">
        <v>63401</v>
      </c>
      <c r="F123" s="3" t="s">
        <v>259</v>
      </c>
      <c r="G123" s="3">
        <v>4.431209161</v>
      </c>
      <c r="H123" s="3">
        <v>-75.79735479</v>
      </c>
      <c r="I123" s="5" t="s">
        <v>9</v>
      </c>
      <c r="J123" s="5" t="s">
        <v>161</v>
      </c>
      <c r="K123" s="9">
        <v>585789081</v>
      </c>
      <c r="L123" s="9">
        <v>1209131</v>
      </c>
      <c r="M123" s="9">
        <v>730884801</v>
      </c>
    </row>
    <row r="124" spans="1:13" x14ac:dyDescent="0.3">
      <c r="A124" s="2">
        <v>123</v>
      </c>
      <c r="B124" s="3" t="s">
        <v>260</v>
      </c>
      <c r="C124" s="3">
        <v>19</v>
      </c>
      <c r="D124" s="3" t="s">
        <v>84</v>
      </c>
      <c r="E124" s="3">
        <v>19473</v>
      </c>
      <c r="F124" s="3" t="s">
        <v>261</v>
      </c>
      <c r="G124" s="3">
        <v>2.7465549999999999</v>
      </c>
      <c r="H124" s="3">
        <v>-76.660093000000003</v>
      </c>
      <c r="I124" s="5" t="s">
        <v>22</v>
      </c>
      <c r="J124" s="5" t="s">
        <v>161</v>
      </c>
      <c r="K124" s="9">
        <v>1142623394</v>
      </c>
      <c r="L124" s="9">
        <v>2861209</v>
      </c>
      <c r="M124" s="9">
        <v>1485968474</v>
      </c>
    </row>
    <row r="125" spans="1:13" x14ac:dyDescent="0.3">
      <c r="A125" s="2">
        <v>124</v>
      </c>
      <c r="B125" s="3" t="s">
        <v>262</v>
      </c>
      <c r="C125" s="3">
        <v>86</v>
      </c>
      <c r="D125" s="3" t="s">
        <v>263</v>
      </c>
      <c r="E125" s="3">
        <v>86571</v>
      </c>
      <c r="F125" s="3" t="s">
        <v>264</v>
      </c>
      <c r="G125" s="3">
        <v>0.97346091000000001</v>
      </c>
      <c r="H125" s="3">
        <v>-75.967087399999997</v>
      </c>
      <c r="I125" s="5" t="s">
        <v>196</v>
      </c>
      <c r="J125" s="5" t="s">
        <v>161</v>
      </c>
      <c r="K125" s="9">
        <v>1789669913</v>
      </c>
      <c r="L125" s="9">
        <v>41573600</v>
      </c>
      <c r="M125" s="9">
        <v>6778501913</v>
      </c>
    </row>
    <row r="126" spans="1:13" x14ac:dyDescent="0.3">
      <c r="A126" s="2">
        <v>125</v>
      </c>
      <c r="B126" s="3" t="s">
        <v>265</v>
      </c>
      <c r="C126" s="3">
        <v>73</v>
      </c>
      <c r="D126" s="3" t="s">
        <v>48</v>
      </c>
      <c r="E126" s="3">
        <v>73449</v>
      </c>
      <c r="F126" s="3" t="s">
        <v>266</v>
      </c>
      <c r="G126" s="3">
        <v>4.2494569999999996</v>
      </c>
      <c r="H126" s="3">
        <v>-74.612639000000001</v>
      </c>
      <c r="I126" s="5" t="s">
        <v>9</v>
      </c>
      <c r="J126" s="5" t="s">
        <v>161</v>
      </c>
      <c r="K126" s="9">
        <v>585789081</v>
      </c>
      <c r="L126" s="9">
        <v>1209131</v>
      </c>
      <c r="M126" s="9">
        <v>730884801</v>
      </c>
    </row>
    <row r="127" spans="1:13" x14ac:dyDescent="0.3">
      <c r="A127" s="2">
        <v>126</v>
      </c>
      <c r="B127" s="3" t="s">
        <v>267</v>
      </c>
      <c r="C127" s="3">
        <v>86</v>
      </c>
      <c r="D127" s="3" t="s">
        <v>263</v>
      </c>
      <c r="E127" s="3">
        <v>86571</v>
      </c>
      <c r="F127" s="3" t="s">
        <v>264</v>
      </c>
      <c r="G127" s="3">
        <v>0.97305114999999998</v>
      </c>
      <c r="H127" s="3">
        <v>-76.456429400000005</v>
      </c>
      <c r="I127" s="5" t="s">
        <v>22</v>
      </c>
      <c r="J127" s="5" t="s">
        <v>161</v>
      </c>
      <c r="K127" s="9">
        <v>1142623394</v>
      </c>
      <c r="L127" s="9">
        <v>2861209</v>
      </c>
      <c r="M127" s="9">
        <v>1485968474</v>
      </c>
    </row>
    <row r="128" spans="1:13" x14ac:dyDescent="0.3">
      <c r="A128" s="2">
        <v>127</v>
      </c>
      <c r="B128" s="3" t="s">
        <v>268</v>
      </c>
      <c r="C128" s="3">
        <v>41</v>
      </c>
      <c r="D128" s="3" t="s">
        <v>269</v>
      </c>
      <c r="E128" s="3">
        <v>41020</v>
      </c>
      <c r="F128" s="3" t="s">
        <v>270</v>
      </c>
      <c r="G128" s="3">
        <v>2.61906237</v>
      </c>
      <c r="H128" s="3">
        <v>-75.217891600000002</v>
      </c>
      <c r="I128" s="5" t="s">
        <v>22</v>
      </c>
      <c r="J128" s="5" t="s">
        <v>161</v>
      </c>
      <c r="K128" s="9">
        <v>1142623394</v>
      </c>
      <c r="L128" s="9">
        <v>2861209</v>
      </c>
      <c r="M128" s="9">
        <v>1485968474</v>
      </c>
    </row>
    <row r="129" spans="1:13" x14ac:dyDescent="0.3">
      <c r="A129" s="2">
        <v>128</v>
      </c>
      <c r="B129" s="3" t="s">
        <v>271</v>
      </c>
      <c r="C129" s="3">
        <v>76</v>
      </c>
      <c r="D129" s="3" t="s">
        <v>75</v>
      </c>
      <c r="E129" s="3">
        <v>76130</v>
      </c>
      <c r="F129" s="3" t="s">
        <v>272</v>
      </c>
      <c r="G129" s="3">
        <v>3.4659650000000002</v>
      </c>
      <c r="H129" s="3">
        <v>-76.299380999999997</v>
      </c>
      <c r="I129" s="5" t="s">
        <v>27</v>
      </c>
      <c r="J129" s="5" t="s">
        <v>161</v>
      </c>
      <c r="K129" s="9">
        <v>713261032</v>
      </c>
      <c r="L129" s="9">
        <v>1513129</v>
      </c>
      <c r="M129" s="9">
        <v>894836512</v>
      </c>
    </row>
    <row r="130" spans="1:13" x14ac:dyDescent="0.3">
      <c r="A130" s="2">
        <v>129</v>
      </c>
      <c r="B130" s="3" t="s">
        <v>273</v>
      </c>
      <c r="C130" s="3">
        <v>70</v>
      </c>
      <c r="D130" s="3" t="s">
        <v>94</v>
      </c>
      <c r="E130" s="3">
        <v>70429</v>
      </c>
      <c r="F130" s="3" t="s">
        <v>189</v>
      </c>
      <c r="G130" s="3">
        <v>8.5136900000000004</v>
      </c>
      <c r="H130" s="3">
        <v>-74.582312000000002</v>
      </c>
      <c r="I130" s="5" t="s">
        <v>16</v>
      </c>
      <c r="J130" s="5" t="s">
        <v>161</v>
      </c>
      <c r="K130" s="9">
        <v>1029508896</v>
      </c>
      <c r="L130" s="9">
        <v>14898195</v>
      </c>
      <c r="M130" s="9">
        <v>2817292296</v>
      </c>
    </row>
    <row r="131" spans="1:13" x14ac:dyDescent="0.3">
      <c r="A131" s="2">
        <v>130</v>
      </c>
      <c r="B131" s="3" t="s">
        <v>274</v>
      </c>
      <c r="C131" s="3">
        <v>66</v>
      </c>
      <c r="D131" s="3" t="s">
        <v>206</v>
      </c>
      <c r="E131" s="3">
        <v>66682</v>
      </c>
      <c r="F131" s="3" t="s">
        <v>275</v>
      </c>
      <c r="G131" s="3">
        <v>4.8621610000000004</v>
      </c>
      <c r="H131" s="3">
        <v>-75.592363000000006</v>
      </c>
      <c r="I131" s="5" t="s">
        <v>9</v>
      </c>
      <c r="J131" s="5" t="s">
        <v>161</v>
      </c>
      <c r="K131" s="9">
        <v>585789081</v>
      </c>
      <c r="L131" s="9">
        <v>1209131</v>
      </c>
      <c r="M131" s="9">
        <v>730884801</v>
      </c>
    </row>
    <row r="132" spans="1:13" x14ac:dyDescent="0.3">
      <c r="A132" s="2">
        <v>131</v>
      </c>
      <c r="B132" s="3" t="s">
        <v>276</v>
      </c>
      <c r="C132" s="3">
        <v>47</v>
      </c>
      <c r="D132" s="3" t="s">
        <v>68</v>
      </c>
      <c r="E132" s="3">
        <v>47703</v>
      </c>
      <c r="F132" s="3" t="s">
        <v>277</v>
      </c>
      <c r="G132" s="3">
        <v>9.2751789999999996</v>
      </c>
      <c r="H132" s="3">
        <v>-74.466389000000007</v>
      </c>
      <c r="I132" s="5" t="s">
        <v>22</v>
      </c>
      <c r="J132" s="5" t="s">
        <v>161</v>
      </c>
      <c r="K132" s="9">
        <v>1142623394</v>
      </c>
      <c r="L132" s="9">
        <v>2861209</v>
      </c>
      <c r="M132" s="9">
        <v>1485968474</v>
      </c>
    </row>
    <row r="133" spans="1:13" x14ac:dyDescent="0.3">
      <c r="A133" s="2">
        <v>132</v>
      </c>
      <c r="B133" s="3" t="s">
        <v>278</v>
      </c>
      <c r="C133" s="3">
        <v>52</v>
      </c>
      <c r="D133" s="3" t="s">
        <v>61</v>
      </c>
      <c r="E133" s="3">
        <v>52110</v>
      </c>
      <c r="F133" s="3" t="s">
        <v>62</v>
      </c>
      <c r="G133" s="3">
        <v>1.41845004</v>
      </c>
      <c r="H133" s="3">
        <v>-77.1188839</v>
      </c>
      <c r="I133" s="5" t="s">
        <v>22</v>
      </c>
      <c r="J133" s="5" t="s">
        <v>161</v>
      </c>
      <c r="K133" s="9">
        <v>1142623394</v>
      </c>
      <c r="L133" s="9">
        <v>2861209</v>
      </c>
      <c r="M133" s="9">
        <v>1485968474</v>
      </c>
    </row>
    <row r="134" spans="1:13" x14ac:dyDescent="0.3">
      <c r="A134" s="2">
        <v>133</v>
      </c>
      <c r="B134" s="3" t="s">
        <v>279</v>
      </c>
      <c r="C134" s="3">
        <v>27</v>
      </c>
      <c r="D134" s="3" t="s">
        <v>97</v>
      </c>
      <c r="E134" s="3">
        <v>27160</v>
      </c>
      <c r="F134" s="3" t="s">
        <v>280</v>
      </c>
      <c r="G134" s="3">
        <v>5.4606630000000003</v>
      </c>
      <c r="H134" s="3">
        <v>-76.544606000000002</v>
      </c>
      <c r="I134" s="5" t="s">
        <v>281</v>
      </c>
      <c r="J134" s="5" t="s">
        <v>161</v>
      </c>
      <c r="K134" s="9">
        <v>1900734132</v>
      </c>
      <c r="L134" s="9">
        <v>17388444</v>
      </c>
      <c r="M134" s="9">
        <v>3987347412</v>
      </c>
    </row>
    <row r="135" spans="1:13" x14ac:dyDescent="0.3">
      <c r="A135" s="2">
        <v>134</v>
      </c>
      <c r="B135" s="3" t="s">
        <v>282</v>
      </c>
      <c r="C135" s="3">
        <v>23</v>
      </c>
      <c r="D135" s="3" t="s">
        <v>78</v>
      </c>
      <c r="E135" s="3">
        <v>23586</v>
      </c>
      <c r="F135" s="3" t="s">
        <v>283</v>
      </c>
      <c r="G135" s="3">
        <v>9.3676309999999994</v>
      </c>
      <c r="H135" s="3">
        <v>-75.702427</v>
      </c>
      <c r="I135" s="5" t="s">
        <v>27</v>
      </c>
      <c r="J135" s="5" t="s">
        <v>161</v>
      </c>
      <c r="K135" s="9">
        <v>713261032</v>
      </c>
      <c r="L135" s="9">
        <v>1513129</v>
      </c>
      <c r="M135" s="9">
        <v>894836512</v>
      </c>
    </row>
    <row r="136" spans="1:13" x14ac:dyDescent="0.3">
      <c r="A136" s="2">
        <v>135</v>
      </c>
      <c r="B136" s="3" t="s">
        <v>284</v>
      </c>
      <c r="C136" s="3">
        <v>88</v>
      </c>
      <c r="D136" s="3" t="s">
        <v>285</v>
      </c>
      <c r="E136" s="3">
        <v>88001</v>
      </c>
      <c r="F136" s="3" t="s">
        <v>286</v>
      </c>
      <c r="G136" s="3">
        <v>12.481147</v>
      </c>
      <c r="H136" s="3">
        <v>-81.730001000000001</v>
      </c>
      <c r="I136" s="5" t="s">
        <v>287</v>
      </c>
      <c r="J136" s="5" t="s">
        <v>161</v>
      </c>
      <c r="K136" s="9">
        <v>2175388679</v>
      </c>
      <c r="L136" s="9">
        <v>8666325</v>
      </c>
      <c r="M136" s="9">
        <v>3215347679</v>
      </c>
    </row>
    <row r="137" spans="1:13" x14ac:dyDescent="0.3">
      <c r="A137" s="2">
        <v>136</v>
      </c>
      <c r="B137" s="3" t="s">
        <v>288</v>
      </c>
      <c r="C137" s="3">
        <v>25</v>
      </c>
      <c r="D137" s="3" t="s">
        <v>55</v>
      </c>
      <c r="E137" s="3">
        <v>25260</v>
      </c>
      <c r="F137" s="3" t="s">
        <v>289</v>
      </c>
      <c r="G137" s="3">
        <v>4.8262099999999997</v>
      </c>
      <c r="H137" s="3">
        <v>-74.258967999999996</v>
      </c>
      <c r="I137" s="5" t="s">
        <v>9</v>
      </c>
      <c r="J137" s="5" t="s">
        <v>161</v>
      </c>
      <c r="K137" s="9">
        <v>585789081</v>
      </c>
      <c r="L137" s="9">
        <v>1209131</v>
      </c>
      <c r="M137" s="9">
        <v>730884801</v>
      </c>
    </row>
    <row r="138" spans="1:13" x14ac:dyDescent="0.3">
      <c r="A138" s="2">
        <v>137</v>
      </c>
      <c r="B138" s="3" t="s">
        <v>290</v>
      </c>
      <c r="C138" s="3">
        <v>70</v>
      </c>
      <c r="D138" s="3" t="s">
        <v>94</v>
      </c>
      <c r="E138" s="3">
        <v>70702</v>
      </c>
      <c r="F138" s="3" t="s">
        <v>291</v>
      </c>
      <c r="G138" s="3">
        <v>9.2857199999999995</v>
      </c>
      <c r="H138" s="3">
        <v>-75.197492999999994</v>
      </c>
      <c r="I138" s="5" t="s">
        <v>22</v>
      </c>
      <c r="J138" s="5" t="s">
        <v>161</v>
      </c>
      <c r="K138" s="9">
        <v>1142623394</v>
      </c>
      <c r="L138" s="9">
        <v>2861209</v>
      </c>
      <c r="M138" s="9">
        <v>1485968474</v>
      </c>
    </row>
    <row r="139" spans="1:13" x14ac:dyDescent="0.3">
      <c r="A139" s="2">
        <v>138</v>
      </c>
      <c r="B139" s="3" t="s">
        <v>292</v>
      </c>
      <c r="C139" s="3">
        <v>76</v>
      </c>
      <c r="D139" s="3" t="s">
        <v>75</v>
      </c>
      <c r="E139" s="3">
        <v>76736</v>
      </c>
      <c r="F139" s="3" t="s">
        <v>106</v>
      </c>
      <c r="G139" s="3">
        <v>4.349469</v>
      </c>
      <c r="H139" s="3">
        <v>-76.004741999999993</v>
      </c>
      <c r="I139" s="5" t="s">
        <v>27</v>
      </c>
      <c r="J139" s="5" t="s">
        <v>161</v>
      </c>
      <c r="K139" s="9">
        <v>713261032</v>
      </c>
      <c r="L139" s="9">
        <v>1513129</v>
      </c>
      <c r="M139" s="9">
        <v>894836512</v>
      </c>
    </row>
    <row r="140" spans="1:13" x14ac:dyDescent="0.3">
      <c r="A140" s="2">
        <v>139</v>
      </c>
      <c r="B140" s="3" t="s">
        <v>293</v>
      </c>
      <c r="C140" s="3">
        <v>19</v>
      </c>
      <c r="D140" s="3" t="s">
        <v>84</v>
      </c>
      <c r="E140" s="3">
        <v>19364</v>
      </c>
      <c r="F140" s="3" t="s">
        <v>294</v>
      </c>
      <c r="G140" s="3">
        <v>2.798298</v>
      </c>
      <c r="H140" s="3">
        <v>-76.318709999999996</v>
      </c>
      <c r="I140" s="5" t="s">
        <v>22</v>
      </c>
      <c r="J140" s="5" t="s">
        <v>161</v>
      </c>
      <c r="K140" s="9">
        <v>1142623394</v>
      </c>
      <c r="L140" s="9">
        <v>2861209</v>
      </c>
      <c r="M140" s="9">
        <v>1485968474</v>
      </c>
    </row>
    <row r="141" spans="1:13" x14ac:dyDescent="0.3">
      <c r="A141" s="2">
        <v>140</v>
      </c>
      <c r="B141" s="3" t="s">
        <v>295</v>
      </c>
      <c r="C141" s="3">
        <v>19</v>
      </c>
      <c r="D141" s="3" t="s">
        <v>84</v>
      </c>
      <c r="E141" s="3">
        <v>19532</v>
      </c>
      <c r="F141" s="3" t="s">
        <v>187</v>
      </c>
      <c r="G141" s="3">
        <v>2.1334460000000002</v>
      </c>
      <c r="H141" s="3">
        <v>-76.968283</v>
      </c>
      <c r="I141" s="5" t="s">
        <v>9</v>
      </c>
      <c r="J141" s="5" t="s">
        <v>161</v>
      </c>
      <c r="K141" s="9">
        <v>585789081</v>
      </c>
      <c r="L141" s="9">
        <v>1209131</v>
      </c>
      <c r="M141" s="9">
        <v>730884801</v>
      </c>
    </row>
    <row r="142" spans="1:13" x14ac:dyDescent="0.3">
      <c r="A142" s="2">
        <v>141</v>
      </c>
      <c r="B142" s="3" t="s">
        <v>672</v>
      </c>
      <c r="C142" s="3">
        <v>52</v>
      </c>
      <c r="D142" s="3" t="s">
        <v>61</v>
      </c>
      <c r="E142" s="3">
        <v>52354</v>
      </c>
      <c r="F142" s="3" t="s">
        <v>296</v>
      </c>
      <c r="G142" s="3">
        <v>1.0983000000000001</v>
      </c>
      <c r="H142" s="3">
        <v>-77.546899999999994</v>
      </c>
      <c r="I142" s="5" t="s">
        <v>22</v>
      </c>
      <c r="J142" s="5" t="s">
        <v>161</v>
      </c>
      <c r="K142" s="9">
        <v>1142623394</v>
      </c>
      <c r="L142" s="9">
        <v>2861209</v>
      </c>
      <c r="M142" s="9">
        <v>1485968474</v>
      </c>
    </row>
    <row r="143" spans="1:13" x14ac:dyDescent="0.3">
      <c r="A143" s="2">
        <v>142</v>
      </c>
      <c r="B143" s="3" t="s">
        <v>297</v>
      </c>
      <c r="C143" s="3">
        <v>15</v>
      </c>
      <c r="D143" s="3" t="s">
        <v>234</v>
      </c>
      <c r="E143" s="3">
        <v>15223</v>
      </c>
      <c r="F143" s="3" t="s">
        <v>298</v>
      </c>
      <c r="G143" s="3">
        <v>7.0097009999999997</v>
      </c>
      <c r="H143" s="3">
        <v>-72.022094999999993</v>
      </c>
      <c r="I143" s="5" t="s">
        <v>22</v>
      </c>
      <c r="J143" s="5" t="s">
        <v>161</v>
      </c>
      <c r="K143" s="9">
        <v>1142623394</v>
      </c>
      <c r="L143" s="9">
        <v>2861209</v>
      </c>
      <c r="M143" s="9">
        <v>1485968474</v>
      </c>
    </row>
    <row r="144" spans="1:13" x14ac:dyDescent="0.3">
      <c r="A144" s="2">
        <v>143</v>
      </c>
      <c r="B144" s="3" t="s">
        <v>299</v>
      </c>
      <c r="C144" s="3">
        <v>52</v>
      </c>
      <c r="D144" s="3" t="s">
        <v>61</v>
      </c>
      <c r="E144" s="3">
        <v>52110</v>
      </c>
      <c r="F144" s="3" t="s">
        <v>62</v>
      </c>
      <c r="G144" s="3">
        <v>1.3596200000000001</v>
      </c>
      <c r="H144" s="3">
        <v>-77.043272000000002</v>
      </c>
      <c r="I144" s="5" t="s">
        <v>22</v>
      </c>
      <c r="J144" s="5" t="s">
        <v>161</v>
      </c>
      <c r="K144" s="9">
        <v>1142623394</v>
      </c>
      <c r="L144" s="9">
        <v>2861209</v>
      </c>
      <c r="M144" s="9">
        <v>1485968474</v>
      </c>
    </row>
    <row r="145" spans="1:13" x14ac:dyDescent="0.3">
      <c r="A145" s="2">
        <v>144</v>
      </c>
      <c r="B145" s="3" t="s">
        <v>300</v>
      </c>
      <c r="C145" s="3">
        <v>52</v>
      </c>
      <c r="D145" s="3" t="s">
        <v>61</v>
      </c>
      <c r="E145" s="3">
        <v>52227</v>
      </c>
      <c r="F145" s="3" t="s">
        <v>301</v>
      </c>
      <c r="G145" s="3">
        <v>0.81246300000000005</v>
      </c>
      <c r="H145" s="3">
        <v>-77.847455999999994</v>
      </c>
      <c r="I145" s="5" t="s">
        <v>27</v>
      </c>
      <c r="J145" s="5" t="s">
        <v>161</v>
      </c>
      <c r="K145" s="9">
        <v>713261032</v>
      </c>
      <c r="L145" s="9">
        <v>1513129</v>
      </c>
      <c r="M145" s="9">
        <v>894836512</v>
      </c>
    </row>
    <row r="146" spans="1:13" x14ac:dyDescent="0.3">
      <c r="A146" s="2">
        <v>145</v>
      </c>
      <c r="B146" s="3" t="s">
        <v>302</v>
      </c>
      <c r="C146" s="3">
        <v>19</v>
      </c>
      <c r="D146" s="3" t="s">
        <v>84</v>
      </c>
      <c r="E146" s="3">
        <v>19548</v>
      </c>
      <c r="F146" s="3" t="s">
        <v>303</v>
      </c>
      <c r="G146" s="3">
        <v>2.6524079199999999</v>
      </c>
      <c r="H146" s="3">
        <v>-76.558889899999997</v>
      </c>
      <c r="I146" s="5" t="s">
        <v>27</v>
      </c>
      <c r="J146" s="5" t="s">
        <v>161</v>
      </c>
      <c r="K146" s="9">
        <v>713261032</v>
      </c>
      <c r="L146" s="9">
        <v>1513129</v>
      </c>
      <c r="M146" s="9">
        <v>894836512</v>
      </c>
    </row>
    <row r="147" spans="1:13" x14ac:dyDescent="0.3">
      <c r="A147" s="2">
        <v>146</v>
      </c>
      <c r="B147" s="3" t="s">
        <v>304</v>
      </c>
      <c r="C147" s="3">
        <v>54</v>
      </c>
      <c r="D147" s="3" t="s">
        <v>58</v>
      </c>
      <c r="E147" s="3">
        <v>54125</v>
      </c>
      <c r="F147" s="3" t="s">
        <v>305</v>
      </c>
      <c r="G147" s="3">
        <v>7.2616889999999996</v>
      </c>
      <c r="H147" s="3">
        <v>-72.625027000000003</v>
      </c>
      <c r="I147" s="5" t="s">
        <v>196</v>
      </c>
      <c r="J147" s="5" t="s">
        <v>161</v>
      </c>
      <c r="K147" s="9">
        <v>1789669913</v>
      </c>
      <c r="L147" s="9">
        <v>41573600</v>
      </c>
      <c r="M147" s="9">
        <v>6778501913</v>
      </c>
    </row>
    <row r="148" spans="1:13" x14ac:dyDescent="0.3">
      <c r="A148" s="2">
        <v>147</v>
      </c>
      <c r="B148" s="3" t="s">
        <v>306</v>
      </c>
      <c r="C148" s="3">
        <v>70</v>
      </c>
      <c r="D148" s="3" t="s">
        <v>94</v>
      </c>
      <c r="E148" s="3">
        <v>70670</v>
      </c>
      <c r="F148" s="3" t="s">
        <v>171</v>
      </c>
      <c r="G148" s="3">
        <v>9.1686990589999997</v>
      </c>
      <c r="H148" s="3">
        <v>-75.442734239999993</v>
      </c>
      <c r="I148" s="5" t="s">
        <v>27</v>
      </c>
      <c r="J148" s="5" t="s">
        <v>161</v>
      </c>
      <c r="K148" s="9">
        <v>713261032</v>
      </c>
      <c r="L148" s="9">
        <v>1513129</v>
      </c>
      <c r="M148" s="9">
        <v>894836512</v>
      </c>
    </row>
    <row r="149" spans="1:13" x14ac:dyDescent="0.3">
      <c r="A149" s="2">
        <v>148</v>
      </c>
      <c r="B149" s="3" t="s">
        <v>307</v>
      </c>
      <c r="C149" s="3">
        <v>23</v>
      </c>
      <c r="D149" s="3" t="s">
        <v>78</v>
      </c>
      <c r="E149" s="3">
        <v>23419</v>
      </c>
      <c r="F149" s="3" t="s">
        <v>308</v>
      </c>
      <c r="G149" s="3">
        <v>8.8786070000000006</v>
      </c>
      <c r="H149" s="3">
        <v>-76.155383999999998</v>
      </c>
      <c r="I149" s="5" t="s">
        <v>27</v>
      </c>
      <c r="J149" s="5" t="s">
        <v>161</v>
      </c>
      <c r="K149" s="9">
        <v>713261032</v>
      </c>
      <c r="L149" s="9">
        <v>1513129</v>
      </c>
      <c r="M149" s="9">
        <v>894836512</v>
      </c>
    </row>
    <row r="150" spans="1:13" x14ac:dyDescent="0.3">
      <c r="A150" s="2">
        <v>149</v>
      </c>
      <c r="B150" s="3" t="s">
        <v>309</v>
      </c>
      <c r="C150" s="3">
        <v>15</v>
      </c>
      <c r="D150" s="3" t="s">
        <v>234</v>
      </c>
      <c r="E150" s="3">
        <v>15232</v>
      </c>
      <c r="F150" s="3" t="s">
        <v>310</v>
      </c>
      <c r="G150" s="3">
        <v>5.6054120000000003</v>
      </c>
      <c r="H150" s="3">
        <v>-73.485129999999998</v>
      </c>
      <c r="I150" s="5" t="s">
        <v>27</v>
      </c>
      <c r="J150" s="5" t="s">
        <v>161</v>
      </c>
      <c r="K150" s="9">
        <v>713261032</v>
      </c>
      <c r="L150" s="9">
        <v>1513129</v>
      </c>
      <c r="M150" s="9">
        <v>894836512</v>
      </c>
    </row>
    <row r="151" spans="1:13" x14ac:dyDescent="0.3">
      <c r="A151" s="2">
        <v>150</v>
      </c>
      <c r="B151" s="3" t="s">
        <v>673</v>
      </c>
      <c r="C151" s="3">
        <v>52</v>
      </c>
      <c r="D151" s="3" t="s">
        <v>61</v>
      </c>
      <c r="E151" s="3">
        <v>52354</v>
      </c>
      <c r="F151" s="3" t="s">
        <v>296</v>
      </c>
      <c r="G151" s="3">
        <v>1.0714999999999999</v>
      </c>
      <c r="H151" s="3">
        <v>-77.491600000000005</v>
      </c>
      <c r="I151" s="5" t="s">
        <v>22</v>
      </c>
      <c r="J151" s="5" t="s">
        <v>161</v>
      </c>
      <c r="K151" s="9">
        <v>1142623394</v>
      </c>
      <c r="L151" s="9">
        <v>2861209</v>
      </c>
      <c r="M151" s="9">
        <v>1485968474</v>
      </c>
    </row>
    <row r="152" spans="1:13" x14ac:dyDescent="0.3">
      <c r="A152" s="2">
        <v>151</v>
      </c>
      <c r="B152" s="3" t="s">
        <v>311</v>
      </c>
      <c r="C152" s="3">
        <v>19</v>
      </c>
      <c r="D152" s="3" t="s">
        <v>84</v>
      </c>
      <c r="E152" s="3">
        <v>19450</v>
      </c>
      <c r="F152" s="3" t="s">
        <v>312</v>
      </c>
      <c r="G152" s="3">
        <v>1.770591</v>
      </c>
      <c r="H152" s="3">
        <v>-77.124184999999997</v>
      </c>
      <c r="I152" s="5" t="s">
        <v>22</v>
      </c>
      <c r="J152" s="5" t="s">
        <v>161</v>
      </c>
      <c r="K152" s="9">
        <v>1142623394</v>
      </c>
      <c r="L152" s="9">
        <v>2861209</v>
      </c>
      <c r="M152" s="9">
        <v>1485968474</v>
      </c>
    </row>
    <row r="153" spans="1:13" x14ac:dyDescent="0.3">
      <c r="A153" s="2">
        <v>152</v>
      </c>
      <c r="B153" s="3" t="s">
        <v>674</v>
      </c>
      <c r="C153" s="3">
        <v>27</v>
      </c>
      <c r="D153" s="3" t="s">
        <v>97</v>
      </c>
      <c r="E153" s="3">
        <v>27580</v>
      </c>
      <c r="F153" s="3" t="s">
        <v>313</v>
      </c>
      <c r="G153" s="3">
        <v>5.1156877779999999</v>
      </c>
      <c r="H153" s="3">
        <v>-76.665436110000002</v>
      </c>
      <c r="I153" s="5" t="s">
        <v>287</v>
      </c>
      <c r="J153" s="5" t="s">
        <v>161</v>
      </c>
      <c r="K153" s="9">
        <v>2175388679</v>
      </c>
      <c r="L153" s="9">
        <v>8666325</v>
      </c>
      <c r="M153" s="9">
        <v>3215347679</v>
      </c>
    </row>
    <row r="154" spans="1:13" x14ac:dyDescent="0.3">
      <c r="A154" s="2">
        <v>153</v>
      </c>
      <c r="B154" s="3" t="s">
        <v>314</v>
      </c>
      <c r="C154" s="3">
        <v>19</v>
      </c>
      <c r="D154" s="3" t="s">
        <v>84</v>
      </c>
      <c r="E154" s="3">
        <v>19698</v>
      </c>
      <c r="F154" s="3" t="s">
        <v>167</v>
      </c>
      <c r="G154" s="3">
        <v>2.9701499999999998</v>
      </c>
      <c r="H154" s="3">
        <v>-76.493387999999996</v>
      </c>
      <c r="I154" s="5" t="s">
        <v>27</v>
      </c>
      <c r="J154" s="5" t="s">
        <v>161</v>
      </c>
      <c r="K154" s="9">
        <v>713261032</v>
      </c>
      <c r="L154" s="9">
        <v>1513129</v>
      </c>
      <c r="M154" s="9">
        <v>894836512</v>
      </c>
    </row>
    <row r="155" spans="1:13" x14ac:dyDescent="0.3">
      <c r="A155" s="2">
        <v>154</v>
      </c>
      <c r="B155" s="3" t="s">
        <v>315</v>
      </c>
      <c r="C155" s="3">
        <v>41</v>
      </c>
      <c r="D155" s="3" t="s">
        <v>269</v>
      </c>
      <c r="E155" s="3">
        <v>41006</v>
      </c>
      <c r="F155" s="3" t="s">
        <v>316</v>
      </c>
      <c r="G155" s="3">
        <v>1.7278797829999999</v>
      </c>
      <c r="H155" s="3">
        <v>-76.015225360000002</v>
      </c>
      <c r="I155" s="5" t="s">
        <v>63</v>
      </c>
      <c r="J155" s="5" t="s">
        <v>161</v>
      </c>
      <c r="K155" s="9">
        <v>1232696033</v>
      </c>
      <c r="L155" s="9">
        <v>5279688</v>
      </c>
      <c r="M155" s="9">
        <v>1866258593</v>
      </c>
    </row>
    <row r="156" spans="1:13" x14ac:dyDescent="0.3">
      <c r="A156" s="2">
        <v>155</v>
      </c>
      <c r="B156" s="3" t="s">
        <v>317</v>
      </c>
      <c r="C156" s="3">
        <v>86</v>
      </c>
      <c r="D156" s="3" t="s">
        <v>263</v>
      </c>
      <c r="E156" s="3">
        <v>86755</v>
      </c>
      <c r="F156" s="3" t="s">
        <v>210</v>
      </c>
      <c r="G156" s="3">
        <v>1.1462399999999999</v>
      </c>
      <c r="H156" s="3">
        <v>-76.919622000000004</v>
      </c>
      <c r="I156" s="5" t="s">
        <v>22</v>
      </c>
      <c r="J156" s="5" t="s">
        <v>161</v>
      </c>
      <c r="K156" s="9">
        <v>1142623394</v>
      </c>
      <c r="L156" s="9">
        <v>2861209</v>
      </c>
      <c r="M156" s="9">
        <v>1485968474</v>
      </c>
    </row>
    <row r="157" spans="1:13" x14ac:dyDescent="0.3">
      <c r="A157" s="2">
        <v>156</v>
      </c>
      <c r="B157" s="3" t="s">
        <v>318</v>
      </c>
      <c r="C157" s="3">
        <v>52</v>
      </c>
      <c r="D157" s="3" t="s">
        <v>61</v>
      </c>
      <c r="E157" s="3">
        <v>52001</v>
      </c>
      <c r="F157" s="3" t="s">
        <v>319</v>
      </c>
      <c r="G157" s="3">
        <v>1.2680169999999999</v>
      </c>
      <c r="H157" s="3">
        <v>-77.334896000000001</v>
      </c>
      <c r="I157" s="5" t="s">
        <v>27</v>
      </c>
      <c r="J157" s="5" t="s">
        <v>161</v>
      </c>
      <c r="K157" s="9">
        <v>713261032</v>
      </c>
      <c r="L157" s="9">
        <v>1513129</v>
      </c>
      <c r="M157" s="9">
        <v>894836512</v>
      </c>
    </row>
    <row r="158" spans="1:13" x14ac:dyDescent="0.3">
      <c r="A158" s="2">
        <v>157</v>
      </c>
      <c r="B158" s="3" t="s">
        <v>320</v>
      </c>
      <c r="C158" s="3">
        <v>19</v>
      </c>
      <c r="D158" s="3" t="s">
        <v>84</v>
      </c>
      <c r="E158" s="3">
        <v>19300</v>
      </c>
      <c r="F158" s="3" t="s">
        <v>321</v>
      </c>
      <c r="G158" s="3">
        <v>3.1612640000000001</v>
      </c>
      <c r="H158" s="3">
        <v>-76.384784999999994</v>
      </c>
      <c r="I158" s="5" t="s">
        <v>22</v>
      </c>
      <c r="J158" s="5" t="s">
        <v>161</v>
      </c>
      <c r="K158" s="9">
        <v>1142623394</v>
      </c>
      <c r="L158" s="9">
        <v>2861209</v>
      </c>
      <c r="M158" s="9">
        <v>1485968474</v>
      </c>
    </row>
    <row r="159" spans="1:13" x14ac:dyDescent="0.3">
      <c r="A159" s="2">
        <v>158</v>
      </c>
      <c r="B159" s="3" t="s">
        <v>322</v>
      </c>
      <c r="C159" s="3">
        <v>76</v>
      </c>
      <c r="D159" s="3" t="s">
        <v>75</v>
      </c>
      <c r="E159" s="3">
        <v>76147</v>
      </c>
      <c r="F159" s="3" t="s">
        <v>323</v>
      </c>
      <c r="G159" s="3">
        <v>4.7212480000000001</v>
      </c>
      <c r="H159" s="3">
        <v>-75.989276000000004</v>
      </c>
      <c r="I159" s="5" t="s">
        <v>27</v>
      </c>
      <c r="J159" s="5" t="s">
        <v>161</v>
      </c>
      <c r="K159" s="9">
        <v>713261032</v>
      </c>
      <c r="L159" s="9">
        <v>1513129</v>
      </c>
      <c r="M159" s="9">
        <v>894836512</v>
      </c>
    </row>
    <row r="160" spans="1:13" x14ac:dyDescent="0.3">
      <c r="A160" s="2">
        <v>159</v>
      </c>
      <c r="B160" s="3" t="s">
        <v>324</v>
      </c>
      <c r="C160" s="3">
        <v>52</v>
      </c>
      <c r="D160" s="3" t="s">
        <v>61</v>
      </c>
      <c r="E160" s="3">
        <v>52079</v>
      </c>
      <c r="F160" s="3" t="s">
        <v>325</v>
      </c>
      <c r="G160" s="3">
        <v>1.656657</v>
      </c>
      <c r="H160" s="3">
        <v>-77.985778999999994</v>
      </c>
      <c r="I160" s="5" t="s">
        <v>230</v>
      </c>
      <c r="J160" s="5" t="s">
        <v>161</v>
      </c>
      <c r="K160" s="9">
        <v>2251370167</v>
      </c>
      <c r="L160" s="9">
        <v>33896324</v>
      </c>
      <c r="M160" s="9">
        <v>6318929047</v>
      </c>
    </row>
    <row r="161" spans="1:13" x14ac:dyDescent="0.3">
      <c r="A161" s="2">
        <v>160</v>
      </c>
      <c r="B161" s="3" t="s">
        <v>180</v>
      </c>
      <c r="C161" s="3">
        <v>5</v>
      </c>
      <c r="D161" s="3" t="s">
        <v>326</v>
      </c>
      <c r="E161" s="3">
        <v>5819</v>
      </c>
      <c r="F161" s="3" t="s">
        <v>327</v>
      </c>
      <c r="G161" s="3">
        <v>6.9385856600000002</v>
      </c>
      <c r="H161" s="3">
        <v>-75.703740999999994</v>
      </c>
      <c r="I161" s="5" t="s">
        <v>99</v>
      </c>
      <c r="J161" s="5" t="s">
        <v>161</v>
      </c>
      <c r="K161" s="9">
        <v>1789669913</v>
      </c>
      <c r="L161" s="9">
        <v>30659009</v>
      </c>
      <c r="M161" s="9">
        <v>5468750993</v>
      </c>
    </row>
    <row r="162" spans="1:13" x14ac:dyDescent="0.3">
      <c r="A162" s="2">
        <v>161</v>
      </c>
      <c r="B162" s="3" t="s">
        <v>675</v>
      </c>
      <c r="C162" s="3">
        <v>27</v>
      </c>
      <c r="D162" s="3" t="s">
        <v>97</v>
      </c>
      <c r="E162" s="3">
        <v>27077</v>
      </c>
      <c r="F162" s="3" t="s">
        <v>328</v>
      </c>
      <c r="G162" s="3">
        <v>5.0688500000000003</v>
      </c>
      <c r="H162" s="3">
        <v>-77.37440556</v>
      </c>
      <c r="I162" s="5" t="s">
        <v>99</v>
      </c>
      <c r="J162" s="5" t="s">
        <v>161</v>
      </c>
      <c r="K162" s="9">
        <v>1789669913</v>
      </c>
      <c r="L162" s="9">
        <v>30659009</v>
      </c>
      <c r="M162" s="9">
        <v>5468750993</v>
      </c>
    </row>
    <row r="163" spans="1:13" x14ac:dyDescent="0.3">
      <c r="A163" s="2">
        <v>162</v>
      </c>
      <c r="B163" s="3" t="s">
        <v>260</v>
      </c>
      <c r="C163" s="3">
        <v>13</v>
      </c>
      <c r="D163" s="3" t="s">
        <v>52</v>
      </c>
      <c r="E163" s="3">
        <v>13688</v>
      </c>
      <c r="F163" s="3" t="s">
        <v>329</v>
      </c>
      <c r="G163" s="3">
        <v>8.1142719999999997</v>
      </c>
      <c r="H163" s="3">
        <v>-74.077072000000001</v>
      </c>
      <c r="I163" s="5" t="s">
        <v>16</v>
      </c>
      <c r="J163" s="5" t="s">
        <v>161</v>
      </c>
      <c r="K163" s="9">
        <v>1029508896</v>
      </c>
      <c r="L163" s="9">
        <v>14898195</v>
      </c>
      <c r="M163" s="9">
        <v>2817292296</v>
      </c>
    </row>
    <row r="164" spans="1:13" x14ac:dyDescent="0.3">
      <c r="A164" s="2">
        <v>163</v>
      </c>
      <c r="B164" s="3" t="s">
        <v>330</v>
      </c>
      <c r="C164" s="3">
        <v>66</v>
      </c>
      <c r="D164" s="3" t="s">
        <v>206</v>
      </c>
      <c r="E164" s="3">
        <v>66088</v>
      </c>
      <c r="F164" s="3" t="s">
        <v>331</v>
      </c>
      <c r="G164" s="3">
        <v>5.2242905720000001</v>
      </c>
      <c r="H164" s="3">
        <v>-75.827792700000003</v>
      </c>
      <c r="I164" s="5" t="s">
        <v>27</v>
      </c>
      <c r="J164" s="5" t="s">
        <v>161</v>
      </c>
      <c r="K164" s="9">
        <v>713261032</v>
      </c>
      <c r="L164" s="9">
        <v>1513129</v>
      </c>
      <c r="M164" s="9">
        <v>894836512</v>
      </c>
    </row>
    <row r="165" spans="1:13" x14ac:dyDescent="0.3">
      <c r="A165" s="2">
        <v>164</v>
      </c>
      <c r="B165" s="3" t="s">
        <v>332</v>
      </c>
      <c r="C165" s="3">
        <v>54</v>
      </c>
      <c r="D165" s="3" t="s">
        <v>58</v>
      </c>
      <c r="E165" s="3">
        <v>54313</v>
      </c>
      <c r="F165" s="3" t="s">
        <v>333</v>
      </c>
      <c r="G165" s="3">
        <v>7.8910869999999997</v>
      </c>
      <c r="H165" s="3">
        <v>-72.798996000000002</v>
      </c>
      <c r="I165" s="5" t="s">
        <v>16</v>
      </c>
      <c r="J165" s="5" t="s">
        <v>161</v>
      </c>
      <c r="K165" s="9">
        <v>1029508896</v>
      </c>
      <c r="L165" s="9">
        <v>14898195</v>
      </c>
      <c r="M165" s="9">
        <v>2817292296</v>
      </c>
    </row>
    <row r="166" spans="1:13" x14ac:dyDescent="0.3">
      <c r="A166" s="2">
        <v>165</v>
      </c>
      <c r="B166" s="3" t="s">
        <v>334</v>
      </c>
      <c r="C166" s="3">
        <v>76</v>
      </c>
      <c r="D166" s="3" t="s">
        <v>75</v>
      </c>
      <c r="E166" s="3">
        <v>76670</v>
      </c>
      <c r="F166" s="3" t="s">
        <v>335</v>
      </c>
      <c r="G166" s="3">
        <v>3.9405799899999998</v>
      </c>
      <c r="H166" s="3">
        <v>-76.170426520000007</v>
      </c>
      <c r="I166" s="5" t="s">
        <v>27</v>
      </c>
      <c r="J166" s="5" t="s">
        <v>161</v>
      </c>
      <c r="K166" s="9">
        <v>713261032</v>
      </c>
      <c r="L166" s="9">
        <v>1513129</v>
      </c>
      <c r="M166" s="9">
        <v>894836512</v>
      </c>
    </row>
    <row r="167" spans="1:13" x14ac:dyDescent="0.3">
      <c r="A167" s="2">
        <v>166</v>
      </c>
      <c r="B167" s="3" t="s">
        <v>336</v>
      </c>
      <c r="C167" s="3">
        <v>52</v>
      </c>
      <c r="D167" s="3" t="s">
        <v>61</v>
      </c>
      <c r="E167" s="3">
        <v>52427</v>
      </c>
      <c r="F167" s="3" t="s">
        <v>337</v>
      </c>
      <c r="G167" s="3">
        <v>1.8725505899999999</v>
      </c>
      <c r="H167" s="3">
        <v>-78.232176879999997</v>
      </c>
      <c r="I167" s="5" t="s">
        <v>99</v>
      </c>
      <c r="J167" s="5" t="s">
        <v>161</v>
      </c>
      <c r="K167" s="9">
        <v>1789669913</v>
      </c>
      <c r="L167" s="9">
        <v>30659009</v>
      </c>
      <c r="M167" s="9">
        <v>5468750993</v>
      </c>
    </row>
    <row r="168" spans="1:13" x14ac:dyDescent="0.3">
      <c r="A168" s="2">
        <v>167</v>
      </c>
      <c r="B168" s="3" t="s">
        <v>338</v>
      </c>
      <c r="C168" s="3">
        <v>76</v>
      </c>
      <c r="D168" s="3" t="s">
        <v>75</v>
      </c>
      <c r="E168" s="3">
        <v>76622</v>
      </c>
      <c r="F168" s="3" t="s">
        <v>339</v>
      </c>
      <c r="G168" s="3">
        <v>4.4068360000000002</v>
      </c>
      <c r="H168" s="3">
        <v>-76.115131000000005</v>
      </c>
      <c r="I168" s="5" t="s">
        <v>9</v>
      </c>
      <c r="J168" s="5" t="s">
        <v>161</v>
      </c>
      <c r="K168" s="9">
        <v>585789081</v>
      </c>
      <c r="L168" s="9">
        <v>1209131</v>
      </c>
      <c r="M168" s="9">
        <v>730884801</v>
      </c>
    </row>
    <row r="169" spans="1:13" x14ac:dyDescent="0.3">
      <c r="A169" s="2">
        <v>168</v>
      </c>
      <c r="B169" s="3" t="s">
        <v>340</v>
      </c>
      <c r="C169" s="3">
        <v>41</v>
      </c>
      <c r="D169" s="3" t="s">
        <v>269</v>
      </c>
      <c r="E169" s="3">
        <v>41807</v>
      </c>
      <c r="F169" s="3" t="s">
        <v>341</v>
      </c>
      <c r="G169" s="3">
        <v>1.9045380000000001</v>
      </c>
      <c r="H169" s="3">
        <v>-75.966139999999996</v>
      </c>
      <c r="I169" s="5" t="s">
        <v>9</v>
      </c>
      <c r="J169" s="5" t="s">
        <v>161</v>
      </c>
      <c r="K169" s="9">
        <v>585789081</v>
      </c>
      <c r="L169" s="9">
        <v>1209131</v>
      </c>
      <c r="M169" s="9">
        <v>730884801</v>
      </c>
    </row>
    <row r="170" spans="1:13" x14ac:dyDescent="0.3">
      <c r="A170" s="4">
        <v>169</v>
      </c>
      <c r="B170" s="3" t="s">
        <v>342</v>
      </c>
      <c r="C170" s="4">
        <v>5</v>
      </c>
      <c r="D170" s="3" t="s">
        <v>326</v>
      </c>
      <c r="E170" s="2">
        <v>5495</v>
      </c>
      <c r="F170" s="3" t="s">
        <v>343</v>
      </c>
      <c r="G170" s="2">
        <v>7.8868260000000001</v>
      </c>
      <c r="H170" s="2">
        <v>-74.809709999999995</v>
      </c>
      <c r="I170" s="5" t="s">
        <v>22</v>
      </c>
      <c r="J170" s="5" t="s">
        <v>344</v>
      </c>
      <c r="K170" s="8">
        <v>1142623394</v>
      </c>
      <c r="L170" s="8">
        <v>2861209</v>
      </c>
      <c r="M170" s="8">
        <v>1485968474</v>
      </c>
    </row>
    <row r="171" spans="1:13" x14ac:dyDescent="0.3">
      <c r="A171" s="4">
        <v>170</v>
      </c>
      <c r="B171" s="3" t="s">
        <v>345</v>
      </c>
      <c r="C171" s="4">
        <v>25</v>
      </c>
      <c r="D171" s="3" t="s">
        <v>55</v>
      </c>
      <c r="E171" s="2">
        <v>25290</v>
      </c>
      <c r="F171" s="3" t="s">
        <v>346</v>
      </c>
      <c r="G171" s="2">
        <v>4.4674374769999998</v>
      </c>
      <c r="H171" s="2">
        <v>-74.384586409999997</v>
      </c>
      <c r="I171" s="5" t="s">
        <v>9</v>
      </c>
      <c r="J171" s="5" t="s">
        <v>344</v>
      </c>
      <c r="K171" s="8">
        <v>585789081</v>
      </c>
      <c r="L171" s="8">
        <v>1209131</v>
      </c>
      <c r="M171" s="8">
        <v>730884801</v>
      </c>
    </row>
    <row r="172" spans="1:13" x14ac:dyDescent="0.3">
      <c r="A172" s="4">
        <v>171</v>
      </c>
      <c r="B172" s="3" t="s">
        <v>347</v>
      </c>
      <c r="C172" s="4">
        <v>25</v>
      </c>
      <c r="D172" s="3" t="s">
        <v>55</v>
      </c>
      <c r="E172" s="2">
        <v>25386</v>
      </c>
      <c r="F172" s="3" t="s">
        <v>348</v>
      </c>
      <c r="G172" s="2">
        <v>4.6367606739999996</v>
      </c>
      <c r="H172" s="2">
        <v>-74.519764339999995</v>
      </c>
      <c r="I172" s="5" t="s">
        <v>27</v>
      </c>
      <c r="J172" s="5" t="s">
        <v>344</v>
      </c>
      <c r="K172" s="8">
        <v>713261032</v>
      </c>
      <c r="L172" s="8">
        <v>1513129</v>
      </c>
      <c r="M172" s="8">
        <v>894836512</v>
      </c>
    </row>
    <row r="173" spans="1:13" x14ac:dyDescent="0.3">
      <c r="A173" s="4">
        <v>172</v>
      </c>
      <c r="B173" s="3" t="s">
        <v>349</v>
      </c>
      <c r="C173" s="4">
        <v>52</v>
      </c>
      <c r="D173" s="3" t="s">
        <v>61</v>
      </c>
      <c r="E173" s="2">
        <v>52835</v>
      </c>
      <c r="F173" s="3" t="s">
        <v>87</v>
      </c>
      <c r="G173" s="2">
        <v>1.7160059999999999</v>
      </c>
      <c r="H173" s="2">
        <v>-78.775796</v>
      </c>
      <c r="I173" s="5" t="s">
        <v>27</v>
      </c>
      <c r="J173" s="5" t="s">
        <v>344</v>
      </c>
      <c r="K173" s="8">
        <v>713261032</v>
      </c>
      <c r="L173" s="8">
        <v>1513129</v>
      </c>
      <c r="M173" s="8">
        <v>894836512</v>
      </c>
    </row>
    <row r="174" spans="1:13" x14ac:dyDescent="0.3">
      <c r="A174" s="4">
        <v>173</v>
      </c>
      <c r="B174" s="3" t="s">
        <v>260</v>
      </c>
      <c r="C174" s="4">
        <v>52</v>
      </c>
      <c r="D174" s="3" t="s">
        <v>61</v>
      </c>
      <c r="E174" s="2">
        <v>52612</v>
      </c>
      <c r="F174" s="3" t="s">
        <v>350</v>
      </c>
      <c r="G174" s="2">
        <v>1.1834808999999999</v>
      </c>
      <c r="H174" s="2">
        <v>-77.971855000000005</v>
      </c>
      <c r="I174" s="5" t="s">
        <v>9</v>
      </c>
      <c r="J174" s="5" t="s">
        <v>344</v>
      </c>
      <c r="K174" s="8">
        <v>585789081</v>
      </c>
      <c r="L174" s="8">
        <v>1209131</v>
      </c>
      <c r="M174" s="8">
        <v>730884801</v>
      </c>
    </row>
    <row r="175" spans="1:13" x14ac:dyDescent="0.3">
      <c r="A175" s="4">
        <v>174</v>
      </c>
      <c r="B175" s="3" t="s">
        <v>351</v>
      </c>
      <c r="C175" s="4">
        <v>13</v>
      </c>
      <c r="D175" s="3" t="s">
        <v>52</v>
      </c>
      <c r="E175" s="2">
        <v>13248</v>
      </c>
      <c r="F175" s="3" t="s">
        <v>297</v>
      </c>
      <c r="G175" s="2">
        <v>9.9956709999999998</v>
      </c>
      <c r="H175" s="2">
        <v>-74.799400000000006</v>
      </c>
      <c r="I175" s="5" t="s">
        <v>22</v>
      </c>
      <c r="J175" s="5" t="s">
        <v>344</v>
      </c>
      <c r="K175" s="8">
        <v>1142623394</v>
      </c>
      <c r="L175" s="8">
        <v>2861209</v>
      </c>
      <c r="M175" s="8">
        <v>1485968474</v>
      </c>
    </row>
    <row r="176" spans="1:13" x14ac:dyDescent="0.3">
      <c r="A176" s="4">
        <v>175</v>
      </c>
      <c r="B176" s="3" t="s">
        <v>352</v>
      </c>
      <c r="C176" s="4">
        <v>19</v>
      </c>
      <c r="D176" s="3" t="s">
        <v>84</v>
      </c>
      <c r="E176" s="2">
        <v>19780</v>
      </c>
      <c r="F176" s="3" t="s">
        <v>353</v>
      </c>
      <c r="G176" s="2">
        <v>2.8999600000000001</v>
      </c>
      <c r="H176" s="2">
        <v>-76.686890000000005</v>
      </c>
      <c r="I176" s="5" t="s">
        <v>22</v>
      </c>
      <c r="J176" s="5" t="s">
        <v>344</v>
      </c>
      <c r="K176" s="8">
        <v>1142623394</v>
      </c>
      <c r="L176" s="8">
        <v>2861209</v>
      </c>
      <c r="M176" s="8">
        <v>1485968474</v>
      </c>
    </row>
    <row r="177" spans="1:13" x14ac:dyDescent="0.3">
      <c r="A177" s="4">
        <v>176</v>
      </c>
      <c r="B177" s="3" t="s">
        <v>354</v>
      </c>
      <c r="C177" s="4">
        <v>8</v>
      </c>
      <c r="D177" s="3" t="s">
        <v>182</v>
      </c>
      <c r="E177" s="2">
        <v>8296</v>
      </c>
      <c r="F177" s="3" t="s">
        <v>355</v>
      </c>
      <c r="G177" s="2">
        <v>10.87664</v>
      </c>
      <c r="H177" s="2">
        <v>-74.930300000000003</v>
      </c>
      <c r="I177" s="5" t="s">
        <v>27</v>
      </c>
      <c r="J177" s="5" t="s">
        <v>344</v>
      </c>
      <c r="K177" s="8">
        <v>713261032</v>
      </c>
      <c r="L177" s="8">
        <v>1513129</v>
      </c>
      <c r="M177" s="8">
        <v>894836512</v>
      </c>
    </row>
    <row r="178" spans="1:13" x14ac:dyDescent="0.3">
      <c r="A178" s="4">
        <v>177</v>
      </c>
      <c r="B178" s="3" t="s">
        <v>356</v>
      </c>
      <c r="C178" s="4">
        <v>76</v>
      </c>
      <c r="D178" s="3" t="s">
        <v>75</v>
      </c>
      <c r="E178" s="2">
        <v>76130</v>
      </c>
      <c r="F178" s="3" t="s">
        <v>272</v>
      </c>
      <c r="G178" s="2">
        <v>3.3773360000000001</v>
      </c>
      <c r="H178" s="2">
        <v>-76.328862000000001</v>
      </c>
      <c r="I178" s="5" t="s">
        <v>9</v>
      </c>
      <c r="J178" s="5" t="s">
        <v>344</v>
      </c>
      <c r="K178" s="8">
        <v>585789081</v>
      </c>
      <c r="L178" s="8">
        <v>1209131</v>
      </c>
      <c r="M178" s="8">
        <v>730884801</v>
      </c>
    </row>
    <row r="179" spans="1:13" x14ac:dyDescent="0.3">
      <c r="A179" s="4">
        <v>178</v>
      </c>
      <c r="B179" s="3" t="s">
        <v>357</v>
      </c>
      <c r="C179" s="4">
        <v>76</v>
      </c>
      <c r="D179" s="3" t="s">
        <v>75</v>
      </c>
      <c r="E179" s="2">
        <v>76109</v>
      </c>
      <c r="F179" s="3" t="s">
        <v>358</v>
      </c>
      <c r="G179" s="2">
        <v>3.6316950000000001</v>
      </c>
      <c r="H179" s="2">
        <v>-77.182669000000004</v>
      </c>
      <c r="I179" s="5" t="s">
        <v>196</v>
      </c>
      <c r="J179" s="5" t="s">
        <v>344</v>
      </c>
      <c r="K179" s="8">
        <v>1789669913</v>
      </c>
      <c r="L179" s="8">
        <v>41573600</v>
      </c>
      <c r="M179" s="8">
        <v>6778501913</v>
      </c>
    </row>
    <row r="180" spans="1:13" x14ac:dyDescent="0.3">
      <c r="A180" s="4">
        <v>179</v>
      </c>
      <c r="B180" s="3" t="s">
        <v>359</v>
      </c>
      <c r="C180" s="4">
        <v>41</v>
      </c>
      <c r="D180" s="3" t="s">
        <v>269</v>
      </c>
      <c r="E180" s="2">
        <v>41396</v>
      </c>
      <c r="F180" s="3" t="s">
        <v>360</v>
      </c>
      <c r="G180" s="2">
        <v>2.2812234999999998</v>
      </c>
      <c r="H180" s="2">
        <v>-75.968000000000004</v>
      </c>
      <c r="I180" s="5" t="s">
        <v>27</v>
      </c>
      <c r="J180" s="5" t="s">
        <v>344</v>
      </c>
      <c r="K180" s="8">
        <v>713261032</v>
      </c>
      <c r="L180" s="8">
        <v>1513129</v>
      </c>
      <c r="M180" s="8">
        <v>894836512</v>
      </c>
    </row>
    <row r="181" spans="1:13" x14ac:dyDescent="0.3">
      <c r="A181" s="4">
        <v>180</v>
      </c>
      <c r="B181" s="3" t="s">
        <v>361</v>
      </c>
      <c r="C181" s="4">
        <v>5</v>
      </c>
      <c r="D181" s="3" t="s">
        <v>326</v>
      </c>
      <c r="E181" s="2">
        <v>5659</v>
      </c>
      <c r="F181" s="3" t="s">
        <v>362</v>
      </c>
      <c r="G181" s="2">
        <v>8.7393820000000009</v>
      </c>
      <c r="H181" s="2">
        <v>-76.606729999999999</v>
      </c>
      <c r="I181" s="5" t="s">
        <v>22</v>
      </c>
      <c r="J181" s="5" t="s">
        <v>344</v>
      </c>
      <c r="K181" s="8">
        <v>1142623394</v>
      </c>
      <c r="L181" s="8">
        <v>2861209</v>
      </c>
      <c r="M181" s="8">
        <v>1485968474</v>
      </c>
    </row>
    <row r="182" spans="1:13" x14ac:dyDescent="0.3">
      <c r="A182" s="4">
        <v>181</v>
      </c>
      <c r="B182" s="3" t="s">
        <v>363</v>
      </c>
      <c r="C182" s="4">
        <v>25</v>
      </c>
      <c r="D182" s="3" t="s">
        <v>55</v>
      </c>
      <c r="E182" s="2">
        <v>25743</v>
      </c>
      <c r="F182" s="3" t="s">
        <v>364</v>
      </c>
      <c r="G182" s="2">
        <v>4.3829820000000002</v>
      </c>
      <c r="H182" s="2">
        <v>-74.417016000000004</v>
      </c>
      <c r="I182" s="5" t="s">
        <v>27</v>
      </c>
      <c r="J182" s="5" t="s">
        <v>344</v>
      </c>
      <c r="K182" s="8">
        <v>713261032</v>
      </c>
      <c r="L182" s="8">
        <v>1513129</v>
      </c>
      <c r="M182" s="8">
        <v>894836512</v>
      </c>
    </row>
    <row r="183" spans="1:13" x14ac:dyDescent="0.3">
      <c r="A183" s="4">
        <v>182</v>
      </c>
      <c r="B183" s="3" t="s">
        <v>267</v>
      </c>
      <c r="C183" s="4">
        <v>19</v>
      </c>
      <c r="D183" s="3" t="s">
        <v>84</v>
      </c>
      <c r="E183" s="2">
        <v>19137</v>
      </c>
      <c r="F183" s="3" t="s">
        <v>365</v>
      </c>
      <c r="G183" s="2">
        <v>2.7877800000000001</v>
      </c>
      <c r="H183" s="2">
        <v>-76.520560000000003</v>
      </c>
      <c r="I183" s="5" t="s">
        <v>27</v>
      </c>
      <c r="J183" s="5" t="s">
        <v>344</v>
      </c>
      <c r="K183" s="8">
        <v>713261032</v>
      </c>
      <c r="L183" s="8">
        <v>1513129</v>
      </c>
      <c r="M183" s="8">
        <v>894836512</v>
      </c>
    </row>
    <row r="184" spans="1:13" x14ac:dyDescent="0.3">
      <c r="A184" s="4">
        <v>183</v>
      </c>
      <c r="B184" s="3" t="s">
        <v>289</v>
      </c>
      <c r="C184" s="4">
        <v>19</v>
      </c>
      <c r="D184" s="3" t="s">
        <v>84</v>
      </c>
      <c r="E184" s="2">
        <v>19693</v>
      </c>
      <c r="F184" s="3" t="s">
        <v>366</v>
      </c>
      <c r="G184" s="2">
        <v>1.7846557999999999</v>
      </c>
      <c r="H184" s="2">
        <v>-76.827309999999997</v>
      </c>
      <c r="I184" s="5" t="s">
        <v>27</v>
      </c>
      <c r="J184" s="5" t="s">
        <v>344</v>
      </c>
      <c r="K184" s="8">
        <v>713261032</v>
      </c>
      <c r="L184" s="8">
        <v>1513129</v>
      </c>
      <c r="M184" s="8">
        <v>894836512</v>
      </c>
    </row>
    <row r="185" spans="1:13" x14ac:dyDescent="0.3">
      <c r="A185" s="4">
        <v>184</v>
      </c>
      <c r="B185" s="3" t="s">
        <v>367</v>
      </c>
      <c r="C185" s="4">
        <v>76</v>
      </c>
      <c r="D185" s="3" t="s">
        <v>75</v>
      </c>
      <c r="E185" s="2">
        <v>76001</v>
      </c>
      <c r="F185" s="3" t="s">
        <v>368</v>
      </c>
      <c r="G185" s="2">
        <v>3.3300969999999999</v>
      </c>
      <c r="H185" s="2">
        <v>-76.633448999999999</v>
      </c>
      <c r="I185" s="5" t="s">
        <v>27</v>
      </c>
      <c r="J185" s="5" t="s">
        <v>344</v>
      </c>
      <c r="K185" s="8">
        <v>713261032</v>
      </c>
      <c r="L185" s="8">
        <v>1513129</v>
      </c>
      <c r="M185" s="8">
        <v>894836512</v>
      </c>
    </row>
    <row r="186" spans="1:13" x14ac:dyDescent="0.3">
      <c r="A186" s="4">
        <v>185</v>
      </c>
      <c r="B186" s="3" t="s">
        <v>369</v>
      </c>
      <c r="C186" s="4">
        <v>15</v>
      </c>
      <c r="D186" s="3" t="s">
        <v>234</v>
      </c>
      <c r="E186" s="2">
        <v>15600</v>
      </c>
      <c r="F186" s="3" t="s">
        <v>370</v>
      </c>
      <c r="G186" s="2">
        <v>5.5246599999999999</v>
      </c>
      <c r="H186" s="2">
        <v>-73.602050000000006</v>
      </c>
      <c r="I186" s="5" t="s">
        <v>9</v>
      </c>
      <c r="J186" s="5" t="s">
        <v>344</v>
      </c>
      <c r="K186" s="8">
        <v>585789081</v>
      </c>
      <c r="L186" s="8">
        <v>1209131</v>
      </c>
      <c r="M186" s="8">
        <v>730884801</v>
      </c>
    </row>
    <row r="187" spans="1:13" x14ac:dyDescent="0.3">
      <c r="A187" s="4">
        <v>186</v>
      </c>
      <c r="B187" s="3" t="s">
        <v>371</v>
      </c>
      <c r="C187" s="4">
        <v>47</v>
      </c>
      <c r="D187" s="3" t="s">
        <v>68</v>
      </c>
      <c r="E187" s="2">
        <v>47460</v>
      </c>
      <c r="F187" s="3" t="s">
        <v>372</v>
      </c>
      <c r="G187" s="2">
        <v>9.6669359999999998</v>
      </c>
      <c r="H187" s="2">
        <v>-74.325571999999994</v>
      </c>
      <c r="I187" s="5" t="s">
        <v>27</v>
      </c>
      <c r="J187" s="5" t="s">
        <v>344</v>
      </c>
      <c r="K187" s="8">
        <v>713261032</v>
      </c>
      <c r="L187" s="8">
        <v>1513129</v>
      </c>
      <c r="M187" s="8">
        <v>894836512</v>
      </c>
    </row>
    <row r="188" spans="1:13" x14ac:dyDescent="0.3">
      <c r="A188" s="4">
        <v>187</v>
      </c>
      <c r="B188" s="3" t="s">
        <v>373</v>
      </c>
      <c r="C188" s="4">
        <v>23</v>
      </c>
      <c r="D188" s="3" t="s">
        <v>78</v>
      </c>
      <c r="E188" s="2">
        <v>23678</v>
      </c>
      <c r="F188" s="3" t="s">
        <v>374</v>
      </c>
      <c r="G188" s="2">
        <v>8.6707429999999999</v>
      </c>
      <c r="H188" s="2">
        <v>-75.763075000000001</v>
      </c>
      <c r="I188" s="5" t="s">
        <v>27</v>
      </c>
      <c r="J188" s="5" t="s">
        <v>344</v>
      </c>
      <c r="K188" s="8">
        <v>713261032</v>
      </c>
      <c r="L188" s="8">
        <v>1513129</v>
      </c>
      <c r="M188" s="8">
        <v>894836512</v>
      </c>
    </row>
    <row r="189" spans="1:13" x14ac:dyDescent="0.3">
      <c r="A189" s="4">
        <v>188</v>
      </c>
      <c r="B189" s="3" t="s">
        <v>375</v>
      </c>
      <c r="C189" s="4">
        <v>86</v>
      </c>
      <c r="D189" s="3" t="s">
        <v>263</v>
      </c>
      <c r="E189" s="2">
        <v>86320</v>
      </c>
      <c r="F189" s="3" t="s">
        <v>376</v>
      </c>
      <c r="G189" s="2">
        <v>0.64758800000000005</v>
      </c>
      <c r="H189" s="2">
        <v>-76.824534</v>
      </c>
      <c r="I189" s="5" t="s">
        <v>27</v>
      </c>
      <c r="J189" s="5" t="s">
        <v>344</v>
      </c>
      <c r="K189" s="8">
        <v>713261032</v>
      </c>
      <c r="L189" s="8">
        <v>1513129</v>
      </c>
      <c r="M189" s="8">
        <v>894836512</v>
      </c>
    </row>
    <row r="190" spans="1:13" x14ac:dyDescent="0.3">
      <c r="A190" s="4">
        <v>189</v>
      </c>
      <c r="B190" s="3" t="s">
        <v>377</v>
      </c>
      <c r="C190" s="4">
        <v>41</v>
      </c>
      <c r="D190" s="3" t="s">
        <v>269</v>
      </c>
      <c r="E190" s="2">
        <v>41357</v>
      </c>
      <c r="F190" s="3" t="s">
        <v>378</v>
      </c>
      <c r="G190" s="2">
        <v>2.6909609830000001</v>
      </c>
      <c r="H190" s="2">
        <v>-75.615195060000005</v>
      </c>
      <c r="I190" s="5" t="s">
        <v>22</v>
      </c>
      <c r="J190" s="5" t="s">
        <v>344</v>
      </c>
      <c r="K190" s="8">
        <v>1142623394</v>
      </c>
      <c r="L190" s="8">
        <v>2861209</v>
      </c>
      <c r="M190" s="8">
        <v>1485968474</v>
      </c>
    </row>
    <row r="191" spans="1:13" x14ac:dyDescent="0.3">
      <c r="A191" s="4">
        <v>190</v>
      </c>
      <c r="B191" s="3" t="s">
        <v>379</v>
      </c>
      <c r="C191" s="4">
        <v>27</v>
      </c>
      <c r="D191" s="3" t="s">
        <v>97</v>
      </c>
      <c r="E191" s="2">
        <v>27413</v>
      </c>
      <c r="F191" s="3" t="s">
        <v>380</v>
      </c>
      <c r="G191" s="2">
        <v>5.511565</v>
      </c>
      <c r="H191" s="2">
        <v>-76.574960000000004</v>
      </c>
      <c r="I191" s="5" t="s">
        <v>16</v>
      </c>
      <c r="J191" s="5" t="s">
        <v>344</v>
      </c>
      <c r="K191" s="8">
        <v>1029508896</v>
      </c>
      <c r="L191" s="8">
        <v>14898195</v>
      </c>
      <c r="M191" s="8">
        <v>2817292296</v>
      </c>
    </row>
    <row r="192" spans="1:13" x14ac:dyDescent="0.3">
      <c r="A192" s="4">
        <v>191</v>
      </c>
      <c r="B192" s="3" t="s">
        <v>381</v>
      </c>
      <c r="C192" s="4">
        <v>73</v>
      </c>
      <c r="D192" s="3" t="s">
        <v>48</v>
      </c>
      <c r="E192" s="2">
        <v>73055</v>
      </c>
      <c r="F192" s="3" t="s">
        <v>382</v>
      </c>
      <c r="G192" s="2">
        <v>5.0982029999999998</v>
      </c>
      <c r="H192" s="2">
        <v>-74.884030999999993</v>
      </c>
      <c r="I192" s="5" t="s">
        <v>9</v>
      </c>
      <c r="J192" s="5" t="s">
        <v>344</v>
      </c>
      <c r="K192" s="8">
        <v>585789081</v>
      </c>
      <c r="L192" s="8">
        <v>1209131</v>
      </c>
      <c r="M192" s="8">
        <v>730884801</v>
      </c>
    </row>
    <row r="193" spans="1:13" x14ac:dyDescent="0.3">
      <c r="A193" s="4">
        <v>192</v>
      </c>
      <c r="B193" s="3" t="s">
        <v>383</v>
      </c>
      <c r="C193" s="4">
        <v>5</v>
      </c>
      <c r="D193" s="3" t="s">
        <v>326</v>
      </c>
      <c r="E193" s="2">
        <v>5837</v>
      </c>
      <c r="F193" s="3" t="s">
        <v>384</v>
      </c>
      <c r="G193" s="2">
        <v>8.1275860000000009</v>
      </c>
      <c r="H193" s="2">
        <v>-76.681064000000006</v>
      </c>
      <c r="I193" s="5" t="s">
        <v>9</v>
      </c>
      <c r="J193" s="5" t="s">
        <v>344</v>
      </c>
      <c r="K193" s="8">
        <v>585789081</v>
      </c>
      <c r="L193" s="8">
        <v>1209131</v>
      </c>
      <c r="M193" s="8">
        <v>730884801</v>
      </c>
    </row>
    <row r="194" spans="1:13" x14ac:dyDescent="0.3">
      <c r="A194" s="4">
        <v>193</v>
      </c>
      <c r="B194" s="3" t="s">
        <v>385</v>
      </c>
      <c r="C194" s="4">
        <v>8</v>
      </c>
      <c r="D194" s="3" t="s">
        <v>182</v>
      </c>
      <c r="E194" s="2">
        <v>8137</v>
      </c>
      <c r="F194" s="3" t="s">
        <v>386</v>
      </c>
      <c r="G194" s="2">
        <v>10.460972999999999</v>
      </c>
      <c r="H194" s="2">
        <v>-74.834200999999993</v>
      </c>
      <c r="I194" s="5" t="s">
        <v>9</v>
      </c>
      <c r="J194" s="5" t="s">
        <v>344</v>
      </c>
      <c r="K194" s="8">
        <v>585789081</v>
      </c>
      <c r="L194" s="8">
        <v>1209131</v>
      </c>
      <c r="M194" s="8">
        <v>730884801</v>
      </c>
    </row>
    <row r="195" spans="1:13" x14ac:dyDescent="0.3">
      <c r="A195" s="4">
        <v>194</v>
      </c>
      <c r="B195" s="3" t="s">
        <v>387</v>
      </c>
      <c r="C195" s="4">
        <v>23</v>
      </c>
      <c r="D195" s="3" t="s">
        <v>78</v>
      </c>
      <c r="E195" s="2">
        <v>23464</v>
      </c>
      <c r="F195" s="3" t="s">
        <v>388</v>
      </c>
      <c r="G195" s="2">
        <v>9.2936599999999991</v>
      </c>
      <c r="H195" s="2">
        <v>-75.681899999999999</v>
      </c>
      <c r="I195" s="5" t="s">
        <v>27</v>
      </c>
      <c r="J195" s="5" t="s">
        <v>344</v>
      </c>
      <c r="K195" s="8">
        <v>713261032</v>
      </c>
      <c r="L195" s="8">
        <v>1513129</v>
      </c>
      <c r="M195" s="8">
        <v>894836512</v>
      </c>
    </row>
    <row r="196" spans="1:13" x14ac:dyDescent="0.3">
      <c r="A196" s="4">
        <v>195</v>
      </c>
      <c r="B196" s="3" t="s">
        <v>389</v>
      </c>
      <c r="C196" s="4">
        <v>52</v>
      </c>
      <c r="D196" s="3" t="s">
        <v>61</v>
      </c>
      <c r="E196" s="2">
        <v>52835</v>
      </c>
      <c r="F196" s="3" t="s">
        <v>87</v>
      </c>
      <c r="G196" s="2">
        <v>1.5378069999999999</v>
      </c>
      <c r="H196" s="2">
        <v>-78.665182000000001</v>
      </c>
      <c r="I196" s="5" t="s">
        <v>22</v>
      </c>
      <c r="J196" s="5" t="s">
        <v>344</v>
      </c>
      <c r="K196" s="8">
        <v>1142623394</v>
      </c>
      <c r="L196" s="8">
        <v>2861209</v>
      </c>
      <c r="M196" s="8">
        <v>1485968474</v>
      </c>
    </row>
    <row r="197" spans="1:13" x14ac:dyDescent="0.3">
      <c r="A197" s="4">
        <v>196</v>
      </c>
      <c r="B197" s="3" t="s">
        <v>390</v>
      </c>
      <c r="C197" s="4">
        <v>5</v>
      </c>
      <c r="D197" s="3" t="s">
        <v>326</v>
      </c>
      <c r="E197" s="2">
        <v>5237</v>
      </c>
      <c r="F197" s="3" t="s">
        <v>391</v>
      </c>
      <c r="G197" s="2">
        <v>6.5254446340000003</v>
      </c>
      <c r="H197" s="2">
        <v>-75.382777009999998</v>
      </c>
      <c r="I197" s="5" t="s">
        <v>27</v>
      </c>
      <c r="J197" s="5" t="s">
        <v>344</v>
      </c>
      <c r="K197" s="8">
        <v>713261032</v>
      </c>
      <c r="L197" s="8">
        <v>1513129</v>
      </c>
      <c r="M197" s="8">
        <v>894836512</v>
      </c>
    </row>
    <row r="198" spans="1:13" x14ac:dyDescent="0.3">
      <c r="A198" s="4">
        <v>197</v>
      </c>
      <c r="B198" s="3" t="s">
        <v>392</v>
      </c>
      <c r="C198" s="4">
        <v>70</v>
      </c>
      <c r="D198" s="3" t="s">
        <v>94</v>
      </c>
      <c r="E198" s="2">
        <v>70001</v>
      </c>
      <c r="F198" s="3" t="s">
        <v>252</v>
      </c>
      <c r="G198" s="2">
        <v>9.309113</v>
      </c>
      <c r="H198" s="2">
        <v>-75.452504000000005</v>
      </c>
      <c r="I198" s="5" t="s">
        <v>22</v>
      </c>
      <c r="J198" s="5" t="s">
        <v>344</v>
      </c>
      <c r="K198" s="8">
        <v>1142623394</v>
      </c>
      <c r="L198" s="8">
        <v>2861209</v>
      </c>
      <c r="M198" s="8">
        <v>1485968474</v>
      </c>
    </row>
    <row r="199" spans="1:13" x14ac:dyDescent="0.3">
      <c r="A199" s="4">
        <v>198</v>
      </c>
      <c r="B199" s="3" t="s">
        <v>393</v>
      </c>
      <c r="C199" s="4">
        <v>76</v>
      </c>
      <c r="D199" s="3" t="s">
        <v>75</v>
      </c>
      <c r="E199" s="2">
        <v>76497</v>
      </c>
      <c r="F199" s="3" t="s">
        <v>241</v>
      </c>
      <c r="G199" s="2">
        <v>4.6219400000000004</v>
      </c>
      <c r="H199" s="2">
        <v>-76.028059999999996</v>
      </c>
      <c r="I199" s="5" t="s">
        <v>27</v>
      </c>
      <c r="J199" s="5" t="s">
        <v>344</v>
      </c>
      <c r="K199" s="8">
        <v>713261032</v>
      </c>
      <c r="L199" s="8">
        <v>1513129</v>
      </c>
      <c r="M199" s="8">
        <v>894836512</v>
      </c>
    </row>
    <row r="200" spans="1:13" x14ac:dyDescent="0.3">
      <c r="A200" s="4">
        <v>199</v>
      </c>
      <c r="B200" s="3" t="s">
        <v>394</v>
      </c>
      <c r="C200" s="4">
        <v>86</v>
      </c>
      <c r="D200" s="3" t="s">
        <v>263</v>
      </c>
      <c r="E200" s="2">
        <v>86749</v>
      </c>
      <c r="F200" s="3" t="s">
        <v>395</v>
      </c>
      <c r="G200" s="2">
        <v>1.2253739699999999</v>
      </c>
      <c r="H200" s="2">
        <v>-76.913756399999997</v>
      </c>
      <c r="I200" s="5" t="s">
        <v>281</v>
      </c>
      <c r="J200" s="5" t="s">
        <v>344</v>
      </c>
      <c r="K200" s="8">
        <v>1900734132</v>
      </c>
      <c r="L200" s="8">
        <v>17388444</v>
      </c>
      <c r="M200" s="8">
        <v>3987347412</v>
      </c>
    </row>
    <row r="201" spans="1:13" x14ac:dyDescent="0.3">
      <c r="A201" s="4">
        <v>200</v>
      </c>
      <c r="B201" s="3" t="s">
        <v>396</v>
      </c>
      <c r="C201" s="4">
        <v>41</v>
      </c>
      <c r="D201" s="3" t="s">
        <v>269</v>
      </c>
      <c r="E201" s="2">
        <v>41359</v>
      </c>
      <c r="F201" s="3" t="s">
        <v>397</v>
      </c>
      <c r="G201" s="2">
        <v>1.941298215</v>
      </c>
      <c r="H201" s="2">
        <v>-76.272299360000005</v>
      </c>
      <c r="I201" s="5" t="s">
        <v>27</v>
      </c>
      <c r="J201" s="5" t="s">
        <v>344</v>
      </c>
      <c r="K201" s="8">
        <v>713261032</v>
      </c>
      <c r="L201" s="8">
        <v>1513129</v>
      </c>
      <c r="M201" s="8">
        <v>894836512</v>
      </c>
    </row>
    <row r="202" spans="1:13" x14ac:dyDescent="0.3">
      <c r="A202" s="4">
        <v>201</v>
      </c>
      <c r="B202" s="3" t="s">
        <v>398</v>
      </c>
      <c r="C202" s="4">
        <v>23</v>
      </c>
      <c r="D202" s="3" t="s">
        <v>78</v>
      </c>
      <c r="E202" s="2">
        <v>23682</v>
      </c>
      <c r="F202" s="3" t="s">
        <v>399</v>
      </c>
      <c r="G202" s="2">
        <v>7.8835980000000001</v>
      </c>
      <c r="H202" s="2">
        <v>-75.558148000000003</v>
      </c>
      <c r="I202" s="5" t="s">
        <v>22</v>
      </c>
      <c r="J202" s="5" t="s">
        <v>344</v>
      </c>
      <c r="K202" s="8">
        <v>1142623394</v>
      </c>
      <c r="L202" s="8">
        <v>2861209</v>
      </c>
      <c r="M202" s="8">
        <v>1485968474</v>
      </c>
    </row>
    <row r="203" spans="1:13" x14ac:dyDescent="0.3">
      <c r="A203" s="4">
        <v>202</v>
      </c>
      <c r="B203" s="3" t="s">
        <v>400</v>
      </c>
      <c r="C203" s="4">
        <v>19</v>
      </c>
      <c r="D203" s="3" t="s">
        <v>84</v>
      </c>
      <c r="E203" s="2">
        <v>19075</v>
      </c>
      <c r="F203" s="3" t="s">
        <v>222</v>
      </c>
      <c r="G203" s="2">
        <v>2.1334166670000001</v>
      </c>
      <c r="H203" s="2">
        <v>-77.143888889999999</v>
      </c>
      <c r="I203" s="5" t="s">
        <v>16</v>
      </c>
      <c r="J203" s="5" t="s">
        <v>344</v>
      </c>
      <c r="K203" s="8">
        <v>1029508896</v>
      </c>
      <c r="L203" s="8">
        <v>14898195</v>
      </c>
      <c r="M203" s="8">
        <v>2817292296</v>
      </c>
    </row>
    <row r="204" spans="1:13" x14ac:dyDescent="0.3">
      <c r="A204" s="4">
        <v>203</v>
      </c>
      <c r="B204" s="3" t="s">
        <v>401</v>
      </c>
      <c r="C204" s="4">
        <v>13</v>
      </c>
      <c r="D204" s="3" t="s">
        <v>52</v>
      </c>
      <c r="E204" s="2">
        <v>13468</v>
      </c>
      <c r="F204" s="3" t="s">
        <v>402</v>
      </c>
      <c r="G204" s="2">
        <v>9.2018749999999994</v>
      </c>
      <c r="H204" s="2">
        <v>-74.373188999999996</v>
      </c>
      <c r="I204" s="5" t="s">
        <v>27</v>
      </c>
      <c r="J204" s="5" t="s">
        <v>344</v>
      </c>
      <c r="K204" s="8">
        <v>713261032</v>
      </c>
      <c r="L204" s="8">
        <v>1513129</v>
      </c>
      <c r="M204" s="8">
        <v>894836512</v>
      </c>
    </row>
    <row r="205" spans="1:13" x14ac:dyDescent="0.3">
      <c r="A205" s="4">
        <v>204</v>
      </c>
      <c r="B205" s="3" t="s">
        <v>403</v>
      </c>
      <c r="C205" s="4">
        <v>19</v>
      </c>
      <c r="D205" s="3" t="s">
        <v>84</v>
      </c>
      <c r="E205" s="2">
        <v>19100</v>
      </c>
      <c r="F205" s="3" t="s">
        <v>52</v>
      </c>
      <c r="G205" s="2">
        <v>2.0453839999999999</v>
      </c>
      <c r="H205" s="2">
        <v>-77.001807999999997</v>
      </c>
      <c r="I205" s="5" t="s">
        <v>22</v>
      </c>
      <c r="J205" s="5" t="s">
        <v>344</v>
      </c>
      <c r="K205" s="8">
        <v>1142623394</v>
      </c>
      <c r="L205" s="8">
        <v>2861209</v>
      </c>
      <c r="M205" s="8">
        <v>1485968474</v>
      </c>
    </row>
    <row r="206" spans="1:13" x14ac:dyDescent="0.3">
      <c r="A206" s="4">
        <v>205</v>
      </c>
      <c r="B206" s="3" t="s">
        <v>107</v>
      </c>
      <c r="C206" s="4">
        <v>5</v>
      </c>
      <c r="D206" s="3" t="s">
        <v>326</v>
      </c>
      <c r="E206" s="2">
        <v>5789</v>
      </c>
      <c r="F206" s="3" t="s">
        <v>404</v>
      </c>
      <c r="G206" s="2">
        <v>5.6033780000000002</v>
      </c>
      <c r="H206" s="2">
        <v>-75.682716999999997</v>
      </c>
      <c r="I206" s="5" t="s">
        <v>22</v>
      </c>
      <c r="J206" s="5" t="s">
        <v>344</v>
      </c>
      <c r="K206" s="8">
        <v>1142623394</v>
      </c>
      <c r="L206" s="8">
        <v>2861209</v>
      </c>
      <c r="M206" s="8">
        <v>1485968474</v>
      </c>
    </row>
    <row r="207" spans="1:13" x14ac:dyDescent="0.3">
      <c r="A207" s="4">
        <v>206</v>
      </c>
      <c r="B207" s="3" t="s">
        <v>405</v>
      </c>
      <c r="C207" s="4">
        <v>13</v>
      </c>
      <c r="D207" s="3" t="s">
        <v>52</v>
      </c>
      <c r="E207" s="2">
        <v>13430</v>
      </c>
      <c r="F207" s="3" t="s">
        <v>406</v>
      </c>
      <c r="G207" s="2">
        <v>9.3556910000000002</v>
      </c>
      <c r="H207" s="2">
        <v>-74.809573999999998</v>
      </c>
      <c r="I207" s="5" t="s">
        <v>27</v>
      </c>
      <c r="J207" s="5" t="s">
        <v>344</v>
      </c>
      <c r="K207" s="8">
        <v>713261032</v>
      </c>
      <c r="L207" s="8">
        <v>1513129</v>
      </c>
      <c r="M207" s="8">
        <v>894836512</v>
      </c>
    </row>
    <row r="208" spans="1:13" x14ac:dyDescent="0.3">
      <c r="A208" s="4">
        <v>207</v>
      </c>
      <c r="B208" s="3" t="s">
        <v>407</v>
      </c>
      <c r="C208" s="4">
        <v>17</v>
      </c>
      <c r="D208" s="3" t="s">
        <v>89</v>
      </c>
      <c r="E208" s="2">
        <v>17495</v>
      </c>
      <c r="F208" s="3" t="s">
        <v>408</v>
      </c>
      <c r="G208" s="2">
        <v>5.5778270000000001</v>
      </c>
      <c r="H208" s="2">
        <v>-74.920790999999994</v>
      </c>
      <c r="I208" s="5" t="s">
        <v>27</v>
      </c>
      <c r="J208" s="5" t="s">
        <v>344</v>
      </c>
      <c r="K208" s="8">
        <v>713261032</v>
      </c>
      <c r="L208" s="8">
        <v>1513129</v>
      </c>
      <c r="M208" s="8">
        <v>894836512</v>
      </c>
    </row>
    <row r="209" spans="1:13" x14ac:dyDescent="0.3">
      <c r="A209" s="4">
        <v>208</v>
      </c>
      <c r="B209" s="3" t="s">
        <v>409</v>
      </c>
      <c r="C209" s="4">
        <v>23</v>
      </c>
      <c r="D209" s="3" t="s">
        <v>78</v>
      </c>
      <c r="E209" s="2">
        <v>23417</v>
      </c>
      <c r="F209" s="3" t="s">
        <v>410</v>
      </c>
      <c r="G209" s="2">
        <v>9.183897</v>
      </c>
      <c r="H209" s="2">
        <v>-75.953136999999998</v>
      </c>
      <c r="I209" s="5" t="s">
        <v>22</v>
      </c>
      <c r="J209" s="5" t="s">
        <v>344</v>
      </c>
      <c r="K209" s="8">
        <v>1142623394</v>
      </c>
      <c r="L209" s="8">
        <v>2861209</v>
      </c>
      <c r="M209" s="8">
        <v>1485968474</v>
      </c>
    </row>
    <row r="210" spans="1:13" x14ac:dyDescent="0.3">
      <c r="A210" s="4">
        <v>209</v>
      </c>
      <c r="B210" s="3" t="s">
        <v>411</v>
      </c>
      <c r="C210" s="4">
        <v>54</v>
      </c>
      <c r="D210" s="3" t="s">
        <v>58</v>
      </c>
      <c r="E210" s="2">
        <v>54520</v>
      </c>
      <c r="F210" s="3" t="s">
        <v>412</v>
      </c>
      <c r="G210" s="2">
        <v>7.5623479900000001</v>
      </c>
      <c r="H210" s="2">
        <v>-72.632698000000005</v>
      </c>
      <c r="I210" s="5" t="s">
        <v>27</v>
      </c>
      <c r="J210" s="5" t="s">
        <v>344</v>
      </c>
      <c r="K210" s="8">
        <v>713261032</v>
      </c>
      <c r="L210" s="8">
        <v>1513129</v>
      </c>
      <c r="M210" s="8">
        <v>894836512</v>
      </c>
    </row>
    <row r="211" spans="1:13" x14ac:dyDescent="0.3">
      <c r="A211" s="4">
        <v>210</v>
      </c>
      <c r="B211" s="3" t="s">
        <v>241</v>
      </c>
      <c r="C211" s="4">
        <v>76</v>
      </c>
      <c r="D211" s="3" t="s">
        <v>75</v>
      </c>
      <c r="E211" s="2">
        <v>76520</v>
      </c>
      <c r="F211" s="3" t="s">
        <v>413</v>
      </c>
      <c r="G211" s="2">
        <v>3.5755319999999999</v>
      </c>
      <c r="H211" s="2">
        <v>-76.404723000000004</v>
      </c>
      <c r="I211" s="5" t="s">
        <v>27</v>
      </c>
      <c r="J211" s="5" t="s">
        <v>344</v>
      </c>
      <c r="K211" s="8">
        <v>713261032</v>
      </c>
      <c r="L211" s="8">
        <v>1513129</v>
      </c>
      <c r="M211" s="8">
        <v>894836512</v>
      </c>
    </row>
    <row r="212" spans="1:13" x14ac:dyDescent="0.3">
      <c r="A212" s="4">
        <v>211</v>
      </c>
      <c r="B212" s="3" t="s">
        <v>414</v>
      </c>
      <c r="C212" s="4">
        <v>52</v>
      </c>
      <c r="D212" s="3" t="s">
        <v>61</v>
      </c>
      <c r="E212" s="2">
        <v>52356</v>
      </c>
      <c r="F212" s="3" t="s">
        <v>415</v>
      </c>
      <c r="G212" s="2">
        <v>0.67096999999999996</v>
      </c>
      <c r="H212" s="2">
        <v>-77.536375000000007</v>
      </c>
      <c r="I212" s="5" t="s">
        <v>27</v>
      </c>
      <c r="J212" s="5" t="s">
        <v>344</v>
      </c>
      <c r="K212" s="8">
        <v>713261032</v>
      </c>
      <c r="L212" s="8">
        <v>1513129</v>
      </c>
      <c r="M212" s="8">
        <v>894836512</v>
      </c>
    </row>
    <row r="213" spans="1:13" x14ac:dyDescent="0.3">
      <c r="A213" s="4">
        <v>212</v>
      </c>
      <c r="B213" s="3" t="s">
        <v>416</v>
      </c>
      <c r="C213" s="4">
        <v>63</v>
      </c>
      <c r="D213" s="3" t="s">
        <v>110</v>
      </c>
      <c r="E213" s="2">
        <v>63111</v>
      </c>
      <c r="F213" s="3" t="s">
        <v>180</v>
      </c>
      <c r="G213" s="2">
        <v>4.4040739999999996</v>
      </c>
      <c r="H213" s="2">
        <v>-75.732836000000006</v>
      </c>
      <c r="I213" s="5" t="s">
        <v>9</v>
      </c>
      <c r="J213" s="5" t="s">
        <v>344</v>
      </c>
      <c r="K213" s="8">
        <v>585789081</v>
      </c>
      <c r="L213" s="8">
        <v>1209131</v>
      </c>
      <c r="M213" s="8">
        <v>730884801</v>
      </c>
    </row>
    <row r="214" spans="1:13" x14ac:dyDescent="0.3">
      <c r="A214" s="4">
        <v>213</v>
      </c>
      <c r="B214" s="3" t="s">
        <v>317</v>
      </c>
      <c r="C214" s="4">
        <v>41</v>
      </c>
      <c r="D214" s="3" t="s">
        <v>269</v>
      </c>
      <c r="E214" s="2">
        <v>41807</v>
      </c>
      <c r="F214" s="3" t="s">
        <v>341</v>
      </c>
      <c r="G214" s="2">
        <v>1.9615419999999999</v>
      </c>
      <c r="H214" s="2">
        <v>-75.886494999999996</v>
      </c>
      <c r="I214" s="5" t="s">
        <v>22</v>
      </c>
      <c r="J214" s="5" t="s">
        <v>344</v>
      </c>
      <c r="K214" s="8">
        <v>1142623394</v>
      </c>
      <c r="L214" s="8">
        <v>2861209</v>
      </c>
      <c r="M214" s="8">
        <v>1485968474</v>
      </c>
    </row>
    <row r="215" spans="1:13" x14ac:dyDescent="0.3">
      <c r="A215" s="4">
        <v>214</v>
      </c>
      <c r="B215" s="3" t="s">
        <v>417</v>
      </c>
      <c r="C215" s="4">
        <v>52</v>
      </c>
      <c r="D215" s="3" t="s">
        <v>61</v>
      </c>
      <c r="E215" s="2">
        <v>52835</v>
      </c>
      <c r="F215" s="3" t="s">
        <v>87</v>
      </c>
      <c r="G215" s="2">
        <v>1.4926269999999999</v>
      </c>
      <c r="H215" s="2">
        <v>-78.703731000000005</v>
      </c>
      <c r="I215" s="5" t="s">
        <v>22</v>
      </c>
      <c r="J215" s="5" t="s">
        <v>344</v>
      </c>
      <c r="K215" s="8">
        <v>1142623394</v>
      </c>
      <c r="L215" s="8">
        <v>2861209</v>
      </c>
      <c r="M215" s="8">
        <v>1485968474</v>
      </c>
    </row>
    <row r="216" spans="1:13" x14ac:dyDescent="0.3">
      <c r="A216" s="4">
        <v>215</v>
      </c>
      <c r="B216" s="3" t="s">
        <v>418</v>
      </c>
      <c r="C216" s="4">
        <v>76</v>
      </c>
      <c r="D216" s="3" t="s">
        <v>75</v>
      </c>
      <c r="E216" s="2">
        <v>76520</v>
      </c>
      <c r="F216" s="3" t="s">
        <v>413</v>
      </c>
      <c r="G216" s="2">
        <v>3.4775719999999999</v>
      </c>
      <c r="H216" s="2">
        <v>-76.394830999999996</v>
      </c>
      <c r="I216" s="5" t="s">
        <v>27</v>
      </c>
      <c r="J216" s="5" t="s">
        <v>344</v>
      </c>
      <c r="K216" s="8">
        <v>713261032</v>
      </c>
      <c r="L216" s="8">
        <v>1513129</v>
      </c>
      <c r="M216" s="8">
        <v>894836512</v>
      </c>
    </row>
    <row r="217" spans="1:13" x14ac:dyDescent="0.3">
      <c r="A217" s="4">
        <v>216</v>
      </c>
      <c r="B217" s="3" t="s">
        <v>419</v>
      </c>
      <c r="C217" s="4">
        <v>19</v>
      </c>
      <c r="D217" s="3" t="s">
        <v>84</v>
      </c>
      <c r="E217" s="2">
        <v>19418</v>
      </c>
      <c r="F217" s="3" t="s">
        <v>420</v>
      </c>
      <c r="G217" s="2">
        <v>2.820335</v>
      </c>
      <c r="H217" s="2">
        <v>-77.253440999999995</v>
      </c>
      <c r="I217" s="5" t="s">
        <v>281</v>
      </c>
      <c r="J217" s="5" t="s">
        <v>344</v>
      </c>
      <c r="K217" s="8">
        <v>1900734132</v>
      </c>
      <c r="L217" s="8">
        <v>17388444</v>
      </c>
      <c r="M217" s="8">
        <v>3987347412</v>
      </c>
    </row>
    <row r="218" spans="1:13" x14ac:dyDescent="0.3">
      <c r="A218" s="4">
        <v>217</v>
      </c>
      <c r="B218" s="3" t="s">
        <v>421</v>
      </c>
      <c r="C218" s="4">
        <v>27</v>
      </c>
      <c r="D218" s="3" t="s">
        <v>97</v>
      </c>
      <c r="E218" s="2">
        <v>27787</v>
      </c>
      <c r="F218" s="3" t="s">
        <v>422</v>
      </c>
      <c r="G218" s="2">
        <v>5.2774049999999999</v>
      </c>
      <c r="H218" s="2">
        <v>-76.510330999999994</v>
      </c>
      <c r="I218" s="5" t="s">
        <v>22</v>
      </c>
      <c r="J218" s="5" t="s">
        <v>344</v>
      </c>
      <c r="K218" s="8">
        <v>1142623394</v>
      </c>
      <c r="L218" s="8">
        <v>2861209</v>
      </c>
      <c r="M218" s="8">
        <v>1485968474</v>
      </c>
    </row>
    <row r="219" spans="1:13" x14ac:dyDescent="0.3">
      <c r="A219" s="4">
        <v>218</v>
      </c>
      <c r="B219" s="3" t="s">
        <v>423</v>
      </c>
      <c r="C219" s="4">
        <v>27</v>
      </c>
      <c r="D219" s="3" t="s">
        <v>97</v>
      </c>
      <c r="E219" s="2">
        <v>27001</v>
      </c>
      <c r="F219" s="3" t="s">
        <v>424</v>
      </c>
      <c r="G219" s="2">
        <v>5.7317729999999996</v>
      </c>
      <c r="H219" s="2">
        <v>-76.690151</v>
      </c>
      <c r="I219" s="5" t="s">
        <v>281</v>
      </c>
      <c r="J219" s="5" t="s">
        <v>344</v>
      </c>
      <c r="K219" s="8">
        <v>1900734132</v>
      </c>
      <c r="L219" s="8">
        <v>17388444</v>
      </c>
      <c r="M219" s="8">
        <v>3987347412</v>
      </c>
    </row>
    <row r="220" spans="1:13" x14ac:dyDescent="0.3">
      <c r="A220" s="4">
        <v>219</v>
      </c>
      <c r="B220" s="3" t="s">
        <v>425</v>
      </c>
      <c r="C220" s="4">
        <v>19</v>
      </c>
      <c r="D220" s="3" t="s">
        <v>84</v>
      </c>
      <c r="E220" s="2">
        <v>19300</v>
      </c>
      <c r="F220" s="3" t="s">
        <v>321</v>
      </c>
      <c r="G220" s="2">
        <v>3.1169250000000002</v>
      </c>
      <c r="H220" s="2">
        <v>-76.366702799999999</v>
      </c>
      <c r="I220" s="5" t="s">
        <v>22</v>
      </c>
      <c r="J220" s="5" t="s">
        <v>344</v>
      </c>
      <c r="K220" s="8">
        <v>1142623394</v>
      </c>
      <c r="L220" s="8">
        <v>2861209</v>
      </c>
      <c r="M220" s="8">
        <v>1485968474</v>
      </c>
    </row>
    <row r="221" spans="1:13" x14ac:dyDescent="0.3">
      <c r="A221" s="4">
        <v>220</v>
      </c>
      <c r="B221" s="3" t="s">
        <v>426</v>
      </c>
      <c r="C221" s="4">
        <v>52</v>
      </c>
      <c r="D221" s="3" t="s">
        <v>61</v>
      </c>
      <c r="E221" s="2">
        <v>52250</v>
      </c>
      <c r="F221" s="3" t="s">
        <v>427</v>
      </c>
      <c r="G221" s="2">
        <v>2.4838055560000001</v>
      </c>
      <c r="H221" s="2">
        <v>-78.130875000000003</v>
      </c>
      <c r="I221" s="5" t="s">
        <v>281</v>
      </c>
      <c r="J221" s="5" t="s">
        <v>344</v>
      </c>
      <c r="K221" s="8">
        <v>1900734132</v>
      </c>
      <c r="L221" s="8">
        <v>17388444</v>
      </c>
      <c r="M221" s="8">
        <v>3987347412</v>
      </c>
    </row>
    <row r="222" spans="1:13" x14ac:dyDescent="0.3">
      <c r="A222" s="4">
        <v>221</v>
      </c>
      <c r="B222" s="3" t="s">
        <v>428</v>
      </c>
      <c r="C222" s="4">
        <v>76</v>
      </c>
      <c r="D222" s="3" t="s">
        <v>75</v>
      </c>
      <c r="E222" s="2">
        <v>76622</v>
      </c>
      <c r="F222" s="3" t="s">
        <v>339</v>
      </c>
      <c r="G222" s="2">
        <v>4.4780410000000002</v>
      </c>
      <c r="H222" s="2">
        <v>-76.116890999999995</v>
      </c>
      <c r="I222" s="5" t="s">
        <v>9</v>
      </c>
      <c r="J222" s="5" t="s">
        <v>344</v>
      </c>
      <c r="K222" s="8">
        <v>585789081</v>
      </c>
      <c r="L222" s="8">
        <v>1209131</v>
      </c>
      <c r="M222" s="8">
        <v>730884801</v>
      </c>
    </row>
    <row r="223" spans="1:13" x14ac:dyDescent="0.3">
      <c r="A223" s="4">
        <v>222</v>
      </c>
      <c r="B223" s="3" t="s">
        <v>429</v>
      </c>
      <c r="C223" s="4">
        <v>5</v>
      </c>
      <c r="D223" s="3" t="s">
        <v>326</v>
      </c>
      <c r="E223" s="2">
        <v>5036</v>
      </c>
      <c r="F223" s="3" t="s">
        <v>430</v>
      </c>
      <c r="G223" s="2">
        <v>6.1191380000000004</v>
      </c>
      <c r="H223" s="2">
        <v>-75.749117999999996</v>
      </c>
      <c r="I223" s="5" t="s">
        <v>22</v>
      </c>
      <c r="J223" s="5" t="s">
        <v>344</v>
      </c>
      <c r="K223" s="8">
        <v>1142623394</v>
      </c>
      <c r="L223" s="8">
        <v>2861209</v>
      </c>
      <c r="M223" s="8">
        <v>1485968474</v>
      </c>
    </row>
    <row r="224" spans="1:13" x14ac:dyDescent="0.3">
      <c r="A224" s="4">
        <v>223</v>
      </c>
      <c r="B224" s="3" t="s">
        <v>431</v>
      </c>
      <c r="C224" s="4">
        <v>19</v>
      </c>
      <c r="D224" s="3" t="s">
        <v>84</v>
      </c>
      <c r="E224" s="2">
        <v>19110</v>
      </c>
      <c r="F224" s="3" t="s">
        <v>165</v>
      </c>
      <c r="G224" s="2">
        <v>3.0892200000000001</v>
      </c>
      <c r="H224" s="2">
        <v>-76.600407000000004</v>
      </c>
      <c r="I224" s="5" t="s">
        <v>27</v>
      </c>
      <c r="J224" s="5" t="s">
        <v>344</v>
      </c>
      <c r="K224" s="8">
        <v>713261032</v>
      </c>
      <c r="L224" s="8">
        <v>1513129</v>
      </c>
      <c r="M224" s="8">
        <v>894836512</v>
      </c>
    </row>
    <row r="225" spans="1:13" x14ac:dyDescent="0.3">
      <c r="A225" s="4">
        <v>224</v>
      </c>
      <c r="B225" s="3" t="s">
        <v>432</v>
      </c>
      <c r="C225" s="4">
        <v>76</v>
      </c>
      <c r="D225" s="3" t="s">
        <v>75</v>
      </c>
      <c r="E225" s="2">
        <v>76109</v>
      </c>
      <c r="F225" s="3" t="s">
        <v>358</v>
      </c>
      <c r="G225" s="2">
        <v>3.7318169999999999</v>
      </c>
      <c r="H225" s="2">
        <v>-77.006234000000006</v>
      </c>
      <c r="I225" s="5" t="s">
        <v>196</v>
      </c>
      <c r="J225" s="5" t="s">
        <v>344</v>
      </c>
      <c r="K225" s="8">
        <v>1789669913</v>
      </c>
      <c r="L225" s="8">
        <v>41573600</v>
      </c>
      <c r="M225" s="8">
        <v>6778501913</v>
      </c>
    </row>
    <row r="226" spans="1:13" x14ac:dyDescent="0.3">
      <c r="A226" s="4">
        <v>225</v>
      </c>
      <c r="B226" s="3" t="s">
        <v>433</v>
      </c>
      <c r="C226" s="4">
        <v>19</v>
      </c>
      <c r="D226" s="3" t="s">
        <v>84</v>
      </c>
      <c r="E226" s="2">
        <v>19513</v>
      </c>
      <c r="F226" s="3" t="s">
        <v>434</v>
      </c>
      <c r="G226" s="2">
        <v>3.195128</v>
      </c>
      <c r="H226" s="2">
        <v>-76.314487</v>
      </c>
      <c r="I226" s="5" t="s">
        <v>27</v>
      </c>
      <c r="J226" s="5" t="s">
        <v>344</v>
      </c>
      <c r="K226" s="8">
        <v>713261032</v>
      </c>
      <c r="L226" s="8">
        <v>1513129</v>
      </c>
      <c r="M226" s="8">
        <v>894836512</v>
      </c>
    </row>
    <row r="227" spans="1:13" x14ac:dyDescent="0.3">
      <c r="A227" s="4">
        <v>226</v>
      </c>
      <c r="B227" s="3" t="s">
        <v>435</v>
      </c>
      <c r="C227" s="4">
        <v>13</v>
      </c>
      <c r="D227" s="3" t="s">
        <v>52</v>
      </c>
      <c r="E227" s="2">
        <v>13654</v>
      </c>
      <c r="F227" s="3" t="s">
        <v>251</v>
      </c>
      <c r="G227" s="2">
        <v>9.8048169999999999</v>
      </c>
      <c r="H227" s="2">
        <v>-75.207362000000003</v>
      </c>
      <c r="I227" s="5" t="s">
        <v>22</v>
      </c>
      <c r="J227" s="5" t="s">
        <v>344</v>
      </c>
      <c r="K227" s="8">
        <v>1142623394</v>
      </c>
      <c r="L227" s="8">
        <v>2861209</v>
      </c>
      <c r="M227" s="8">
        <v>1485968474</v>
      </c>
    </row>
    <row r="228" spans="1:13" x14ac:dyDescent="0.3">
      <c r="A228" s="4">
        <v>227</v>
      </c>
      <c r="B228" s="3" t="s">
        <v>217</v>
      </c>
      <c r="C228" s="4">
        <v>13</v>
      </c>
      <c r="D228" s="3" t="s">
        <v>52</v>
      </c>
      <c r="E228" s="2">
        <v>13473</v>
      </c>
      <c r="F228" s="3" t="s">
        <v>261</v>
      </c>
      <c r="G228" s="2">
        <v>8.4700749999999996</v>
      </c>
      <c r="H228" s="2">
        <v>-73.877618999999996</v>
      </c>
      <c r="I228" s="5" t="s">
        <v>99</v>
      </c>
      <c r="J228" s="5" t="s">
        <v>344</v>
      </c>
      <c r="K228" s="8">
        <v>1789669913</v>
      </c>
      <c r="L228" s="8">
        <v>30659009</v>
      </c>
      <c r="M228" s="8">
        <v>5468750993</v>
      </c>
    </row>
    <row r="229" spans="1:13" x14ac:dyDescent="0.3">
      <c r="A229" s="4">
        <v>228</v>
      </c>
      <c r="B229" s="3" t="s">
        <v>436</v>
      </c>
      <c r="C229" s="4">
        <v>5</v>
      </c>
      <c r="D229" s="3" t="s">
        <v>326</v>
      </c>
      <c r="E229" s="2">
        <v>5120</v>
      </c>
      <c r="F229" s="3" t="s">
        <v>437</v>
      </c>
      <c r="G229" s="2">
        <v>7.7152149999999997</v>
      </c>
      <c r="H229" s="2">
        <v>-75.272833000000006</v>
      </c>
      <c r="I229" s="5" t="s">
        <v>9</v>
      </c>
      <c r="J229" s="5" t="s">
        <v>344</v>
      </c>
      <c r="K229" s="8">
        <v>585789081</v>
      </c>
      <c r="L229" s="8">
        <v>1209131</v>
      </c>
      <c r="M229" s="8">
        <v>730884801</v>
      </c>
    </row>
    <row r="230" spans="1:13" x14ac:dyDescent="0.3">
      <c r="A230" s="4">
        <v>229</v>
      </c>
      <c r="B230" s="3" t="s">
        <v>40</v>
      </c>
      <c r="C230" s="4">
        <v>52</v>
      </c>
      <c r="D230" s="3" t="s">
        <v>61</v>
      </c>
      <c r="E230" s="2">
        <v>52405</v>
      </c>
      <c r="F230" s="3" t="s">
        <v>438</v>
      </c>
      <c r="G230" s="2">
        <v>1.8980999999999999</v>
      </c>
      <c r="H230" s="2">
        <v>-77.377499999999998</v>
      </c>
      <c r="I230" s="5" t="s">
        <v>16</v>
      </c>
      <c r="J230" s="5" t="s">
        <v>344</v>
      </c>
      <c r="K230" s="8">
        <v>1029508896</v>
      </c>
      <c r="L230" s="8">
        <v>14898195</v>
      </c>
      <c r="M230" s="8">
        <v>2817292296</v>
      </c>
    </row>
    <row r="231" spans="1:13" x14ac:dyDescent="0.3">
      <c r="A231" s="4">
        <v>230</v>
      </c>
      <c r="B231" s="3" t="s">
        <v>439</v>
      </c>
      <c r="C231" s="4">
        <v>5</v>
      </c>
      <c r="D231" s="3" t="s">
        <v>326</v>
      </c>
      <c r="E231" s="2">
        <v>5501</v>
      </c>
      <c r="F231" s="3" t="s">
        <v>440</v>
      </c>
      <c r="G231" s="2">
        <v>6.6142279999999998</v>
      </c>
      <c r="H231" s="2">
        <v>-75.764791000000002</v>
      </c>
      <c r="I231" s="5" t="s">
        <v>42</v>
      </c>
      <c r="J231" s="5" t="s">
        <v>344</v>
      </c>
      <c r="K231" s="8">
        <v>1900734132</v>
      </c>
      <c r="L231" s="8">
        <v>6473853</v>
      </c>
      <c r="M231" s="8">
        <v>2677596492</v>
      </c>
    </row>
    <row r="232" spans="1:13" x14ac:dyDescent="0.3">
      <c r="A232" s="4">
        <v>231</v>
      </c>
      <c r="B232" s="3" t="s">
        <v>441</v>
      </c>
      <c r="C232" s="4">
        <v>81</v>
      </c>
      <c r="D232" s="3" t="s">
        <v>442</v>
      </c>
      <c r="E232" s="2">
        <v>81794</v>
      </c>
      <c r="F232" s="3" t="s">
        <v>443</v>
      </c>
      <c r="G232" s="2">
        <v>6.6368320000000001</v>
      </c>
      <c r="H232" s="2">
        <v>-71.545102999999997</v>
      </c>
      <c r="I232" s="5" t="s">
        <v>22</v>
      </c>
      <c r="J232" s="5" t="s">
        <v>344</v>
      </c>
      <c r="K232" s="8">
        <v>1142623394</v>
      </c>
      <c r="L232" s="8">
        <v>2861209</v>
      </c>
      <c r="M232" s="8">
        <v>1485968474</v>
      </c>
    </row>
    <row r="233" spans="1:13" x14ac:dyDescent="0.3">
      <c r="A233" s="4">
        <v>232</v>
      </c>
      <c r="B233" s="3" t="s">
        <v>444</v>
      </c>
      <c r="C233" s="4">
        <v>23</v>
      </c>
      <c r="D233" s="3" t="s">
        <v>78</v>
      </c>
      <c r="E233" s="2">
        <v>23419</v>
      </c>
      <c r="F233" s="3" t="s">
        <v>308</v>
      </c>
      <c r="G233" s="2">
        <v>8.8428360000000001</v>
      </c>
      <c r="H233" s="2">
        <v>-76.266013999999998</v>
      </c>
      <c r="I233" s="5" t="s">
        <v>22</v>
      </c>
      <c r="J233" s="5" t="s">
        <v>344</v>
      </c>
      <c r="K233" s="8">
        <v>1142623394</v>
      </c>
      <c r="L233" s="8">
        <v>2861209</v>
      </c>
      <c r="M233" s="8">
        <v>1485968474</v>
      </c>
    </row>
    <row r="234" spans="1:13" x14ac:dyDescent="0.3">
      <c r="A234" s="4">
        <v>233</v>
      </c>
      <c r="B234" s="3" t="s">
        <v>445</v>
      </c>
      <c r="C234" s="4">
        <v>41</v>
      </c>
      <c r="D234" s="3" t="s">
        <v>269</v>
      </c>
      <c r="E234" s="2">
        <v>41016</v>
      </c>
      <c r="F234" s="3" t="s">
        <v>446</v>
      </c>
      <c r="G234" s="2">
        <v>3.1048930000000001</v>
      </c>
      <c r="H234" s="2">
        <v>-75.288970000000006</v>
      </c>
      <c r="I234" s="5" t="s">
        <v>9</v>
      </c>
      <c r="J234" s="5" t="s">
        <v>344</v>
      </c>
      <c r="K234" s="8">
        <v>585789081</v>
      </c>
      <c r="L234" s="8">
        <v>1209131</v>
      </c>
      <c r="M234" s="8">
        <v>730884801</v>
      </c>
    </row>
    <row r="235" spans="1:13" x14ac:dyDescent="0.3">
      <c r="A235" s="4">
        <v>234</v>
      </c>
      <c r="B235" s="3" t="s">
        <v>447</v>
      </c>
      <c r="C235" s="4">
        <v>76</v>
      </c>
      <c r="D235" s="3" t="s">
        <v>75</v>
      </c>
      <c r="E235" s="2">
        <v>76001</v>
      </c>
      <c r="F235" s="3" t="s">
        <v>368</v>
      </c>
      <c r="G235" s="2">
        <v>3.3617689999999998</v>
      </c>
      <c r="H235" s="2">
        <v>-76.482347000000004</v>
      </c>
      <c r="I235" s="5" t="s">
        <v>27</v>
      </c>
      <c r="J235" s="5" t="s">
        <v>344</v>
      </c>
      <c r="K235" s="8">
        <v>713261032</v>
      </c>
      <c r="L235" s="8">
        <v>1513129</v>
      </c>
      <c r="M235" s="8">
        <v>894836512</v>
      </c>
    </row>
    <row r="236" spans="1:13" x14ac:dyDescent="0.3">
      <c r="A236" s="4">
        <v>235</v>
      </c>
      <c r="B236" s="3" t="s">
        <v>448</v>
      </c>
      <c r="C236" s="4">
        <v>13</v>
      </c>
      <c r="D236" s="3" t="s">
        <v>52</v>
      </c>
      <c r="E236" s="2">
        <v>13670</v>
      </c>
      <c r="F236" s="3" t="s">
        <v>107</v>
      </c>
      <c r="G236" s="2">
        <v>7.516038</v>
      </c>
      <c r="H236" s="2">
        <v>-73.936597000000006</v>
      </c>
      <c r="I236" s="5" t="s">
        <v>27</v>
      </c>
      <c r="J236" s="5" t="s">
        <v>344</v>
      </c>
      <c r="K236" s="8">
        <v>713261032</v>
      </c>
      <c r="L236" s="8">
        <v>1513129</v>
      </c>
      <c r="M236" s="8">
        <v>894836512</v>
      </c>
    </row>
    <row r="237" spans="1:13" x14ac:dyDescent="0.3">
      <c r="A237" s="4">
        <v>236</v>
      </c>
      <c r="B237" s="3" t="s">
        <v>449</v>
      </c>
      <c r="C237" s="4">
        <v>63</v>
      </c>
      <c r="D237" s="3" t="s">
        <v>110</v>
      </c>
      <c r="E237" s="2">
        <v>63470</v>
      </c>
      <c r="F237" s="3" t="s">
        <v>450</v>
      </c>
      <c r="G237" s="2">
        <v>4.5647200000000003</v>
      </c>
      <c r="H237" s="2">
        <v>-75.815166000000005</v>
      </c>
      <c r="I237" s="5" t="s">
        <v>27</v>
      </c>
      <c r="J237" s="5" t="s">
        <v>344</v>
      </c>
      <c r="K237" s="8">
        <v>713261032</v>
      </c>
      <c r="L237" s="8">
        <v>1513129</v>
      </c>
      <c r="M237" s="8">
        <v>894836512</v>
      </c>
    </row>
    <row r="238" spans="1:13" x14ac:dyDescent="0.3">
      <c r="A238" s="4">
        <v>237</v>
      </c>
      <c r="B238" s="3" t="s">
        <v>451</v>
      </c>
      <c r="C238" s="4">
        <v>23</v>
      </c>
      <c r="D238" s="3" t="s">
        <v>78</v>
      </c>
      <c r="E238" s="2">
        <v>23500</v>
      </c>
      <c r="F238" s="3" t="s">
        <v>452</v>
      </c>
      <c r="G238" s="2">
        <v>9.1001209999999997</v>
      </c>
      <c r="H238" s="2">
        <v>-76.137077000000005</v>
      </c>
      <c r="I238" s="5" t="s">
        <v>27</v>
      </c>
      <c r="J238" s="5" t="s">
        <v>344</v>
      </c>
      <c r="K238" s="8">
        <v>713261032</v>
      </c>
      <c r="L238" s="8">
        <v>1513129</v>
      </c>
      <c r="M238" s="8">
        <v>894836512</v>
      </c>
    </row>
    <row r="239" spans="1:13" x14ac:dyDescent="0.3">
      <c r="A239" s="4">
        <v>238</v>
      </c>
      <c r="B239" s="3" t="s">
        <v>453</v>
      </c>
      <c r="C239" s="4">
        <v>5</v>
      </c>
      <c r="D239" s="3" t="s">
        <v>326</v>
      </c>
      <c r="E239" s="2">
        <v>5842</v>
      </c>
      <c r="F239" s="3" t="s">
        <v>454</v>
      </c>
      <c r="G239" s="2">
        <v>6.9127340000000004</v>
      </c>
      <c r="H239" s="2">
        <v>-76.122371000000001</v>
      </c>
      <c r="I239" s="5" t="s">
        <v>22</v>
      </c>
      <c r="J239" s="5" t="s">
        <v>344</v>
      </c>
      <c r="K239" s="8">
        <v>1142623394</v>
      </c>
      <c r="L239" s="8">
        <v>2861209</v>
      </c>
      <c r="M239" s="8">
        <v>1485968474</v>
      </c>
    </row>
    <row r="240" spans="1:13" x14ac:dyDescent="0.3">
      <c r="A240" s="4">
        <v>239</v>
      </c>
      <c r="B240" s="3" t="s">
        <v>455</v>
      </c>
      <c r="C240" s="4">
        <v>5</v>
      </c>
      <c r="D240" s="3" t="s">
        <v>326</v>
      </c>
      <c r="E240" s="2">
        <v>5347</v>
      </c>
      <c r="F240" s="3" t="s">
        <v>456</v>
      </c>
      <c r="G240" s="2">
        <v>6.2174209999999999</v>
      </c>
      <c r="H240" s="2">
        <v>-75.783651000000006</v>
      </c>
      <c r="I240" s="5" t="s">
        <v>22</v>
      </c>
      <c r="J240" s="5" t="s">
        <v>344</v>
      </c>
      <c r="K240" s="8">
        <v>1142623394</v>
      </c>
      <c r="L240" s="8">
        <v>2861209</v>
      </c>
      <c r="M240" s="8">
        <v>1485968474</v>
      </c>
    </row>
    <row r="241" spans="1:13" x14ac:dyDescent="0.3">
      <c r="A241" s="4">
        <v>240</v>
      </c>
      <c r="B241" s="3" t="s">
        <v>457</v>
      </c>
      <c r="C241" s="4">
        <v>19</v>
      </c>
      <c r="D241" s="3" t="s">
        <v>84</v>
      </c>
      <c r="E241" s="2">
        <v>19418</v>
      </c>
      <c r="F241" s="3" t="s">
        <v>420</v>
      </c>
      <c r="G241" s="2">
        <v>2.833647</v>
      </c>
      <c r="H241" s="2">
        <v>-77.165999999999997</v>
      </c>
      <c r="I241" s="5" t="s">
        <v>230</v>
      </c>
      <c r="J241" s="5" t="s">
        <v>344</v>
      </c>
      <c r="K241" s="8">
        <v>2251370167</v>
      </c>
      <c r="L241" s="8">
        <v>33896324</v>
      </c>
      <c r="M241" s="8">
        <v>6318929047</v>
      </c>
    </row>
    <row r="242" spans="1:13" x14ac:dyDescent="0.3">
      <c r="A242" s="4">
        <v>241</v>
      </c>
      <c r="B242" s="3" t="s">
        <v>458</v>
      </c>
      <c r="C242" s="4">
        <v>41</v>
      </c>
      <c r="D242" s="3" t="s">
        <v>269</v>
      </c>
      <c r="E242" s="2">
        <v>41319</v>
      </c>
      <c r="F242" s="3" t="s">
        <v>459</v>
      </c>
      <c r="G242" s="2">
        <v>1.984251</v>
      </c>
      <c r="H242" s="2">
        <v>-75.748771000000005</v>
      </c>
      <c r="I242" s="5" t="s">
        <v>22</v>
      </c>
      <c r="J242" s="5" t="s">
        <v>344</v>
      </c>
      <c r="K242" s="8">
        <v>1142623394</v>
      </c>
      <c r="L242" s="8">
        <v>2861209</v>
      </c>
      <c r="M242" s="8">
        <v>1485968474</v>
      </c>
    </row>
    <row r="243" spans="1:13" x14ac:dyDescent="0.3">
      <c r="A243" s="4">
        <v>242</v>
      </c>
      <c r="B243" s="3" t="s">
        <v>460</v>
      </c>
      <c r="C243" s="4">
        <v>13</v>
      </c>
      <c r="D243" s="3" t="s">
        <v>52</v>
      </c>
      <c r="E243" s="2">
        <v>13248</v>
      </c>
      <c r="F243" s="3" t="s">
        <v>297</v>
      </c>
      <c r="G243" s="2">
        <v>10.048107999999999</v>
      </c>
      <c r="H243" s="2">
        <v>-75.027979000000002</v>
      </c>
      <c r="I243" s="5" t="s">
        <v>22</v>
      </c>
      <c r="J243" s="5" t="s">
        <v>344</v>
      </c>
      <c r="K243" s="8">
        <v>1142623394</v>
      </c>
      <c r="L243" s="8">
        <v>2861209</v>
      </c>
      <c r="M243" s="8">
        <v>1485968474</v>
      </c>
    </row>
    <row r="244" spans="1:13" x14ac:dyDescent="0.3">
      <c r="A244" s="4">
        <v>243</v>
      </c>
      <c r="B244" s="3" t="s">
        <v>461</v>
      </c>
      <c r="C244" s="4">
        <v>52</v>
      </c>
      <c r="D244" s="3" t="s">
        <v>61</v>
      </c>
      <c r="E244" s="2">
        <v>52001</v>
      </c>
      <c r="F244" s="3" t="s">
        <v>319</v>
      </c>
      <c r="G244" s="2">
        <v>1.118455</v>
      </c>
      <c r="H244" s="2">
        <v>-77.172269</v>
      </c>
      <c r="I244" s="5" t="s">
        <v>27</v>
      </c>
      <c r="J244" s="5" t="s">
        <v>344</v>
      </c>
      <c r="K244" s="8">
        <v>713261032</v>
      </c>
      <c r="L244" s="8">
        <v>1513129</v>
      </c>
      <c r="M244" s="8">
        <v>894836512</v>
      </c>
    </row>
    <row r="245" spans="1:13" x14ac:dyDescent="0.3">
      <c r="A245" s="4">
        <v>244</v>
      </c>
      <c r="B245" s="3" t="s">
        <v>462</v>
      </c>
      <c r="C245" s="4">
        <v>41</v>
      </c>
      <c r="D245" s="3" t="s">
        <v>269</v>
      </c>
      <c r="E245" s="2">
        <v>41396</v>
      </c>
      <c r="F245" s="3" t="s">
        <v>360</v>
      </c>
      <c r="G245" s="2">
        <v>2.3165680000000002</v>
      </c>
      <c r="H245" s="2">
        <v>-76.011165000000005</v>
      </c>
      <c r="I245" s="5" t="s">
        <v>27</v>
      </c>
      <c r="J245" s="5" t="s">
        <v>344</v>
      </c>
      <c r="K245" s="8">
        <v>713261032</v>
      </c>
      <c r="L245" s="8">
        <v>1513129</v>
      </c>
      <c r="M245" s="8">
        <v>894836512</v>
      </c>
    </row>
    <row r="246" spans="1:13" x14ac:dyDescent="0.3">
      <c r="A246" s="4">
        <v>245</v>
      </c>
      <c r="B246" s="3" t="s">
        <v>463</v>
      </c>
      <c r="C246" s="4">
        <v>25</v>
      </c>
      <c r="D246" s="3" t="s">
        <v>55</v>
      </c>
      <c r="E246" s="2">
        <v>25035</v>
      </c>
      <c r="F246" s="3" t="s">
        <v>464</v>
      </c>
      <c r="G246" s="2">
        <v>4.5227769999999996</v>
      </c>
      <c r="H246" s="2">
        <v>-74.484166000000002</v>
      </c>
      <c r="I246" s="5" t="s">
        <v>27</v>
      </c>
      <c r="J246" s="5" t="s">
        <v>344</v>
      </c>
      <c r="K246" s="8">
        <v>713261032</v>
      </c>
      <c r="L246" s="8">
        <v>1513129</v>
      </c>
      <c r="M246" s="8">
        <v>894836512</v>
      </c>
    </row>
    <row r="247" spans="1:13" x14ac:dyDescent="0.3">
      <c r="A247" s="4">
        <v>246</v>
      </c>
      <c r="B247" s="3" t="s">
        <v>465</v>
      </c>
      <c r="C247" s="4">
        <v>17</v>
      </c>
      <c r="D247" s="3" t="s">
        <v>89</v>
      </c>
      <c r="E247" s="2">
        <v>17013</v>
      </c>
      <c r="F247" s="3" t="s">
        <v>237</v>
      </c>
      <c r="G247" s="2">
        <v>5.6047719999999996</v>
      </c>
      <c r="H247" s="2">
        <v>-75.482866000000001</v>
      </c>
      <c r="I247" s="5" t="s">
        <v>22</v>
      </c>
      <c r="J247" s="5" t="s">
        <v>344</v>
      </c>
      <c r="K247" s="8">
        <v>1142623394</v>
      </c>
      <c r="L247" s="8">
        <v>2861209</v>
      </c>
      <c r="M247" s="8">
        <v>1485968474</v>
      </c>
    </row>
    <row r="248" spans="1:13" x14ac:dyDescent="0.3">
      <c r="A248" s="4">
        <v>247</v>
      </c>
      <c r="B248" s="3" t="s">
        <v>466</v>
      </c>
      <c r="C248" s="4">
        <v>52</v>
      </c>
      <c r="D248" s="3" t="s">
        <v>61</v>
      </c>
      <c r="E248" s="2">
        <v>52001</v>
      </c>
      <c r="F248" s="3" t="s">
        <v>319</v>
      </c>
      <c r="G248" s="2">
        <v>1.1347</v>
      </c>
      <c r="H248" s="2">
        <v>-77.261517999999995</v>
      </c>
      <c r="I248" s="5" t="s">
        <v>27</v>
      </c>
      <c r="J248" s="5" t="s">
        <v>344</v>
      </c>
      <c r="K248" s="8">
        <v>713261032</v>
      </c>
      <c r="L248" s="8">
        <v>1513129</v>
      </c>
      <c r="M248" s="8">
        <v>894836512</v>
      </c>
    </row>
    <row r="249" spans="1:13" x14ac:dyDescent="0.3">
      <c r="A249" s="4">
        <v>248</v>
      </c>
      <c r="B249" s="3" t="s">
        <v>467</v>
      </c>
      <c r="C249" s="4">
        <v>13</v>
      </c>
      <c r="D249" s="3" t="s">
        <v>52</v>
      </c>
      <c r="E249" s="2">
        <v>13670</v>
      </c>
      <c r="F249" s="3" t="s">
        <v>107</v>
      </c>
      <c r="G249" s="2">
        <v>7.5964650000000002</v>
      </c>
      <c r="H249" s="2">
        <v>-74.131112999999999</v>
      </c>
      <c r="I249" s="5" t="s">
        <v>22</v>
      </c>
      <c r="J249" s="5" t="s">
        <v>344</v>
      </c>
      <c r="K249" s="8">
        <v>1142623394</v>
      </c>
      <c r="L249" s="8">
        <v>2861209</v>
      </c>
      <c r="M249" s="8">
        <v>1485968474</v>
      </c>
    </row>
    <row r="250" spans="1:13" x14ac:dyDescent="0.3">
      <c r="A250" s="4">
        <v>249</v>
      </c>
      <c r="B250" s="3" t="s">
        <v>468</v>
      </c>
      <c r="C250" s="4">
        <v>18</v>
      </c>
      <c r="D250" s="3" t="s">
        <v>103</v>
      </c>
      <c r="E250" s="2">
        <v>18001</v>
      </c>
      <c r="F250" s="3" t="s">
        <v>104</v>
      </c>
      <c r="G250" s="2">
        <v>1.6409100000000001</v>
      </c>
      <c r="H250" s="2">
        <v>-75.659918000000005</v>
      </c>
      <c r="I250" s="5" t="s">
        <v>22</v>
      </c>
      <c r="J250" s="5" t="s">
        <v>344</v>
      </c>
      <c r="K250" s="8">
        <v>1142623394</v>
      </c>
      <c r="L250" s="8">
        <v>2861209</v>
      </c>
      <c r="M250" s="8">
        <v>1485968474</v>
      </c>
    </row>
    <row r="251" spans="1:13" x14ac:dyDescent="0.3">
      <c r="A251" s="4">
        <v>250</v>
      </c>
      <c r="B251" s="3" t="s">
        <v>469</v>
      </c>
      <c r="C251" s="4">
        <v>47</v>
      </c>
      <c r="D251" s="3" t="s">
        <v>68</v>
      </c>
      <c r="E251" s="2">
        <v>47703</v>
      </c>
      <c r="F251" s="3" t="s">
        <v>277</v>
      </c>
      <c r="G251" s="2">
        <v>9.2631040000000002</v>
      </c>
      <c r="H251" s="2">
        <v>-74.383939999999996</v>
      </c>
      <c r="I251" s="5" t="s">
        <v>22</v>
      </c>
      <c r="J251" s="5" t="s">
        <v>344</v>
      </c>
      <c r="K251" s="8">
        <v>1142623394</v>
      </c>
      <c r="L251" s="8">
        <v>2861209</v>
      </c>
      <c r="M251" s="8">
        <v>1485968474</v>
      </c>
    </row>
    <row r="252" spans="1:13" x14ac:dyDescent="0.3">
      <c r="A252" s="4">
        <v>251</v>
      </c>
      <c r="B252" s="3" t="s">
        <v>470</v>
      </c>
      <c r="C252" s="4">
        <v>23</v>
      </c>
      <c r="D252" s="3" t="s">
        <v>78</v>
      </c>
      <c r="E252" s="2">
        <v>23686</v>
      </c>
      <c r="F252" s="3" t="s">
        <v>471</v>
      </c>
      <c r="G252" s="2">
        <v>8.9864870000000003</v>
      </c>
      <c r="H252" s="2">
        <v>-75.760981000000001</v>
      </c>
      <c r="I252" s="5" t="s">
        <v>22</v>
      </c>
      <c r="J252" s="5" t="s">
        <v>344</v>
      </c>
      <c r="K252" s="8">
        <v>1142623394</v>
      </c>
      <c r="L252" s="8">
        <v>2861209</v>
      </c>
      <c r="M252" s="8">
        <v>1485968474</v>
      </c>
    </row>
    <row r="253" spans="1:13" x14ac:dyDescent="0.3">
      <c r="A253" s="4">
        <v>252</v>
      </c>
      <c r="B253" s="3" t="s">
        <v>472</v>
      </c>
      <c r="C253" s="4">
        <v>47</v>
      </c>
      <c r="D253" s="3" t="s">
        <v>68</v>
      </c>
      <c r="E253" s="2">
        <v>47161</v>
      </c>
      <c r="F253" s="3" t="s">
        <v>473</v>
      </c>
      <c r="G253" s="2">
        <v>10.321265</v>
      </c>
      <c r="H253" s="2">
        <v>-74.827333999999993</v>
      </c>
      <c r="I253" s="5" t="s">
        <v>22</v>
      </c>
      <c r="J253" s="5" t="s">
        <v>344</v>
      </c>
      <c r="K253" s="8">
        <v>1142623394</v>
      </c>
      <c r="L253" s="8">
        <v>2861209</v>
      </c>
      <c r="M253" s="8">
        <v>1485968474</v>
      </c>
    </row>
    <row r="254" spans="1:13" x14ac:dyDescent="0.3">
      <c r="A254" s="4">
        <v>253</v>
      </c>
      <c r="B254" s="3" t="s">
        <v>474</v>
      </c>
      <c r="C254" s="4">
        <v>54</v>
      </c>
      <c r="D254" s="3" t="s">
        <v>58</v>
      </c>
      <c r="E254" s="2">
        <v>54174</v>
      </c>
      <c r="F254" s="3" t="s">
        <v>475</v>
      </c>
      <c r="G254" s="2">
        <v>7.1746819999999998</v>
      </c>
      <c r="H254" s="2">
        <v>-72.653621000000001</v>
      </c>
      <c r="I254" s="5" t="s">
        <v>27</v>
      </c>
      <c r="J254" s="5" t="s">
        <v>344</v>
      </c>
      <c r="K254" s="8">
        <v>713261032</v>
      </c>
      <c r="L254" s="8">
        <v>1513129</v>
      </c>
      <c r="M254" s="8">
        <v>894836512</v>
      </c>
    </row>
    <row r="255" spans="1:13" x14ac:dyDescent="0.3">
      <c r="A255" s="4">
        <v>254</v>
      </c>
      <c r="B255" s="3" t="s">
        <v>476</v>
      </c>
      <c r="C255" s="4">
        <v>70</v>
      </c>
      <c r="D255" s="3" t="s">
        <v>94</v>
      </c>
      <c r="E255" s="2">
        <v>70823</v>
      </c>
      <c r="F255" s="3" t="s">
        <v>477</v>
      </c>
      <c r="G255" s="2">
        <v>9.4335889999999996</v>
      </c>
      <c r="H255" s="2">
        <v>-75.462074000000001</v>
      </c>
      <c r="I255" s="5" t="s">
        <v>27</v>
      </c>
      <c r="J255" s="5" t="s">
        <v>344</v>
      </c>
      <c r="K255" s="8">
        <v>713261032</v>
      </c>
      <c r="L255" s="8">
        <v>1513129</v>
      </c>
      <c r="M255" s="8">
        <v>894836512</v>
      </c>
    </row>
    <row r="256" spans="1:13" x14ac:dyDescent="0.3">
      <c r="A256" s="4">
        <v>255</v>
      </c>
      <c r="B256" s="3" t="s">
        <v>478</v>
      </c>
      <c r="C256" s="4">
        <v>23</v>
      </c>
      <c r="D256" s="3" t="s">
        <v>78</v>
      </c>
      <c r="E256" s="2">
        <v>23001</v>
      </c>
      <c r="F256" s="3" t="s">
        <v>178</v>
      </c>
      <c r="G256" s="2">
        <v>8.5903589999999994</v>
      </c>
      <c r="H256" s="2">
        <v>-75.899904000000006</v>
      </c>
      <c r="I256" s="5" t="s">
        <v>27</v>
      </c>
      <c r="J256" s="5" t="s">
        <v>344</v>
      </c>
      <c r="K256" s="8">
        <v>713261032</v>
      </c>
      <c r="L256" s="8">
        <v>1513129</v>
      </c>
      <c r="M256" s="8">
        <v>894836512</v>
      </c>
    </row>
    <row r="257" spans="1:13" x14ac:dyDescent="0.3">
      <c r="A257" s="4">
        <v>256</v>
      </c>
      <c r="B257" s="3" t="s">
        <v>479</v>
      </c>
      <c r="C257" s="4">
        <v>70</v>
      </c>
      <c r="D257" s="3" t="s">
        <v>94</v>
      </c>
      <c r="E257" s="2">
        <v>70473</v>
      </c>
      <c r="F257" s="3" t="s">
        <v>480</v>
      </c>
      <c r="G257" s="2">
        <v>9.4020550000000007</v>
      </c>
      <c r="H257" s="2">
        <v>-75.362353999999996</v>
      </c>
      <c r="I257" s="5" t="s">
        <v>27</v>
      </c>
      <c r="J257" s="5" t="s">
        <v>344</v>
      </c>
      <c r="K257" s="8">
        <v>713261032</v>
      </c>
      <c r="L257" s="8">
        <v>1513129</v>
      </c>
      <c r="M257" s="8">
        <v>894836512</v>
      </c>
    </row>
    <row r="258" spans="1:13" x14ac:dyDescent="0.3">
      <c r="A258" s="4">
        <v>257</v>
      </c>
      <c r="B258" s="3" t="s">
        <v>481</v>
      </c>
      <c r="C258" s="4">
        <v>52</v>
      </c>
      <c r="D258" s="3" t="s">
        <v>61</v>
      </c>
      <c r="E258" s="2">
        <v>52210</v>
      </c>
      <c r="F258" s="3" t="s">
        <v>482</v>
      </c>
      <c r="G258" s="2">
        <v>0.94548500000000002</v>
      </c>
      <c r="H258" s="2">
        <v>-77.488704999999996</v>
      </c>
      <c r="I258" s="5" t="s">
        <v>22</v>
      </c>
      <c r="J258" s="5" t="s">
        <v>344</v>
      </c>
      <c r="K258" s="8">
        <v>1142623394</v>
      </c>
      <c r="L258" s="8">
        <v>2861209</v>
      </c>
      <c r="M258" s="8">
        <v>1485968474</v>
      </c>
    </row>
    <row r="259" spans="1:13" x14ac:dyDescent="0.3">
      <c r="A259" s="4">
        <v>258</v>
      </c>
      <c r="B259" s="3" t="s">
        <v>483</v>
      </c>
      <c r="C259" s="4">
        <v>25</v>
      </c>
      <c r="D259" s="3" t="s">
        <v>55</v>
      </c>
      <c r="E259" s="2">
        <v>25843</v>
      </c>
      <c r="F259" s="3" t="s">
        <v>484</v>
      </c>
      <c r="G259" s="2">
        <v>5.3140581899999999</v>
      </c>
      <c r="H259" s="2">
        <v>-73.850900719999999</v>
      </c>
      <c r="I259" s="5" t="s">
        <v>22</v>
      </c>
      <c r="J259" s="5" t="s">
        <v>344</v>
      </c>
      <c r="K259" s="8">
        <v>1142623394</v>
      </c>
      <c r="L259" s="8">
        <v>2861209</v>
      </c>
      <c r="M259" s="8">
        <v>1485968474</v>
      </c>
    </row>
    <row r="260" spans="1:13" x14ac:dyDescent="0.3">
      <c r="A260" s="4">
        <v>259</v>
      </c>
      <c r="B260" s="3" t="s">
        <v>485</v>
      </c>
      <c r="C260" s="4">
        <v>19</v>
      </c>
      <c r="D260" s="3" t="s">
        <v>84</v>
      </c>
      <c r="E260" s="2">
        <v>19473</v>
      </c>
      <c r="F260" s="3" t="s">
        <v>261</v>
      </c>
      <c r="G260" s="2">
        <v>2.7910490000000001</v>
      </c>
      <c r="H260" s="2">
        <v>-76.607504000000006</v>
      </c>
      <c r="I260" s="5" t="s">
        <v>22</v>
      </c>
      <c r="J260" s="5" t="s">
        <v>344</v>
      </c>
      <c r="K260" s="8">
        <v>1142623394</v>
      </c>
      <c r="L260" s="8">
        <v>2861209</v>
      </c>
      <c r="M260" s="8">
        <v>1485968474</v>
      </c>
    </row>
    <row r="261" spans="1:13" x14ac:dyDescent="0.3">
      <c r="A261" s="4">
        <v>260</v>
      </c>
      <c r="B261" s="3" t="s">
        <v>486</v>
      </c>
      <c r="C261" s="4">
        <v>5</v>
      </c>
      <c r="D261" s="3" t="s">
        <v>326</v>
      </c>
      <c r="E261" s="2">
        <v>5284</v>
      </c>
      <c r="F261" s="3" t="s">
        <v>487</v>
      </c>
      <c r="G261" s="2">
        <v>6.7382229999999996</v>
      </c>
      <c r="H261" s="2">
        <v>-76.150102000000004</v>
      </c>
      <c r="I261" s="5" t="s">
        <v>22</v>
      </c>
      <c r="J261" s="5" t="s">
        <v>344</v>
      </c>
      <c r="K261" s="8">
        <v>1142623394</v>
      </c>
      <c r="L261" s="8">
        <v>2861209</v>
      </c>
      <c r="M261" s="8">
        <v>1485968474</v>
      </c>
    </row>
    <row r="262" spans="1:13" x14ac:dyDescent="0.3">
      <c r="A262" s="4">
        <v>261</v>
      </c>
      <c r="B262" s="3" t="s">
        <v>317</v>
      </c>
      <c r="C262" s="4">
        <v>52</v>
      </c>
      <c r="D262" s="3" t="s">
        <v>61</v>
      </c>
      <c r="E262" s="2">
        <v>52110</v>
      </c>
      <c r="F262" s="3" t="s">
        <v>62</v>
      </c>
      <c r="G262" s="2">
        <v>1.3972</v>
      </c>
      <c r="H262" s="2">
        <v>-77.235724000000005</v>
      </c>
      <c r="I262" s="5" t="s">
        <v>22</v>
      </c>
      <c r="J262" s="5" t="s">
        <v>344</v>
      </c>
      <c r="K262" s="8">
        <v>1142623394</v>
      </c>
      <c r="L262" s="8">
        <v>2861209</v>
      </c>
      <c r="M262" s="8">
        <v>1485968474</v>
      </c>
    </row>
    <row r="263" spans="1:13" x14ac:dyDescent="0.3">
      <c r="A263" s="4">
        <v>262</v>
      </c>
      <c r="B263" s="3" t="s">
        <v>15</v>
      </c>
      <c r="C263" s="4">
        <v>13</v>
      </c>
      <c r="D263" s="3" t="s">
        <v>52</v>
      </c>
      <c r="E263" s="2">
        <v>13688</v>
      </c>
      <c r="F263" s="3" t="s">
        <v>329</v>
      </c>
      <c r="G263" s="2">
        <v>7.9440799999999996</v>
      </c>
      <c r="H263" s="2">
        <v>-74.084311</v>
      </c>
      <c r="I263" s="5" t="s">
        <v>22</v>
      </c>
      <c r="J263" s="5" t="s">
        <v>344</v>
      </c>
      <c r="K263" s="8">
        <v>1142623394</v>
      </c>
      <c r="L263" s="8">
        <v>2861209</v>
      </c>
      <c r="M263" s="8">
        <v>1485968474</v>
      </c>
    </row>
    <row r="264" spans="1:13" x14ac:dyDescent="0.3">
      <c r="A264" s="4">
        <v>263</v>
      </c>
      <c r="B264" s="3" t="s">
        <v>488</v>
      </c>
      <c r="C264" s="4">
        <v>52</v>
      </c>
      <c r="D264" s="3" t="s">
        <v>61</v>
      </c>
      <c r="E264" s="2">
        <v>52786</v>
      </c>
      <c r="F264" s="3" t="s">
        <v>489</v>
      </c>
      <c r="G264" s="2">
        <v>1.6150310000000001</v>
      </c>
      <c r="H264" s="2">
        <v>-77.346272999999997</v>
      </c>
      <c r="I264" s="5" t="s">
        <v>27</v>
      </c>
      <c r="J264" s="5" t="s">
        <v>344</v>
      </c>
      <c r="K264" s="8">
        <v>713261032</v>
      </c>
      <c r="L264" s="8">
        <v>1513129</v>
      </c>
      <c r="M264" s="8">
        <v>894836512</v>
      </c>
    </row>
    <row r="265" spans="1:13" x14ac:dyDescent="0.3">
      <c r="A265" s="4">
        <v>264</v>
      </c>
      <c r="B265" s="3" t="s">
        <v>490</v>
      </c>
      <c r="C265" s="4">
        <v>19</v>
      </c>
      <c r="D265" s="3" t="s">
        <v>84</v>
      </c>
      <c r="E265" s="2">
        <v>19100</v>
      </c>
      <c r="F265" s="3" t="s">
        <v>52</v>
      </c>
      <c r="G265" s="2">
        <v>1.85033</v>
      </c>
      <c r="H265" s="2">
        <v>-76.922208999999995</v>
      </c>
      <c r="I265" s="5" t="s">
        <v>22</v>
      </c>
      <c r="J265" s="5" t="s">
        <v>344</v>
      </c>
      <c r="K265" s="8">
        <v>1142623394</v>
      </c>
      <c r="L265" s="8">
        <v>2861209</v>
      </c>
      <c r="M265" s="8">
        <v>1485968474</v>
      </c>
    </row>
    <row r="266" spans="1:13" x14ac:dyDescent="0.3">
      <c r="A266" s="4">
        <v>265</v>
      </c>
      <c r="B266" s="3" t="s">
        <v>293</v>
      </c>
      <c r="C266" s="4">
        <v>25</v>
      </c>
      <c r="D266" s="3" t="s">
        <v>55</v>
      </c>
      <c r="E266" s="2">
        <v>25040</v>
      </c>
      <c r="F266" s="3" t="s">
        <v>491</v>
      </c>
      <c r="G266" s="2">
        <v>4.7711671000000004</v>
      </c>
      <c r="H266" s="2">
        <v>-74.484291760000005</v>
      </c>
      <c r="I266" s="5" t="s">
        <v>22</v>
      </c>
      <c r="J266" s="5" t="s">
        <v>344</v>
      </c>
      <c r="K266" s="8">
        <v>1142623394</v>
      </c>
      <c r="L266" s="8">
        <v>2861209</v>
      </c>
      <c r="M266" s="8">
        <v>1485968474</v>
      </c>
    </row>
    <row r="267" spans="1:13" x14ac:dyDescent="0.3">
      <c r="A267" s="4">
        <v>266</v>
      </c>
      <c r="B267" s="3" t="s">
        <v>492</v>
      </c>
      <c r="C267" s="4">
        <v>23</v>
      </c>
      <c r="D267" s="3" t="s">
        <v>78</v>
      </c>
      <c r="E267" s="2">
        <v>23417</v>
      </c>
      <c r="F267" s="3" t="s">
        <v>410</v>
      </c>
      <c r="G267" s="2">
        <v>9.2166110000000003</v>
      </c>
      <c r="H267" s="2">
        <v>-75.852360000000004</v>
      </c>
      <c r="I267" s="5" t="s">
        <v>27</v>
      </c>
      <c r="J267" s="5" t="s">
        <v>344</v>
      </c>
      <c r="K267" s="8">
        <v>713261032</v>
      </c>
      <c r="L267" s="8">
        <v>1513129</v>
      </c>
      <c r="M267" s="8">
        <v>894836512</v>
      </c>
    </row>
    <row r="268" spans="1:13" x14ac:dyDescent="0.3">
      <c r="A268" s="4">
        <v>267</v>
      </c>
      <c r="B268" s="3" t="s">
        <v>493</v>
      </c>
      <c r="C268" s="4">
        <v>19</v>
      </c>
      <c r="D268" s="3" t="s">
        <v>84</v>
      </c>
      <c r="E268" s="2">
        <v>19517</v>
      </c>
      <c r="F268" s="3" t="s">
        <v>494</v>
      </c>
      <c r="G268" s="2">
        <v>2.6708609999999999</v>
      </c>
      <c r="H268" s="2">
        <v>-75.782059000000004</v>
      </c>
      <c r="I268" s="5" t="s">
        <v>22</v>
      </c>
      <c r="J268" s="5" t="s">
        <v>344</v>
      </c>
      <c r="K268" s="8">
        <v>1142623394</v>
      </c>
      <c r="L268" s="8">
        <v>2861209</v>
      </c>
      <c r="M268" s="8">
        <v>1485968474</v>
      </c>
    </row>
    <row r="269" spans="1:13" x14ac:dyDescent="0.3">
      <c r="A269" s="4">
        <v>268</v>
      </c>
      <c r="B269" s="3" t="s">
        <v>495</v>
      </c>
      <c r="C269" s="4">
        <v>23</v>
      </c>
      <c r="D269" s="3" t="s">
        <v>78</v>
      </c>
      <c r="E269" s="2">
        <v>23675</v>
      </c>
      <c r="F269" s="3" t="s">
        <v>496</v>
      </c>
      <c r="G269" s="2">
        <v>9.3145129999999998</v>
      </c>
      <c r="H269" s="2">
        <v>-75.934556999999998</v>
      </c>
      <c r="I269" s="5" t="s">
        <v>9</v>
      </c>
      <c r="J269" s="5" t="s">
        <v>344</v>
      </c>
      <c r="K269" s="8">
        <v>585789081</v>
      </c>
      <c r="L269" s="8">
        <v>1209131</v>
      </c>
      <c r="M269" s="8">
        <v>730884801</v>
      </c>
    </row>
    <row r="270" spans="1:13" x14ac:dyDescent="0.3">
      <c r="A270" s="2">
        <v>269</v>
      </c>
      <c r="B270" s="3" t="s">
        <v>270</v>
      </c>
      <c r="C270" s="4">
        <v>41</v>
      </c>
      <c r="D270" s="3" t="s">
        <v>269</v>
      </c>
      <c r="E270" s="2">
        <v>41020</v>
      </c>
      <c r="F270" s="3" t="s">
        <v>270</v>
      </c>
      <c r="G270" s="2">
        <v>2.4089679720000001</v>
      </c>
      <c r="H270" s="2">
        <v>-75.529159550000003</v>
      </c>
      <c r="I270" s="5" t="s">
        <v>9</v>
      </c>
      <c r="J270" s="5" t="s">
        <v>497</v>
      </c>
      <c r="K270" s="8">
        <v>585789081</v>
      </c>
      <c r="L270" s="8">
        <v>1209131</v>
      </c>
      <c r="M270" s="8">
        <v>730884801</v>
      </c>
    </row>
    <row r="271" spans="1:13" x14ac:dyDescent="0.3">
      <c r="A271" s="2">
        <v>270</v>
      </c>
      <c r="B271" s="3" t="s">
        <v>498</v>
      </c>
      <c r="C271" s="4">
        <v>23</v>
      </c>
      <c r="D271" s="3" t="s">
        <v>78</v>
      </c>
      <c r="E271" s="2">
        <v>23807</v>
      </c>
      <c r="F271" s="3" t="s">
        <v>499</v>
      </c>
      <c r="G271" s="2">
        <v>8.0359920000000002</v>
      </c>
      <c r="H271" s="2">
        <v>-76.336209999999994</v>
      </c>
      <c r="I271" s="5" t="s">
        <v>22</v>
      </c>
      <c r="J271" s="5" t="s">
        <v>497</v>
      </c>
      <c r="K271" s="8">
        <v>1142623394</v>
      </c>
      <c r="L271" s="8">
        <v>2861209</v>
      </c>
      <c r="M271" s="8">
        <v>1485968474</v>
      </c>
    </row>
    <row r="272" spans="1:13" x14ac:dyDescent="0.3">
      <c r="A272" s="2">
        <v>271</v>
      </c>
      <c r="B272" s="3" t="s">
        <v>500</v>
      </c>
      <c r="C272" s="4">
        <v>52</v>
      </c>
      <c r="D272" s="3" t="s">
        <v>61</v>
      </c>
      <c r="E272" s="2">
        <v>52317</v>
      </c>
      <c r="F272" s="3" t="s">
        <v>501</v>
      </c>
      <c r="G272" s="2">
        <v>0.95643699999999998</v>
      </c>
      <c r="H272" s="2">
        <v>-77.771299999999997</v>
      </c>
      <c r="I272" s="5" t="s">
        <v>22</v>
      </c>
      <c r="J272" s="5" t="s">
        <v>497</v>
      </c>
      <c r="K272" s="8">
        <v>1142623394</v>
      </c>
      <c r="L272" s="8">
        <v>2861209</v>
      </c>
      <c r="M272" s="8">
        <v>1485968474</v>
      </c>
    </row>
    <row r="273" spans="1:13" x14ac:dyDescent="0.3">
      <c r="A273" s="2">
        <v>272</v>
      </c>
      <c r="B273" s="3" t="s">
        <v>502</v>
      </c>
      <c r="C273" s="4">
        <v>73</v>
      </c>
      <c r="D273" s="3" t="s">
        <v>48</v>
      </c>
      <c r="E273" s="2">
        <v>73624</v>
      </c>
      <c r="F273" s="3" t="s">
        <v>73</v>
      </c>
      <c r="G273" s="2">
        <v>4.0574960000000004</v>
      </c>
      <c r="H273" s="2">
        <v>-75.408060000000006</v>
      </c>
      <c r="I273" s="5" t="s">
        <v>22</v>
      </c>
      <c r="J273" s="5" t="s">
        <v>497</v>
      </c>
      <c r="K273" s="8">
        <v>1142623394</v>
      </c>
      <c r="L273" s="8">
        <v>2861209</v>
      </c>
      <c r="M273" s="8">
        <v>1485968474</v>
      </c>
    </row>
    <row r="274" spans="1:13" x14ac:dyDescent="0.3">
      <c r="A274" s="2">
        <v>273</v>
      </c>
      <c r="B274" s="3" t="s">
        <v>503</v>
      </c>
      <c r="C274" s="4">
        <v>54</v>
      </c>
      <c r="D274" s="3" t="s">
        <v>58</v>
      </c>
      <c r="E274" s="2">
        <v>54820</v>
      </c>
      <c r="F274" s="3" t="s">
        <v>327</v>
      </c>
      <c r="G274" s="2">
        <v>7.2024189999999999</v>
      </c>
      <c r="H274" s="2">
        <v>-72.443484999999995</v>
      </c>
      <c r="I274" s="5" t="s">
        <v>27</v>
      </c>
      <c r="J274" s="5" t="s">
        <v>497</v>
      </c>
      <c r="K274" s="8">
        <v>713261032</v>
      </c>
      <c r="L274" s="8">
        <v>1513129</v>
      </c>
      <c r="M274" s="8">
        <v>894836512</v>
      </c>
    </row>
    <row r="275" spans="1:13" x14ac:dyDescent="0.3">
      <c r="A275" s="2">
        <v>274</v>
      </c>
      <c r="B275" s="3" t="s">
        <v>504</v>
      </c>
      <c r="C275" s="4">
        <v>19</v>
      </c>
      <c r="D275" s="3" t="s">
        <v>84</v>
      </c>
      <c r="E275" s="2">
        <v>19355</v>
      </c>
      <c r="F275" s="3" t="s">
        <v>192</v>
      </c>
      <c r="G275" s="2">
        <v>2.5823299999999998</v>
      </c>
      <c r="H275" s="2">
        <v>-76.046080000000003</v>
      </c>
      <c r="I275" s="5" t="s">
        <v>22</v>
      </c>
      <c r="J275" s="5" t="s">
        <v>497</v>
      </c>
      <c r="K275" s="8">
        <v>1142623394</v>
      </c>
      <c r="L275" s="8">
        <v>2861209</v>
      </c>
      <c r="M275" s="8">
        <v>1485968474</v>
      </c>
    </row>
    <row r="276" spans="1:13" x14ac:dyDescent="0.3">
      <c r="A276" s="2">
        <v>275</v>
      </c>
      <c r="B276" s="3" t="s">
        <v>505</v>
      </c>
      <c r="C276" s="4">
        <v>66</v>
      </c>
      <c r="D276" s="3" t="s">
        <v>206</v>
      </c>
      <c r="E276" s="2">
        <v>66594</v>
      </c>
      <c r="F276" s="3" t="s">
        <v>207</v>
      </c>
      <c r="G276" s="2">
        <v>5.3246000000000002</v>
      </c>
      <c r="H276" s="2">
        <v>-75.709299999999999</v>
      </c>
      <c r="I276" s="5" t="s">
        <v>9</v>
      </c>
      <c r="J276" s="5" t="s">
        <v>497</v>
      </c>
      <c r="K276" s="8">
        <v>585789081</v>
      </c>
      <c r="L276" s="8">
        <v>1209131</v>
      </c>
      <c r="M276" s="8">
        <v>730884801</v>
      </c>
    </row>
    <row r="277" spans="1:13" x14ac:dyDescent="0.3">
      <c r="A277" s="2">
        <v>276</v>
      </c>
      <c r="B277" s="3" t="s">
        <v>506</v>
      </c>
      <c r="C277" s="4">
        <v>73</v>
      </c>
      <c r="D277" s="3" t="s">
        <v>48</v>
      </c>
      <c r="E277" s="2">
        <v>73504</v>
      </c>
      <c r="F277" s="3" t="s">
        <v>507</v>
      </c>
      <c r="G277" s="2">
        <v>3.8116400000000001</v>
      </c>
      <c r="H277" s="2">
        <v>-75.331810000000004</v>
      </c>
      <c r="I277" s="5" t="s">
        <v>9</v>
      </c>
      <c r="J277" s="5" t="s">
        <v>497</v>
      </c>
      <c r="K277" s="8">
        <v>585789081</v>
      </c>
      <c r="L277" s="8">
        <v>1209131</v>
      </c>
      <c r="M277" s="8">
        <v>730884801</v>
      </c>
    </row>
    <row r="278" spans="1:13" x14ac:dyDescent="0.3">
      <c r="A278" s="2">
        <v>277</v>
      </c>
      <c r="B278" s="3" t="s">
        <v>508</v>
      </c>
      <c r="C278" s="4">
        <v>25</v>
      </c>
      <c r="D278" s="3" t="s">
        <v>55</v>
      </c>
      <c r="E278" s="2">
        <v>25290</v>
      </c>
      <c r="F278" s="3" t="s">
        <v>346</v>
      </c>
      <c r="G278" s="2">
        <v>4.3063089999999997</v>
      </c>
      <c r="H278" s="2">
        <v>-74.416213999999997</v>
      </c>
      <c r="I278" s="5" t="s">
        <v>27</v>
      </c>
      <c r="J278" s="5" t="s">
        <v>497</v>
      </c>
      <c r="K278" s="8">
        <v>713261032</v>
      </c>
      <c r="L278" s="8">
        <v>1513129</v>
      </c>
      <c r="M278" s="8">
        <v>894836512</v>
      </c>
    </row>
    <row r="279" spans="1:13" x14ac:dyDescent="0.3">
      <c r="A279" s="2">
        <v>278</v>
      </c>
      <c r="B279" s="3" t="s">
        <v>509</v>
      </c>
      <c r="C279" s="4">
        <v>25</v>
      </c>
      <c r="D279" s="3" t="s">
        <v>55</v>
      </c>
      <c r="E279" s="2">
        <v>25612</v>
      </c>
      <c r="F279" s="3" t="s">
        <v>350</v>
      </c>
      <c r="G279" s="2">
        <v>4.3050709999999999</v>
      </c>
      <c r="H279" s="2">
        <v>-74.718534000000005</v>
      </c>
      <c r="I279" s="5" t="s">
        <v>9</v>
      </c>
      <c r="J279" s="5" t="s">
        <v>497</v>
      </c>
      <c r="K279" s="8">
        <v>585789081</v>
      </c>
      <c r="L279" s="8">
        <v>1209131</v>
      </c>
      <c r="M279" s="8">
        <v>730884801</v>
      </c>
    </row>
    <row r="280" spans="1:13" x14ac:dyDescent="0.3">
      <c r="A280" s="2">
        <v>279</v>
      </c>
      <c r="B280" s="3" t="s">
        <v>510</v>
      </c>
      <c r="C280" s="4">
        <v>13</v>
      </c>
      <c r="D280" s="3" t="s">
        <v>52</v>
      </c>
      <c r="E280" s="2">
        <v>13430</v>
      </c>
      <c r="F280" s="3" t="s">
        <v>406</v>
      </c>
      <c r="G280" s="2">
        <v>9.2957610000000006</v>
      </c>
      <c r="H280" s="2">
        <v>-74.711312000000007</v>
      </c>
      <c r="I280" s="5" t="s">
        <v>27</v>
      </c>
      <c r="J280" s="5" t="s">
        <v>497</v>
      </c>
      <c r="K280" s="8">
        <v>713261032</v>
      </c>
      <c r="L280" s="8">
        <v>1513129</v>
      </c>
      <c r="M280" s="8">
        <v>894836512</v>
      </c>
    </row>
    <row r="281" spans="1:13" x14ac:dyDescent="0.3">
      <c r="A281" s="2">
        <v>280</v>
      </c>
      <c r="B281" s="3" t="s">
        <v>511</v>
      </c>
      <c r="C281" s="4">
        <v>5</v>
      </c>
      <c r="D281" s="3" t="s">
        <v>326</v>
      </c>
      <c r="E281" s="2">
        <v>5607</v>
      </c>
      <c r="F281" s="3" t="s">
        <v>512</v>
      </c>
      <c r="G281" s="2">
        <v>6.1126550000000002</v>
      </c>
      <c r="H281" s="2">
        <v>-75.502069000000006</v>
      </c>
      <c r="I281" s="5" t="s">
        <v>9</v>
      </c>
      <c r="J281" s="5" t="s">
        <v>497</v>
      </c>
      <c r="K281" s="8">
        <v>585789081</v>
      </c>
      <c r="L281" s="8">
        <v>1209131</v>
      </c>
      <c r="M281" s="8">
        <v>730884801</v>
      </c>
    </row>
    <row r="282" spans="1:13" x14ac:dyDescent="0.3">
      <c r="A282" s="2">
        <v>281</v>
      </c>
      <c r="B282" s="3" t="s">
        <v>513</v>
      </c>
      <c r="C282" s="4">
        <v>17</v>
      </c>
      <c r="D282" s="3" t="s">
        <v>89</v>
      </c>
      <c r="E282" s="2">
        <v>17486</v>
      </c>
      <c r="F282" s="3" t="s">
        <v>514</v>
      </c>
      <c r="G282" s="2">
        <v>5.1369199999999999</v>
      </c>
      <c r="H282" s="2">
        <v>-75.522310000000004</v>
      </c>
      <c r="I282" s="5" t="s">
        <v>9</v>
      </c>
      <c r="J282" s="5" t="s">
        <v>497</v>
      </c>
      <c r="K282" s="8">
        <v>585789081</v>
      </c>
      <c r="L282" s="8">
        <v>1209131</v>
      </c>
      <c r="M282" s="8">
        <v>730884801</v>
      </c>
    </row>
    <row r="283" spans="1:13" x14ac:dyDescent="0.3">
      <c r="A283" s="2">
        <v>282</v>
      </c>
      <c r="B283" s="3" t="s">
        <v>515</v>
      </c>
      <c r="C283" s="4">
        <v>13</v>
      </c>
      <c r="D283" s="3" t="s">
        <v>52</v>
      </c>
      <c r="E283" s="2">
        <v>13052</v>
      </c>
      <c r="F283" s="3" t="s">
        <v>516</v>
      </c>
      <c r="G283" s="2">
        <v>10.16311</v>
      </c>
      <c r="H283" s="2">
        <v>-75.299291999999994</v>
      </c>
      <c r="I283" s="5" t="s">
        <v>9</v>
      </c>
      <c r="J283" s="5" t="s">
        <v>497</v>
      </c>
      <c r="K283" s="8">
        <v>585789081</v>
      </c>
      <c r="L283" s="8">
        <v>1209131</v>
      </c>
      <c r="M283" s="8">
        <v>730884801</v>
      </c>
    </row>
    <row r="284" spans="1:13" x14ac:dyDescent="0.3">
      <c r="A284" s="2">
        <v>283</v>
      </c>
      <c r="B284" s="3" t="s">
        <v>517</v>
      </c>
      <c r="C284" s="4">
        <v>25</v>
      </c>
      <c r="D284" s="3" t="s">
        <v>55</v>
      </c>
      <c r="E284" s="2">
        <v>25843</v>
      </c>
      <c r="F284" s="3" t="s">
        <v>484</v>
      </c>
      <c r="G284" s="2">
        <v>5.2769257999999999</v>
      </c>
      <c r="H284" s="2">
        <v>-73.814911240000001</v>
      </c>
      <c r="I284" s="5" t="s">
        <v>9</v>
      </c>
      <c r="J284" s="5" t="s">
        <v>497</v>
      </c>
      <c r="K284" s="8">
        <v>585789081</v>
      </c>
      <c r="L284" s="8">
        <v>1209131</v>
      </c>
      <c r="M284" s="8">
        <v>730884801</v>
      </c>
    </row>
    <row r="285" spans="1:13" x14ac:dyDescent="0.3">
      <c r="A285" s="2">
        <v>284</v>
      </c>
      <c r="B285" s="3" t="s">
        <v>518</v>
      </c>
      <c r="C285" s="4">
        <v>15</v>
      </c>
      <c r="D285" s="3" t="s">
        <v>234</v>
      </c>
      <c r="E285" s="2">
        <v>15806</v>
      </c>
      <c r="F285" s="3" t="s">
        <v>519</v>
      </c>
      <c r="G285" s="2">
        <v>5.7397289999999996</v>
      </c>
      <c r="H285" s="2">
        <v>-73.067175000000006</v>
      </c>
      <c r="I285" s="5" t="s">
        <v>9</v>
      </c>
      <c r="J285" s="5" t="s">
        <v>497</v>
      </c>
      <c r="K285" s="8">
        <v>585789081</v>
      </c>
      <c r="L285" s="8">
        <v>1209131</v>
      </c>
      <c r="M285" s="8">
        <v>730884801</v>
      </c>
    </row>
    <row r="286" spans="1:13" x14ac:dyDescent="0.3">
      <c r="A286" s="2">
        <v>285</v>
      </c>
      <c r="B286" s="3" t="s">
        <v>520</v>
      </c>
      <c r="C286" s="4">
        <v>41</v>
      </c>
      <c r="D286" s="3" t="s">
        <v>269</v>
      </c>
      <c r="E286" s="2">
        <v>41548</v>
      </c>
      <c r="F286" s="3" t="s">
        <v>521</v>
      </c>
      <c r="G286" s="2">
        <v>2.3138044</v>
      </c>
      <c r="H286" s="2">
        <v>-75.834760000000003</v>
      </c>
      <c r="I286" s="5" t="s">
        <v>9</v>
      </c>
      <c r="J286" s="5" t="s">
        <v>497</v>
      </c>
      <c r="K286" s="8">
        <v>585789081</v>
      </c>
      <c r="L286" s="8">
        <v>1209131</v>
      </c>
      <c r="M286" s="8">
        <v>730884801</v>
      </c>
    </row>
    <row r="287" spans="1:13" x14ac:dyDescent="0.3">
      <c r="A287" s="2">
        <v>286</v>
      </c>
      <c r="B287" s="3" t="s">
        <v>522</v>
      </c>
      <c r="C287" s="4">
        <v>41</v>
      </c>
      <c r="D287" s="3" t="s">
        <v>269</v>
      </c>
      <c r="E287" s="2">
        <v>41132</v>
      </c>
      <c r="F287" s="3" t="s">
        <v>523</v>
      </c>
      <c r="G287" s="2">
        <v>2.5999430000000001</v>
      </c>
      <c r="H287" s="2">
        <v>-75.416796000000005</v>
      </c>
      <c r="I287" s="5" t="s">
        <v>9</v>
      </c>
      <c r="J287" s="5" t="s">
        <v>497</v>
      </c>
      <c r="K287" s="8">
        <v>585789081</v>
      </c>
      <c r="L287" s="8">
        <v>1209131</v>
      </c>
      <c r="M287" s="8">
        <v>730884801</v>
      </c>
    </row>
    <row r="288" spans="1:13" x14ac:dyDescent="0.3">
      <c r="A288" s="2">
        <v>287</v>
      </c>
      <c r="B288" s="3" t="s">
        <v>524</v>
      </c>
      <c r="C288" s="4">
        <v>19</v>
      </c>
      <c r="D288" s="3" t="s">
        <v>84</v>
      </c>
      <c r="E288" s="2">
        <v>19075</v>
      </c>
      <c r="F288" s="3" t="s">
        <v>222</v>
      </c>
      <c r="G288" s="2">
        <v>2.068527778</v>
      </c>
      <c r="H288" s="2">
        <v>-77.236277779999995</v>
      </c>
      <c r="I288" s="5" t="s">
        <v>16</v>
      </c>
      <c r="J288" s="5" t="s">
        <v>497</v>
      </c>
      <c r="K288" s="8">
        <v>1029508896</v>
      </c>
      <c r="L288" s="8">
        <v>14898195</v>
      </c>
      <c r="M288" s="8">
        <v>2817292296</v>
      </c>
    </row>
    <row r="289" spans="1:13" x14ac:dyDescent="0.3">
      <c r="A289" s="2">
        <v>288</v>
      </c>
      <c r="B289" s="3" t="s">
        <v>525</v>
      </c>
      <c r="C289" s="4">
        <v>63</v>
      </c>
      <c r="D289" s="3" t="s">
        <v>110</v>
      </c>
      <c r="E289" s="2">
        <v>63594</v>
      </c>
      <c r="F289" s="3" t="s">
        <v>526</v>
      </c>
      <c r="G289" s="2">
        <v>4.623577</v>
      </c>
      <c r="H289" s="2">
        <v>-75.851625999999996</v>
      </c>
      <c r="I289" s="5" t="s">
        <v>27</v>
      </c>
      <c r="J289" s="5" t="s">
        <v>497</v>
      </c>
      <c r="K289" s="8">
        <v>713261032</v>
      </c>
      <c r="L289" s="8">
        <v>1513129</v>
      </c>
      <c r="M289" s="8">
        <v>894836512</v>
      </c>
    </row>
    <row r="290" spans="1:13" x14ac:dyDescent="0.3">
      <c r="A290" s="2">
        <v>289</v>
      </c>
      <c r="B290" s="3" t="s">
        <v>527</v>
      </c>
      <c r="C290" s="4">
        <v>17</v>
      </c>
      <c r="D290" s="3" t="s">
        <v>89</v>
      </c>
      <c r="E290" s="2">
        <v>17380</v>
      </c>
      <c r="F290" s="3" t="s">
        <v>528</v>
      </c>
      <c r="G290" s="2">
        <v>5.4131679999999998</v>
      </c>
      <c r="H290" s="2">
        <v>-74.688011000000003</v>
      </c>
      <c r="I290" s="5" t="s">
        <v>9</v>
      </c>
      <c r="J290" s="5" t="s">
        <v>497</v>
      </c>
      <c r="K290" s="8">
        <v>585789081</v>
      </c>
      <c r="L290" s="8">
        <v>1209131</v>
      </c>
      <c r="M290" s="8">
        <v>730884801</v>
      </c>
    </row>
    <row r="291" spans="1:13" x14ac:dyDescent="0.3">
      <c r="A291" s="2">
        <v>290</v>
      </c>
      <c r="B291" s="3" t="s">
        <v>183</v>
      </c>
      <c r="C291" s="4">
        <v>13</v>
      </c>
      <c r="D291" s="3" t="s">
        <v>52</v>
      </c>
      <c r="E291" s="2">
        <v>13030</v>
      </c>
      <c r="F291" s="3" t="s">
        <v>529</v>
      </c>
      <c r="G291" s="2">
        <v>8.6728070000000006</v>
      </c>
      <c r="H291" s="2">
        <v>-74.207431</v>
      </c>
      <c r="I291" s="5" t="s">
        <v>281</v>
      </c>
      <c r="J291" s="5" t="s">
        <v>497</v>
      </c>
      <c r="K291" s="8">
        <v>1900734132</v>
      </c>
      <c r="L291" s="8">
        <v>17388444</v>
      </c>
      <c r="M291" s="8">
        <v>3987347412</v>
      </c>
    </row>
    <row r="292" spans="1:13" x14ac:dyDescent="0.3">
      <c r="A292" s="2">
        <v>291</v>
      </c>
      <c r="B292" s="3" t="s">
        <v>530</v>
      </c>
      <c r="C292" s="4">
        <v>52</v>
      </c>
      <c r="D292" s="3" t="s">
        <v>61</v>
      </c>
      <c r="E292" s="2">
        <v>52560</v>
      </c>
      <c r="F292" s="3" t="s">
        <v>531</v>
      </c>
      <c r="G292" s="2">
        <v>0.81569999999999998</v>
      </c>
      <c r="H292" s="2">
        <v>-77.506799999999998</v>
      </c>
      <c r="I292" s="5" t="s">
        <v>22</v>
      </c>
      <c r="J292" s="5" t="s">
        <v>497</v>
      </c>
      <c r="K292" s="8">
        <v>1142623394</v>
      </c>
      <c r="L292" s="8">
        <v>2861209</v>
      </c>
      <c r="M292" s="8">
        <v>1485968474</v>
      </c>
    </row>
    <row r="293" spans="1:13" x14ac:dyDescent="0.3">
      <c r="A293" s="2">
        <v>292</v>
      </c>
      <c r="B293" s="3" t="s">
        <v>532</v>
      </c>
      <c r="C293" s="4">
        <v>76</v>
      </c>
      <c r="D293" s="3" t="s">
        <v>75</v>
      </c>
      <c r="E293" s="2">
        <v>76616</v>
      </c>
      <c r="F293" s="3" t="s">
        <v>76</v>
      </c>
      <c r="G293" s="2">
        <v>4.1171660000000001</v>
      </c>
      <c r="H293" s="2">
        <v>-76.297642999999994</v>
      </c>
      <c r="I293" s="5" t="s">
        <v>9</v>
      </c>
      <c r="J293" s="5" t="s">
        <v>497</v>
      </c>
      <c r="K293" s="8">
        <v>585789081</v>
      </c>
      <c r="L293" s="8">
        <v>1209131</v>
      </c>
      <c r="M293" s="8">
        <v>730884801</v>
      </c>
    </row>
    <row r="294" spans="1:13" x14ac:dyDescent="0.3">
      <c r="A294" s="2">
        <v>293</v>
      </c>
      <c r="B294" s="3" t="s">
        <v>533</v>
      </c>
      <c r="C294" s="4">
        <v>41</v>
      </c>
      <c r="D294" s="3" t="s">
        <v>269</v>
      </c>
      <c r="E294" s="2">
        <v>41306</v>
      </c>
      <c r="F294" s="3" t="s">
        <v>534</v>
      </c>
      <c r="G294" s="2">
        <v>2.3749959999999999</v>
      </c>
      <c r="H294" s="2">
        <v>-75.486024999999998</v>
      </c>
      <c r="I294" s="5" t="s">
        <v>27</v>
      </c>
      <c r="J294" s="5" t="s">
        <v>497</v>
      </c>
      <c r="K294" s="8">
        <v>713261032</v>
      </c>
      <c r="L294" s="8">
        <v>1513129</v>
      </c>
      <c r="M294" s="8">
        <v>894836512</v>
      </c>
    </row>
    <row r="295" spans="1:13" x14ac:dyDescent="0.3">
      <c r="A295" s="2">
        <v>294</v>
      </c>
      <c r="B295" s="3" t="s">
        <v>535</v>
      </c>
      <c r="C295" s="4">
        <v>13</v>
      </c>
      <c r="D295" s="3" t="s">
        <v>52</v>
      </c>
      <c r="E295" s="2">
        <v>13440</v>
      </c>
      <c r="F295" s="3" t="s">
        <v>536</v>
      </c>
      <c r="G295" s="2">
        <v>9.1291039999999999</v>
      </c>
      <c r="H295" s="2">
        <v>-74.318944000000002</v>
      </c>
      <c r="I295" s="5" t="s">
        <v>22</v>
      </c>
      <c r="J295" s="5" t="s">
        <v>497</v>
      </c>
      <c r="K295" s="8">
        <v>1142623394</v>
      </c>
      <c r="L295" s="8">
        <v>2861209</v>
      </c>
      <c r="M295" s="8">
        <v>1485968474</v>
      </c>
    </row>
    <row r="296" spans="1:13" x14ac:dyDescent="0.3">
      <c r="A296" s="2">
        <v>295</v>
      </c>
      <c r="B296" s="3" t="s">
        <v>537</v>
      </c>
      <c r="C296" s="4">
        <v>76</v>
      </c>
      <c r="D296" s="3" t="s">
        <v>75</v>
      </c>
      <c r="E296" s="2">
        <v>76736</v>
      </c>
      <c r="F296" s="3" t="s">
        <v>106</v>
      </c>
      <c r="G296" s="2">
        <v>4.2243604650000002</v>
      </c>
      <c r="H296" s="2">
        <v>-75.950412499999999</v>
      </c>
      <c r="I296" s="5" t="s">
        <v>27</v>
      </c>
      <c r="J296" s="5" t="s">
        <v>497</v>
      </c>
      <c r="K296" s="8">
        <v>713261032</v>
      </c>
      <c r="L296" s="8">
        <v>1513129</v>
      </c>
      <c r="M296" s="8">
        <v>894836512</v>
      </c>
    </row>
    <row r="297" spans="1:13" x14ac:dyDescent="0.3">
      <c r="A297" s="2">
        <v>296</v>
      </c>
      <c r="B297" s="3" t="s">
        <v>538</v>
      </c>
      <c r="C297" s="4">
        <v>76</v>
      </c>
      <c r="D297" s="3" t="s">
        <v>75</v>
      </c>
      <c r="E297" s="2">
        <v>76828</v>
      </c>
      <c r="F297" s="3" t="s">
        <v>539</v>
      </c>
      <c r="G297" s="2">
        <v>4.2316750000000001</v>
      </c>
      <c r="H297" s="2">
        <v>-76.389807000000005</v>
      </c>
      <c r="I297" s="5" t="s">
        <v>22</v>
      </c>
      <c r="J297" s="5" t="s">
        <v>497</v>
      </c>
      <c r="K297" s="8">
        <v>1142623394</v>
      </c>
      <c r="L297" s="8">
        <v>2861209</v>
      </c>
      <c r="M297" s="8">
        <v>1485968474</v>
      </c>
    </row>
    <row r="298" spans="1:13" x14ac:dyDescent="0.3">
      <c r="A298" s="2">
        <v>297</v>
      </c>
      <c r="B298" s="3" t="s">
        <v>540</v>
      </c>
      <c r="C298" s="4">
        <v>63</v>
      </c>
      <c r="D298" s="3" t="s">
        <v>110</v>
      </c>
      <c r="E298" s="2">
        <v>63190</v>
      </c>
      <c r="F298" s="3" t="s">
        <v>541</v>
      </c>
      <c r="G298" s="2">
        <v>4.5619810000000003</v>
      </c>
      <c r="H298" s="2">
        <v>-75.698723999999999</v>
      </c>
      <c r="I298" s="5" t="s">
        <v>27</v>
      </c>
      <c r="J298" s="5" t="s">
        <v>497</v>
      </c>
      <c r="K298" s="8">
        <v>713261032</v>
      </c>
      <c r="L298" s="8">
        <v>1513129</v>
      </c>
      <c r="M298" s="8">
        <v>894836512</v>
      </c>
    </row>
    <row r="299" spans="1:13" x14ac:dyDescent="0.3">
      <c r="A299" s="2">
        <v>298</v>
      </c>
      <c r="B299" s="3" t="s">
        <v>542</v>
      </c>
      <c r="C299" s="4">
        <v>52</v>
      </c>
      <c r="D299" s="3" t="s">
        <v>61</v>
      </c>
      <c r="E299" s="2">
        <v>52256</v>
      </c>
      <c r="F299" s="3" t="s">
        <v>115</v>
      </c>
      <c r="G299" s="2">
        <v>1.7291615</v>
      </c>
      <c r="H299" s="2">
        <v>-77.368824340000003</v>
      </c>
      <c r="I299" s="5" t="s">
        <v>16</v>
      </c>
      <c r="J299" s="5" t="s">
        <v>497</v>
      </c>
      <c r="K299" s="8">
        <v>1029508896</v>
      </c>
      <c r="L299" s="8">
        <v>14898195</v>
      </c>
      <c r="M299" s="8">
        <v>2817292296</v>
      </c>
    </row>
    <row r="300" spans="1:13" x14ac:dyDescent="0.3">
      <c r="A300" s="2">
        <v>299</v>
      </c>
      <c r="B300" s="3" t="s">
        <v>543</v>
      </c>
      <c r="C300" s="4">
        <v>19</v>
      </c>
      <c r="D300" s="3" t="s">
        <v>84</v>
      </c>
      <c r="E300" s="2">
        <v>19573</v>
      </c>
      <c r="F300" s="3" t="s">
        <v>544</v>
      </c>
      <c r="G300" s="2">
        <v>3.2605398000000001</v>
      </c>
      <c r="H300" s="2">
        <v>-76.375287499999999</v>
      </c>
      <c r="I300" s="5" t="s">
        <v>9</v>
      </c>
      <c r="J300" s="5" t="s">
        <v>497</v>
      </c>
      <c r="K300" s="8">
        <v>585789081</v>
      </c>
      <c r="L300" s="8">
        <v>1209131</v>
      </c>
      <c r="M300" s="8">
        <v>730884801</v>
      </c>
    </row>
    <row r="301" spans="1:13" x14ac:dyDescent="0.3">
      <c r="A301" s="2">
        <v>300</v>
      </c>
      <c r="B301" s="3" t="s">
        <v>545</v>
      </c>
      <c r="C301" s="4">
        <v>54</v>
      </c>
      <c r="D301" s="3" t="s">
        <v>58</v>
      </c>
      <c r="E301" s="2">
        <v>54405</v>
      </c>
      <c r="F301" s="3" t="s">
        <v>546</v>
      </c>
      <c r="G301" s="2">
        <v>7.7710270000000001</v>
      </c>
      <c r="H301" s="2">
        <v>-72.524471000000005</v>
      </c>
      <c r="I301" s="5" t="s">
        <v>9</v>
      </c>
      <c r="J301" s="5" t="s">
        <v>497</v>
      </c>
      <c r="K301" s="8">
        <v>585789081</v>
      </c>
      <c r="L301" s="8">
        <v>1209131</v>
      </c>
      <c r="M301" s="8">
        <v>730884801</v>
      </c>
    </row>
    <row r="302" spans="1:13" x14ac:dyDescent="0.3">
      <c r="A302" s="2">
        <v>301</v>
      </c>
      <c r="B302" s="3" t="s">
        <v>547</v>
      </c>
      <c r="C302" s="4">
        <v>86</v>
      </c>
      <c r="D302" s="3" t="s">
        <v>263</v>
      </c>
      <c r="E302" s="2">
        <v>86757</v>
      </c>
      <c r="F302" s="3" t="s">
        <v>202</v>
      </c>
      <c r="G302" s="2">
        <v>0.37498700000000001</v>
      </c>
      <c r="H302" s="2">
        <v>-76.938906000000003</v>
      </c>
      <c r="I302" s="5" t="s">
        <v>22</v>
      </c>
      <c r="J302" s="5" t="s">
        <v>497</v>
      </c>
      <c r="K302" s="8">
        <v>1142623394</v>
      </c>
      <c r="L302" s="8">
        <v>2861209</v>
      </c>
      <c r="M302" s="8">
        <v>1485968474</v>
      </c>
    </row>
    <row r="303" spans="1:13" x14ac:dyDescent="0.3">
      <c r="A303" s="2">
        <v>302</v>
      </c>
      <c r="B303" s="3" t="s">
        <v>548</v>
      </c>
      <c r="C303" s="4">
        <v>73</v>
      </c>
      <c r="D303" s="3" t="s">
        <v>48</v>
      </c>
      <c r="E303" s="2">
        <v>73686</v>
      </c>
      <c r="F303" s="3" t="s">
        <v>208</v>
      </c>
      <c r="G303" s="2">
        <v>4.7428221270000002</v>
      </c>
      <c r="H303" s="2">
        <v>-75.073085210000002</v>
      </c>
      <c r="I303" s="5" t="s">
        <v>22</v>
      </c>
      <c r="J303" s="5" t="s">
        <v>497</v>
      </c>
      <c r="K303" s="8">
        <v>1142623394</v>
      </c>
      <c r="L303" s="8">
        <v>2861209</v>
      </c>
      <c r="M303" s="8">
        <v>1485968474</v>
      </c>
    </row>
    <row r="304" spans="1:13" x14ac:dyDescent="0.3">
      <c r="A304" s="2">
        <v>303</v>
      </c>
      <c r="B304" s="3" t="s">
        <v>394</v>
      </c>
      <c r="C304" s="4">
        <v>23</v>
      </c>
      <c r="D304" s="3" t="s">
        <v>78</v>
      </c>
      <c r="E304" s="2">
        <v>23350</v>
      </c>
      <c r="F304" s="3" t="s">
        <v>549</v>
      </c>
      <c r="G304" s="2">
        <v>8.0080570000000009</v>
      </c>
      <c r="H304" s="2">
        <v>-75.245919000000001</v>
      </c>
      <c r="I304" s="5" t="s">
        <v>9</v>
      </c>
      <c r="J304" s="5" t="s">
        <v>497</v>
      </c>
      <c r="K304" s="8">
        <v>585789081</v>
      </c>
      <c r="L304" s="8">
        <v>1209131</v>
      </c>
      <c r="M304" s="8">
        <v>730884801</v>
      </c>
    </row>
    <row r="305" spans="1:13" x14ac:dyDescent="0.3">
      <c r="A305" s="2">
        <v>304</v>
      </c>
      <c r="B305" s="3" t="s">
        <v>550</v>
      </c>
      <c r="C305" s="4">
        <v>76</v>
      </c>
      <c r="D305" s="3" t="s">
        <v>75</v>
      </c>
      <c r="E305" s="2">
        <v>76377</v>
      </c>
      <c r="F305" s="3" t="s">
        <v>551</v>
      </c>
      <c r="G305" s="2">
        <v>3.6360489999999999</v>
      </c>
      <c r="H305" s="2">
        <v>-76.640806999999995</v>
      </c>
      <c r="I305" s="5" t="s">
        <v>27</v>
      </c>
      <c r="J305" s="5" t="s">
        <v>497</v>
      </c>
      <c r="K305" s="8">
        <v>713261032</v>
      </c>
      <c r="L305" s="8">
        <v>1513129</v>
      </c>
      <c r="M305" s="8">
        <v>894836512</v>
      </c>
    </row>
    <row r="306" spans="1:13" x14ac:dyDescent="0.3">
      <c r="A306" s="2">
        <v>305</v>
      </c>
      <c r="B306" s="3" t="s">
        <v>552</v>
      </c>
      <c r="C306" s="4">
        <v>17</v>
      </c>
      <c r="D306" s="3" t="s">
        <v>89</v>
      </c>
      <c r="E306" s="2">
        <v>17495</v>
      </c>
      <c r="F306" s="3" t="s">
        <v>408</v>
      </c>
      <c r="G306" s="2">
        <v>5.596762</v>
      </c>
      <c r="H306" s="2">
        <v>-74.876380999999995</v>
      </c>
      <c r="I306" s="5" t="s">
        <v>22</v>
      </c>
      <c r="J306" s="5" t="s">
        <v>497</v>
      </c>
      <c r="K306" s="8">
        <v>1142623394</v>
      </c>
      <c r="L306" s="8">
        <v>2861209</v>
      </c>
      <c r="M306" s="8">
        <v>1485968474</v>
      </c>
    </row>
    <row r="307" spans="1:13" x14ac:dyDescent="0.3">
      <c r="A307" s="2">
        <v>306</v>
      </c>
      <c r="B307" s="3" t="s">
        <v>553</v>
      </c>
      <c r="C307" s="4">
        <v>23</v>
      </c>
      <c r="D307" s="3" t="s">
        <v>78</v>
      </c>
      <c r="E307" s="2">
        <v>23162</v>
      </c>
      <c r="F307" s="3" t="s">
        <v>554</v>
      </c>
      <c r="G307" s="2">
        <v>8.840916</v>
      </c>
      <c r="H307" s="2">
        <v>-75.742061000000007</v>
      </c>
      <c r="I307" s="5" t="s">
        <v>27</v>
      </c>
      <c r="J307" s="5" t="s">
        <v>497</v>
      </c>
      <c r="K307" s="8">
        <v>713261032</v>
      </c>
      <c r="L307" s="8">
        <v>1513129</v>
      </c>
      <c r="M307" s="8">
        <v>894836512</v>
      </c>
    </row>
    <row r="308" spans="1:13" x14ac:dyDescent="0.3">
      <c r="A308" s="2">
        <v>307</v>
      </c>
      <c r="B308" s="3" t="s">
        <v>555</v>
      </c>
      <c r="C308" s="4">
        <v>13</v>
      </c>
      <c r="D308" s="3" t="s">
        <v>52</v>
      </c>
      <c r="E308" s="2">
        <v>13620</v>
      </c>
      <c r="F308" s="3" t="s">
        <v>556</v>
      </c>
      <c r="G308" s="2">
        <v>10.366396</v>
      </c>
      <c r="H308" s="2">
        <v>-75.091982000000002</v>
      </c>
      <c r="I308" s="5" t="s">
        <v>27</v>
      </c>
      <c r="J308" s="5" t="s">
        <v>497</v>
      </c>
      <c r="K308" s="8">
        <v>713261032</v>
      </c>
      <c r="L308" s="8">
        <v>1513129</v>
      </c>
      <c r="M308" s="8">
        <v>894836512</v>
      </c>
    </row>
    <row r="309" spans="1:13" x14ac:dyDescent="0.3">
      <c r="A309" s="2">
        <v>308</v>
      </c>
      <c r="B309" s="3" t="s">
        <v>394</v>
      </c>
      <c r="C309" s="4">
        <v>54</v>
      </c>
      <c r="D309" s="3" t="s">
        <v>58</v>
      </c>
      <c r="E309" s="2">
        <v>54385</v>
      </c>
      <c r="F309" s="3" t="s">
        <v>557</v>
      </c>
      <c r="G309" s="2">
        <v>7.6152160000000002</v>
      </c>
      <c r="H309" s="2">
        <v>-73.437573</v>
      </c>
      <c r="I309" s="5" t="s">
        <v>37</v>
      </c>
      <c r="J309" s="5" t="s">
        <v>497</v>
      </c>
      <c r="K309" s="8">
        <v>1119581535</v>
      </c>
      <c r="L309" s="8">
        <v>17316675</v>
      </c>
      <c r="M309" s="8">
        <v>3197582535</v>
      </c>
    </row>
    <row r="310" spans="1:13" x14ac:dyDescent="0.3">
      <c r="A310" s="2">
        <v>309</v>
      </c>
      <c r="B310" s="3" t="s">
        <v>558</v>
      </c>
      <c r="C310" s="4">
        <v>47</v>
      </c>
      <c r="D310" s="3" t="s">
        <v>68</v>
      </c>
      <c r="E310" s="2">
        <v>47258</v>
      </c>
      <c r="F310" s="3" t="s">
        <v>559</v>
      </c>
      <c r="G310" s="2">
        <v>10.341476070000001</v>
      </c>
      <c r="H310" s="2">
        <v>-74.733776349999999</v>
      </c>
      <c r="I310" s="5" t="s">
        <v>22</v>
      </c>
      <c r="J310" s="5" t="s">
        <v>497</v>
      </c>
      <c r="K310" s="8">
        <v>1142623394</v>
      </c>
      <c r="L310" s="8">
        <v>2861209</v>
      </c>
      <c r="M310" s="8">
        <v>1485968474</v>
      </c>
    </row>
    <row r="311" spans="1:13" x14ac:dyDescent="0.3">
      <c r="A311" s="2">
        <v>310</v>
      </c>
      <c r="B311" s="3" t="s">
        <v>560</v>
      </c>
      <c r="C311" s="4">
        <v>91</v>
      </c>
      <c r="D311" s="3" t="s">
        <v>561</v>
      </c>
      <c r="E311" s="2">
        <v>91001</v>
      </c>
      <c r="F311" s="3" t="s">
        <v>562</v>
      </c>
      <c r="G311" s="2">
        <v>-4.152787</v>
      </c>
      <c r="H311" s="2">
        <v>-69.967782</v>
      </c>
      <c r="I311" s="5" t="s">
        <v>281</v>
      </c>
      <c r="J311" s="5" t="s">
        <v>497</v>
      </c>
      <c r="K311" s="8">
        <v>1900734132</v>
      </c>
      <c r="L311" s="8">
        <v>17388444</v>
      </c>
      <c r="M311" s="8">
        <v>3987347412</v>
      </c>
    </row>
    <row r="312" spans="1:13" x14ac:dyDescent="0.3">
      <c r="A312" s="2">
        <v>311</v>
      </c>
      <c r="B312" s="3" t="s">
        <v>563</v>
      </c>
      <c r="C312" s="4">
        <v>27</v>
      </c>
      <c r="D312" s="3" t="s">
        <v>97</v>
      </c>
      <c r="E312" s="2">
        <v>27491</v>
      </c>
      <c r="F312" s="3" t="s">
        <v>564</v>
      </c>
      <c r="G312" s="2">
        <v>4.9646739999999996</v>
      </c>
      <c r="H312" s="2">
        <v>-76.651223000000002</v>
      </c>
      <c r="I312" s="5" t="s">
        <v>196</v>
      </c>
      <c r="J312" s="5" t="s">
        <v>497</v>
      </c>
      <c r="K312" s="8">
        <v>1789669913</v>
      </c>
      <c r="L312" s="8">
        <v>41573600</v>
      </c>
      <c r="M312" s="8">
        <v>6778501913</v>
      </c>
    </row>
    <row r="313" spans="1:13" x14ac:dyDescent="0.3">
      <c r="A313" s="2">
        <v>312</v>
      </c>
      <c r="B313" s="3" t="s">
        <v>565</v>
      </c>
      <c r="C313" s="4">
        <v>52</v>
      </c>
      <c r="D313" s="3" t="s">
        <v>61</v>
      </c>
      <c r="E313" s="2">
        <v>52260</v>
      </c>
      <c r="F313" s="3" t="s">
        <v>566</v>
      </c>
      <c r="G313" s="2">
        <v>1.3919779999999999</v>
      </c>
      <c r="H313" s="2">
        <v>-77.403878000000006</v>
      </c>
      <c r="I313" s="5" t="s">
        <v>22</v>
      </c>
      <c r="J313" s="5" t="s">
        <v>497</v>
      </c>
      <c r="K313" s="8">
        <v>1142623394</v>
      </c>
      <c r="L313" s="8">
        <v>2861209</v>
      </c>
      <c r="M313" s="8">
        <v>1485968474</v>
      </c>
    </row>
    <row r="314" spans="1:13" x14ac:dyDescent="0.3">
      <c r="A314" s="2">
        <v>313</v>
      </c>
      <c r="B314" s="3" t="s">
        <v>567</v>
      </c>
      <c r="C314" s="4">
        <v>18</v>
      </c>
      <c r="D314" s="3" t="s">
        <v>103</v>
      </c>
      <c r="E314" s="2">
        <v>18610</v>
      </c>
      <c r="F314" s="3" t="s">
        <v>568</v>
      </c>
      <c r="G314" s="2">
        <v>1.23271537</v>
      </c>
      <c r="H314" s="2">
        <v>-76.081531200000001</v>
      </c>
      <c r="I314" s="5" t="s">
        <v>63</v>
      </c>
      <c r="J314" s="5" t="s">
        <v>497</v>
      </c>
      <c r="K314" s="8">
        <v>1232696033</v>
      </c>
      <c r="L314" s="8">
        <v>5279688</v>
      </c>
      <c r="M314" s="8">
        <v>1866258593</v>
      </c>
    </row>
    <row r="315" spans="1:13" x14ac:dyDescent="0.3">
      <c r="A315" s="2">
        <v>314</v>
      </c>
      <c r="B315" s="3" t="s">
        <v>569</v>
      </c>
      <c r="C315" s="4">
        <v>5</v>
      </c>
      <c r="D315" s="3" t="s">
        <v>326</v>
      </c>
      <c r="E315" s="2">
        <v>5837</v>
      </c>
      <c r="F315" s="3" t="s">
        <v>384</v>
      </c>
      <c r="G315" s="2">
        <v>8.1890619999999998</v>
      </c>
      <c r="H315" s="2">
        <v>-76.743711000000005</v>
      </c>
      <c r="I315" s="5" t="s">
        <v>27</v>
      </c>
      <c r="J315" s="5" t="s">
        <v>497</v>
      </c>
      <c r="K315" s="8">
        <v>713261032</v>
      </c>
      <c r="L315" s="8">
        <v>1513129</v>
      </c>
      <c r="M315" s="8">
        <v>894836512</v>
      </c>
    </row>
    <row r="316" spans="1:13" x14ac:dyDescent="0.3">
      <c r="A316" s="2">
        <v>315</v>
      </c>
      <c r="B316" s="3" t="s">
        <v>570</v>
      </c>
      <c r="C316" s="4">
        <v>41</v>
      </c>
      <c r="D316" s="3" t="s">
        <v>269</v>
      </c>
      <c r="E316" s="2">
        <v>41016</v>
      </c>
      <c r="F316" s="3" t="s">
        <v>446</v>
      </c>
      <c r="G316" s="2">
        <v>3.312824</v>
      </c>
      <c r="H316" s="2">
        <v>-75.522053999999997</v>
      </c>
      <c r="I316" s="5" t="s">
        <v>22</v>
      </c>
      <c r="J316" s="5" t="s">
        <v>497</v>
      </c>
      <c r="K316" s="8">
        <v>1142623394</v>
      </c>
      <c r="L316" s="8">
        <v>2861209</v>
      </c>
      <c r="M316" s="8">
        <v>1485968474</v>
      </c>
    </row>
    <row r="317" spans="1:13" x14ac:dyDescent="0.3">
      <c r="A317" s="2">
        <v>316</v>
      </c>
      <c r="B317" s="3" t="s">
        <v>571</v>
      </c>
      <c r="C317" s="4">
        <v>76</v>
      </c>
      <c r="D317" s="3" t="s">
        <v>75</v>
      </c>
      <c r="E317" s="2">
        <v>76520</v>
      </c>
      <c r="F317" s="3" t="s">
        <v>413</v>
      </c>
      <c r="G317" s="2">
        <v>3.5205153469999999</v>
      </c>
      <c r="H317" s="2">
        <v>-76.170714079999996</v>
      </c>
      <c r="I317" s="5" t="s">
        <v>27</v>
      </c>
      <c r="J317" s="5" t="s">
        <v>497</v>
      </c>
      <c r="K317" s="8">
        <v>713261032</v>
      </c>
      <c r="L317" s="8">
        <v>1513129</v>
      </c>
      <c r="M317" s="8">
        <v>894836512</v>
      </c>
    </row>
    <row r="318" spans="1:13" x14ac:dyDescent="0.3">
      <c r="A318" s="2">
        <v>317</v>
      </c>
      <c r="B318" s="3" t="s">
        <v>572</v>
      </c>
      <c r="C318" s="4">
        <v>13</v>
      </c>
      <c r="D318" s="3" t="s">
        <v>52</v>
      </c>
      <c r="E318" s="2">
        <v>13442</v>
      </c>
      <c r="F318" s="3" t="s">
        <v>573</v>
      </c>
      <c r="G318" s="2">
        <v>9.9419109999999993</v>
      </c>
      <c r="H318" s="2">
        <v>-75.302974000000006</v>
      </c>
      <c r="I318" s="5" t="s">
        <v>9</v>
      </c>
      <c r="J318" s="5" t="s">
        <v>497</v>
      </c>
      <c r="K318" s="8">
        <v>585789081</v>
      </c>
      <c r="L318" s="8">
        <v>1209131</v>
      </c>
      <c r="M318" s="8">
        <v>730884801</v>
      </c>
    </row>
    <row r="319" spans="1:13" x14ac:dyDescent="0.3">
      <c r="A319" s="2">
        <v>318</v>
      </c>
      <c r="B319" s="3" t="s">
        <v>574</v>
      </c>
      <c r="C319" s="4">
        <v>5</v>
      </c>
      <c r="D319" s="3" t="s">
        <v>326</v>
      </c>
      <c r="E319" s="2">
        <v>5209</v>
      </c>
      <c r="F319" s="3" t="s">
        <v>575</v>
      </c>
      <c r="G319" s="2">
        <v>6.0068080000000004</v>
      </c>
      <c r="H319" s="2">
        <v>-75.841065</v>
      </c>
      <c r="I319" s="5" t="s">
        <v>9</v>
      </c>
      <c r="J319" s="5" t="s">
        <v>497</v>
      </c>
      <c r="K319" s="8">
        <v>585789081</v>
      </c>
      <c r="L319" s="8">
        <v>1209131</v>
      </c>
      <c r="M319" s="8">
        <v>730884801</v>
      </c>
    </row>
    <row r="320" spans="1:13" x14ac:dyDescent="0.3">
      <c r="A320" s="2">
        <v>319</v>
      </c>
      <c r="B320" s="3" t="s">
        <v>576</v>
      </c>
      <c r="C320" s="4">
        <v>70</v>
      </c>
      <c r="D320" s="3" t="s">
        <v>94</v>
      </c>
      <c r="E320" s="2">
        <v>70742</v>
      </c>
      <c r="F320" s="3" t="s">
        <v>577</v>
      </c>
      <c r="G320" s="2">
        <v>9.3916839289999992</v>
      </c>
      <c r="H320" s="2">
        <v>-75.124068559999998</v>
      </c>
      <c r="I320" s="5" t="s">
        <v>27</v>
      </c>
      <c r="J320" s="5" t="s">
        <v>497</v>
      </c>
      <c r="K320" s="8">
        <v>713261032</v>
      </c>
      <c r="L320" s="8">
        <v>1513129</v>
      </c>
      <c r="M320" s="8">
        <v>894836512</v>
      </c>
    </row>
    <row r="321" spans="1:13" x14ac:dyDescent="0.3">
      <c r="A321" s="2">
        <v>320</v>
      </c>
      <c r="B321" s="3" t="s">
        <v>578</v>
      </c>
      <c r="C321" s="4">
        <v>52</v>
      </c>
      <c r="D321" s="3" t="s">
        <v>61</v>
      </c>
      <c r="E321" s="2">
        <v>52786</v>
      </c>
      <c r="F321" s="3" t="s">
        <v>489</v>
      </c>
      <c r="G321" s="2">
        <v>1.556077428</v>
      </c>
      <c r="H321" s="2">
        <v>-77.327229860000003</v>
      </c>
      <c r="I321" s="5" t="s">
        <v>22</v>
      </c>
      <c r="J321" s="5" t="s">
        <v>497</v>
      </c>
      <c r="K321" s="8">
        <v>1142623394</v>
      </c>
      <c r="L321" s="8">
        <v>2861209</v>
      </c>
      <c r="M321" s="8">
        <v>1485968474</v>
      </c>
    </row>
    <row r="322" spans="1:13" x14ac:dyDescent="0.3">
      <c r="A322" s="2">
        <v>321</v>
      </c>
      <c r="B322" s="3" t="s">
        <v>579</v>
      </c>
      <c r="C322" s="4">
        <v>25</v>
      </c>
      <c r="D322" s="3" t="s">
        <v>55</v>
      </c>
      <c r="E322" s="2">
        <v>25841</v>
      </c>
      <c r="F322" s="3" t="s">
        <v>580</v>
      </c>
      <c r="G322" s="2">
        <v>4.4884566699999997</v>
      </c>
      <c r="H322" s="2">
        <v>-73.933028059999998</v>
      </c>
      <c r="I322" s="5" t="s">
        <v>27</v>
      </c>
      <c r="J322" s="5" t="s">
        <v>497</v>
      </c>
      <c r="K322" s="8">
        <v>713261032</v>
      </c>
      <c r="L322" s="8">
        <v>1513129</v>
      </c>
      <c r="M322" s="8">
        <v>894836512</v>
      </c>
    </row>
    <row r="323" spans="1:13" x14ac:dyDescent="0.3">
      <c r="A323" s="2">
        <v>322</v>
      </c>
      <c r="B323" s="3" t="s">
        <v>581</v>
      </c>
      <c r="C323" s="4">
        <v>19</v>
      </c>
      <c r="D323" s="3" t="s">
        <v>84</v>
      </c>
      <c r="E323" s="2">
        <v>19517</v>
      </c>
      <c r="F323" s="3" t="s">
        <v>494</v>
      </c>
      <c r="G323" s="2">
        <v>2.7137579999999999</v>
      </c>
      <c r="H323" s="2">
        <v>-76.022255999999999</v>
      </c>
      <c r="I323" s="5" t="s">
        <v>16</v>
      </c>
      <c r="J323" s="5" t="s">
        <v>497</v>
      </c>
      <c r="K323" s="8">
        <v>1029508896</v>
      </c>
      <c r="L323" s="8">
        <v>14898195</v>
      </c>
      <c r="M323" s="8">
        <v>2817292296</v>
      </c>
    </row>
    <row r="324" spans="1:13" x14ac:dyDescent="0.3">
      <c r="A324" s="2">
        <v>323</v>
      </c>
      <c r="B324" s="3" t="s">
        <v>582</v>
      </c>
      <c r="C324" s="4">
        <v>5</v>
      </c>
      <c r="D324" s="3" t="s">
        <v>326</v>
      </c>
      <c r="E324" s="2">
        <v>5837</v>
      </c>
      <c r="F324" s="3" t="s">
        <v>384</v>
      </c>
      <c r="G324" s="2">
        <v>8.2826369999999994</v>
      </c>
      <c r="H324" s="2">
        <v>-76.417237999999998</v>
      </c>
      <c r="I324" s="5" t="s">
        <v>27</v>
      </c>
      <c r="J324" s="5" t="s">
        <v>497</v>
      </c>
      <c r="K324" s="8">
        <v>713261032</v>
      </c>
      <c r="L324" s="8">
        <v>1513129</v>
      </c>
      <c r="M324" s="8">
        <v>894836512</v>
      </c>
    </row>
    <row r="325" spans="1:13" x14ac:dyDescent="0.3">
      <c r="A325" s="2">
        <v>324</v>
      </c>
      <c r="B325" s="3" t="s">
        <v>583</v>
      </c>
      <c r="C325" s="4">
        <v>73</v>
      </c>
      <c r="D325" s="3" t="s">
        <v>48</v>
      </c>
      <c r="E325" s="2">
        <v>73001</v>
      </c>
      <c r="F325" s="3" t="s">
        <v>584</v>
      </c>
      <c r="G325" s="2">
        <v>4.4830079999999999</v>
      </c>
      <c r="H325" s="2">
        <v>-75.099435</v>
      </c>
      <c r="I325" s="5" t="s">
        <v>27</v>
      </c>
      <c r="J325" s="5" t="s">
        <v>497</v>
      </c>
      <c r="K325" s="8">
        <v>713261032</v>
      </c>
      <c r="L325" s="8">
        <v>1513129</v>
      </c>
      <c r="M325" s="8">
        <v>894836512</v>
      </c>
    </row>
    <row r="326" spans="1:13" x14ac:dyDescent="0.3">
      <c r="A326" s="2">
        <v>325</v>
      </c>
      <c r="B326" s="3" t="s">
        <v>585</v>
      </c>
      <c r="C326" s="4">
        <v>70</v>
      </c>
      <c r="D326" s="3" t="s">
        <v>94</v>
      </c>
      <c r="E326" s="2">
        <v>70670</v>
      </c>
      <c r="F326" s="3" t="s">
        <v>171</v>
      </c>
      <c r="G326" s="2">
        <v>9.2145299999999999</v>
      </c>
      <c r="H326" s="2">
        <v>-75.385136000000003</v>
      </c>
      <c r="I326" s="5" t="s">
        <v>27</v>
      </c>
      <c r="J326" s="5" t="s">
        <v>497</v>
      </c>
      <c r="K326" s="8">
        <v>713261032</v>
      </c>
      <c r="L326" s="8">
        <v>1513129</v>
      </c>
      <c r="M326" s="8">
        <v>894836512</v>
      </c>
    </row>
    <row r="327" spans="1:13" x14ac:dyDescent="0.3">
      <c r="A327" s="2">
        <v>326</v>
      </c>
      <c r="B327" s="3" t="s">
        <v>586</v>
      </c>
      <c r="C327" s="4">
        <v>13</v>
      </c>
      <c r="D327" s="3" t="s">
        <v>52</v>
      </c>
      <c r="E327" s="2">
        <v>13810</v>
      </c>
      <c r="F327" s="3" t="s">
        <v>587</v>
      </c>
      <c r="G327" s="2">
        <v>8.6160949099999993</v>
      </c>
      <c r="H327" s="2">
        <v>-74.275996879999994</v>
      </c>
      <c r="I327" s="5" t="s">
        <v>230</v>
      </c>
      <c r="J327" s="5" t="s">
        <v>497</v>
      </c>
      <c r="K327" s="8">
        <v>2251370167</v>
      </c>
      <c r="L327" s="8">
        <v>33896324</v>
      </c>
      <c r="M327" s="8">
        <v>6318929047</v>
      </c>
    </row>
    <row r="328" spans="1:13" x14ac:dyDescent="0.3">
      <c r="A328" s="2">
        <v>327</v>
      </c>
      <c r="B328" s="3" t="s">
        <v>588</v>
      </c>
      <c r="C328" s="4">
        <v>19</v>
      </c>
      <c r="D328" s="3" t="s">
        <v>84</v>
      </c>
      <c r="E328" s="2">
        <v>19100</v>
      </c>
      <c r="F328" s="3" t="s">
        <v>52</v>
      </c>
      <c r="G328" s="2">
        <v>1.7517400000000001</v>
      </c>
      <c r="H328" s="2">
        <v>-76.892403000000002</v>
      </c>
      <c r="I328" s="5" t="s">
        <v>22</v>
      </c>
      <c r="J328" s="5" t="s">
        <v>497</v>
      </c>
      <c r="K328" s="8">
        <v>1142623394</v>
      </c>
      <c r="L328" s="8">
        <v>2861209</v>
      </c>
      <c r="M328" s="8">
        <v>1485968474</v>
      </c>
    </row>
    <row r="329" spans="1:13" x14ac:dyDescent="0.3">
      <c r="A329" s="2">
        <v>328</v>
      </c>
      <c r="B329" s="3" t="s">
        <v>589</v>
      </c>
      <c r="C329" s="4">
        <v>15</v>
      </c>
      <c r="D329" s="3" t="s">
        <v>234</v>
      </c>
      <c r="E329" s="2">
        <v>15368</v>
      </c>
      <c r="F329" s="3" t="s">
        <v>590</v>
      </c>
      <c r="G329" s="2">
        <v>6.154392906</v>
      </c>
      <c r="H329" s="2">
        <v>-72.546294759999995</v>
      </c>
      <c r="I329" s="5" t="s">
        <v>27</v>
      </c>
      <c r="J329" s="5" t="s">
        <v>497</v>
      </c>
      <c r="K329" s="8">
        <v>713261032</v>
      </c>
      <c r="L329" s="8">
        <v>1513129</v>
      </c>
      <c r="M329" s="8">
        <v>894836512</v>
      </c>
    </row>
    <row r="330" spans="1:13" x14ac:dyDescent="0.3">
      <c r="A330" s="2">
        <v>329</v>
      </c>
      <c r="B330" s="3" t="s">
        <v>591</v>
      </c>
      <c r="C330" s="4">
        <v>5</v>
      </c>
      <c r="D330" s="3" t="s">
        <v>326</v>
      </c>
      <c r="E330" s="2">
        <v>5051</v>
      </c>
      <c r="F330" s="3" t="s">
        <v>592</v>
      </c>
      <c r="G330" s="2">
        <v>8.6576190000000004</v>
      </c>
      <c r="H330" s="2">
        <v>-76.450294</v>
      </c>
      <c r="I330" s="5" t="s">
        <v>22</v>
      </c>
      <c r="J330" s="5" t="s">
        <v>497</v>
      </c>
      <c r="K330" s="8">
        <v>1142623394</v>
      </c>
      <c r="L330" s="8">
        <v>2861209</v>
      </c>
      <c r="M330" s="8">
        <v>1485968474</v>
      </c>
    </row>
    <row r="331" spans="1:13" x14ac:dyDescent="0.3">
      <c r="A331" s="2">
        <v>330</v>
      </c>
      <c r="B331" s="3" t="s">
        <v>593</v>
      </c>
      <c r="C331" s="4">
        <v>13</v>
      </c>
      <c r="D331" s="3" t="s">
        <v>52</v>
      </c>
      <c r="E331" s="2">
        <v>13657</v>
      </c>
      <c r="F331" s="3" t="s">
        <v>594</v>
      </c>
      <c r="G331" s="2">
        <v>9.9413929999999997</v>
      </c>
      <c r="H331" s="2">
        <v>-74.872356999999994</v>
      </c>
      <c r="I331" s="5" t="s">
        <v>22</v>
      </c>
      <c r="J331" s="5" t="s">
        <v>497</v>
      </c>
      <c r="K331" s="8">
        <v>1142623394</v>
      </c>
      <c r="L331" s="8">
        <v>2861209</v>
      </c>
      <c r="M331" s="8">
        <v>1485968474</v>
      </c>
    </row>
    <row r="332" spans="1:13" x14ac:dyDescent="0.3">
      <c r="A332" s="2">
        <v>331</v>
      </c>
      <c r="B332" s="3" t="s">
        <v>595</v>
      </c>
      <c r="C332" s="4">
        <v>70</v>
      </c>
      <c r="D332" s="3" t="s">
        <v>94</v>
      </c>
      <c r="E332" s="2">
        <v>70708</v>
      </c>
      <c r="F332" s="3" t="s">
        <v>596</v>
      </c>
      <c r="G332" s="2">
        <v>8.7005440000000007</v>
      </c>
      <c r="H332" s="2">
        <v>-75.137619999999998</v>
      </c>
      <c r="I332" s="5" t="s">
        <v>27</v>
      </c>
      <c r="J332" s="5" t="s">
        <v>497</v>
      </c>
      <c r="K332" s="8">
        <v>713261032</v>
      </c>
      <c r="L332" s="8">
        <v>1513129</v>
      </c>
      <c r="M332" s="8">
        <v>894836512</v>
      </c>
    </row>
    <row r="333" spans="1:13" x14ac:dyDescent="0.3">
      <c r="A333" s="2">
        <v>332</v>
      </c>
      <c r="B333" s="3" t="s">
        <v>597</v>
      </c>
      <c r="C333" s="4">
        <v>76</v>
      </c>
      <c r="D333" s="3" t="s">
        <v>75</v>
      </c>
      <c r="E333" s="2">
        <v>76845</v>
      </c>
      <c r="F333" s="3" t="s">
        <v>598</v>
      </c>
      <c r="G333" s="2">
        <v>4.7045880000000002</v>
      </c>
      <c r="H333" s="2">
        <v>-75.795501000000002</v>
      </c>
      <c r="I333" s="5" t="s">
        <v>9</v>
      </c>
      <c r="J333" s="5" t="s">
        <v>497</v>
      </c>
      <c r="K333" s="8">
        <v>585789081</v>
      </c>
      <c r="L333" s="8">
        <v>1209131</v>
      </c>
      <c r="M333" s="8">
        <v>730884801</v>
      </c>
    </row>
    <row r="334" spans="1:13" x14ac:dyDescent="0.3">
      <c r="A334" s="2">
        <v>333</v>
      </c>
      <c r="B334" s="3" t="s">
        <v>599</v>
      </c>
      <c r="C334" s="4">
        <v>13</v>
      </c>
      <c r="D334" s="3" t="s">
        <v>52</v>
      </c>
      <c r="E334" s="2">
        <v>13744</v>
      </c>
      <c r="F334" s="3" t="s">
        <v>600</v>
      </c>
      <c r="G334" s="2">
        <v>8.0384019999999996</v>
      </c>
      <c r="H334" s="2">
        <v>-73.871482</v>
      </c>
      <c r="I334" s="5" t="s">
        <v>22</v>
      </c>
      <c r="J334" s="5" t="s">
        <v>497</v>
      </c>
      <c r="K334" s="8">
        <v>1142623394</v>
      </c>
      <c r="L334" s="8">
        <v>2861209</v>
      </c>
      <c r="M334" s="8">
        <v>1485968474</v>
      </c>
    </row>
    <row r="335" spans="1:13" x14ac:dyDescent="0.3">
      <c r="A335" s="2">
        <v>334</v>
      </c>
      <c r="B335" s="3" t="s">
        <v>601</v>
      </c>
      <c r="C335" s="4">
        <v>5</v>
      </c>
      <c r="D335" s="3" t="s">
        <v>326</v>
      </c>
      <c r="E335" s="2">
        <v>5107</v>
      </c>
      <c r="F335" s="3" t="s">
        <v>602</v>
      </c>
      <c r="G335" s="2">
        <v>7.1416553900000004</v>
      </c>
      <c r="H335" s="2">
        <v>-75.575080799999995</v>
      </c>
      <c r="I335" s="5" t="s">
        <v>99</v>
      </c>
      <c r="J335" s="5" t="s">
        <v>497</v>
      </c>
      <c r="K335" s="8">
        <v>1789669913</v>
      </c>
      <c r="L335" s="8">
        <v>30659009</v>
      </c>
      <c r="M335" s="8">
        <v>5468750993</v>
      </c>
    </row>
    <row r="336" spans="1:13" x14ac:dyDescent="0.3">
      <c r="A336" s="2">
        <v>335</v>
      </c>
      <c r="B336" s="3" t="s">
        <v>603</v>
      </c>
      <c r="C336" s="4">
        <v>18</v>
      </c>
      <c r="D336" s="3" t="s">
        <v>103</v>
      </c>
      <c r="E336" s="2">
        <v>18410</v>
      </c>
      <c r="F336" s="3" t="s">
        <v>604</v>
      </c>
      <c r="G336" s="2">
        <v>1.509487</v>
      </c>
      <c r="H336" s="2">
        <v>-75.468213000000006</v>
      </c>
      <c r="I336" s="5" t="s">
        <v>9</v>
      </c>
      <c r="J336" s="5" t="s">
        <v>497</v>
      </c>
      <c r="K336" s="8">
        <v>585789081</v>
      </c>
      <c r="L336" s="8">
        <v>1209131</v>
      </c>
      <c r="M336" s="8">
        <v>730884801</v>
      </c>
    </row>
    <row r="337" spans="1:13" x14ac:dyDescent="0.3">
      <c r="A337" s="2">
        <v>336</v>
      </c>
      <c r="B337" s="3" t="s">
        <v>605</v>
      </c>
      <c r="C337" s="4">
        <v>52</v>
      </c>
      <c r="D337" s="3" t="s">
        <v>61</v>
      </c>
      <c r="E337" s="2">
        <v>52378</v>
      </c>
      <c r="F337" s="3" t="s">
        <v>256</v>
      </c>
      <c r="G337" s="2">
        <v>1.652703</v>
      </c>
      <c r="H337" s="2">
        <v>-76.976245000000006</v>
      </c>
      <c r="I337" s="5" t="s">
        <v>27</v>
      </c>
      <c r="J337" s="5" t="s">
        <v>497</v>
      </c>
      <c r="K337" s="8">
        <v>713261032</v>
      </c>
      <c r="L337" s="8">
        <v>1513129</v>
      </c>
      <c r="M337" s="8">
        <v>894836512</v>
      </c>
    </row>
    <row r="338" spans="1:13" x14ac:dyDescent="0.3">
      <c r="A338" s="2">
        <v>337</v>
      </c>
      <c r="B338" s="3" t="s">
        <v>606</v>
      </c>
      <c r="C338" s="4">
        <v>76</v>
      </c>
      <c r="D338" s="3" t="s">
        <v>75</v>
      </c>
      <c r="E338" s="2">
        <v>76243</v>
      </c>
      <c r="F338" s="3" t="s">
        <v>607</v>
      </c>
      <c r="G338" s="2">
        <v>4.8678489999999996</v>
      </c>
      <c r="H338" s="2">
        <v>-76.082944999999995</v>
      </c>
      <c r="I338" s="5" t="s">
        <v>22</v>
      </c>
      <c r="J338" s="5" t="s">
        <v>497</v>
      </c>
      <c r="K338" s="8">
        <v>1142623394</v>
      </c>
      <c r="L338" s="8">
        <v>2861209</v>
      </c>
      <c r="M338" s="8">
        <v>1485968474</v>
      </c>
    </row>
    <row r="339" spans="1:13" x14ac:dyDescent="0.3">
      <c r="A339" s="2">
        <v>338</v>
      </c>
      <c r="B339" s="3" t="s">
        <v>608</v>
      </c>
      <c r="C339" s="4">
        <v>47</v>
      </c>
      <c r="D339" s="3" t="s">
        <v>68</v>
      </c>
      <c r="E339" s="2">
        <v>47551</v>
      </c>
      <c r="F339" s="3" t="s">
        <v>609</v>
      </c>
      <c r="G339" s="2">
        <v>10.402875999999999</v>
      </c>
      <c r="H339" s="2">
        <v>-74.431408000000005</v>
      </c>
      <c r="I339" s="5" t="s">
        <v>27</v>
      </c>
      <c r="J339" s="5" t="s">
        <v>497</v>
      </c>
      <c r="K339" s="8">
        <v>713261032</v>
      </c>
      <c r="L339" s="8">
        <v>1513129</v>
      </c>
      <c r="M339" s="8">
        <v>894836512</v>
      </c>
    </row>
    <row r="340" spans="1:13" x14ac:dyDescent="0.3">
      <c r="A340" s="2">
        <v>339</v>
      </c>
      <c r="B340" s="3" t="s">
        <v>610</v>
      </c>
      <c r="C340" s="4">
        <v>19</v>
      </c>
      <c r="D340" s="3" t="s">
        <v>84</v>
      </c>
      <c r="E340" s="2">
        <v>19256</v>
      </c>
      <c r="F340" s="3" t="s">
        <v>566</v>
      </c>
      <c r="G340" s="2">
        <v>2.436931</v>
      </c>
      <c r="H340" s="2">
        <v>-76.851842000000005</v>
      </c>
      <c r="I340" s="5" t="s">
        <v>22</v>
      </c>
      <c r="J340" s="5" t="s">
        <v>497</v>
      </c>
      <c r="K340" s="8">
        <v>1142623394</v>
      </c>
      <c r="L340" s="8">
        <v>2861209</v>
      </c>
      <c r="M340" s="8">
        <v>1485968474</v>
      </c>
    </row>
    <row r="341" spans="1:13" x14ac:dyDescent="0.3">
      <c r="A341" s="2">
        <v>340</v>
      </c>
      <c r="B341" s="3" t="s">
        <v>611</v>
      </c>
      <c r="C341" s="4">
        <v>76</v>
      </c>
      <c r="D341" s="3" t="s">
        <v>75</v>
      </c>
      <c r="E341" s="2">
        <v>76109</v>
      </c>
      <c r="F341" s="3" t="s">
        <v>358</v>
      </c>
      <c r="G341" s="2">
        <v>3.8378450000000002</v>
      </c>
      <c r="H341" s="2">
        <v>-76.793221000000003</v>
      </c>
      <c r="I341" s="5" t="s">
        <v>9</v>
      </c>
      <c r="J341" s="5" t="s">
        <v>497</v>
      </c>
      <c r="K341" s="8">
        <v>585789081</v>
      </c>
      <c r="L341" s="8">
        <v>1209131</v>
      </c>
      <c r="M341" s="8">
        <v>730884801</v>
      </c>
    </row>
    <row r="342" spans="1:13" x14ac:dyDescent="0.3">
      <c r="A342" s="2">
        <v>341</v>
      </c>
      <c r="B342" s="3" t="s">
        <v>612</v>
      </c>
      <c r="C342" s="4">
        <v>52</v>
      </c>
      <c r="D342" s="3" t="s">
        <v>61</v>
      </c>
      <c r="E342" s="2">
        <v>52835</v>
      </c>
      <c r="F342" s="3" t="s">
        <v>87</v>
      </c>
      <c r="G342" s="2">
        <v>1.58693</v>
      </c>
      <c r="H342" s="2">
        <v>-78.671656999999996</v>
      </c>
      <c r="I342" s="5" t="s">
        <v>22</v>
      </c>
      <c r="J342" s="5" t="s">
        <v>497</v>
      </c>
      <c r="K342" s="8">
        <v>1142623394</v>
      </c>
      <c r="L342" s="8">
        <v>2861209</v>
      </c>
      <c r="M342" s="8">
        <v>1485968474</v>
      </c>
    </row>
    <row r="343" spans="1:13" x14ac:dyDescent="0.3">
      <c r="A343" s="2">
        <v>342</v>
      </c>
      <c r="B343" s="3" t="s">
        <v>180</v>
      </c>
      <c r="C343" s="4">
        <v>17</v>
      </c>
      <c r="D343" s="3" t="s">
        <v>89</v>
      </c>
      <c r="E343" s="2">
        <v>17380</v>
      </c>
      <c r="F343" s="3" t="s">
        <v>528</v>
      </c>
      <c r="G343" s="2">
        <v>5.7669059999999996</v>
      </c>
      <c r="H343" s="2">
        <v>-74.674244000000002</v>
      </c>
      <c r="I343" s="5" t="s">
        <v>27</v>
      </c>
      <c r="J343" s="5" t="s">
        <v>497</v>
      </c>
      <c r="K343" s="8">
        <v>713261032</v>
      </c>
      <c r="L343" s="8">
        <v>1513129</v>
      </c>
      <c r="M343" s="8">
        <v>894836512</v>
      </c>
    </row>
    <row r="344" spans="1:13" x14ac:dyDescent="0.3">
      <c r="A344" s="2">
        <v>343</v>
      </c>
      <c r="B344" s="3" t="s">
        <v>613</v>
      </c>
      <c r="C344" s="4">
        <v>23</v>
      </c>
      <c r="D344" s="3" t="s">
        <v>78</v>
      </c>
      <c r="E344" s="2">
        <v>23419</v>
      </c>
      <c r="F344" s="3" t="s">
        <v>308</v>
      </c>
      <c r="G344" s="2">
        <v>8.8872529999999994</v>
      </c>
      <c r="H344" s="2">
        <v>-76.415229999999994</v>
      </c>
      <c r="I344" s="5" t="s">
        <v>27</v>
      </c>
      <c r="J344" s="5" t="s">
        <v>497</v>
      </c>
      <c r="K344" s="8">
        <v>713261032</v>
      </c>
      <c r="L344" s="8">
        <v>1513129</v>
      </c>
      <c r="M344" s="8">
        <v>894836512</v>
      </c>
    </row>
    <row r="345" spans="1:13" x14ac:dyDescent="0.3">
      <c r="A345" s="2">
        <v>344</v>
      </c>
      <c r="B345" s="3" t="s">
        <v>614</v>
      </c>
      <c r="C345" s="4">
        <v>23</v>
      </c>
      <c r="D345" s="3" t="s">
        <v>78</v>
      </c>
      <c r="E345" s="2">
        <v>23500</v>
      </c>
      <c r="F345" s="3" t="s">
        <v>452</v>
      </c>
      <c r="G345" s="2">
        <v>9.1521559999999997</v>
      </c>
      <c r="H345" s="2">
        <v>-76.176502999999997</v>
      </c>
      <c r="I345" s="5" t="s">
        <v>27</v>
      </c>
      <c r="J345" s="5" t="s">
        <v>497</v>
      </c>
      <c r="K345" s="8">
        <v>713261032</v>
      </c>
      <c r="L345" s="8">
        <v>1513129</v>
      </c>
      <c r="M345" s="8">
        <v>894836512</v>
      </c>
    </row>
    <row r="346" spans="1:13" x14ac:dyDescent="0.3">
      <c r="A346" s="2">
        <v>345</v>
      </c>
      <c r="B346" s="3" t="s">
        <v>615</v>
      </c>
      <c r="C346" s="4">
        <v>52</v>
      </c>
      <c r="D346" s="3" t="s">
        <v>61</v>
      </c>
      <c r="E346" s="2">
        <v>52687</v>
      </c>
      <c r="F346" s="3" t="s">
        <v>616</v>
      </c>
      <c r="G346" s="2">
        <v>1.479147116</v>
      </c>
      <c r="H346" s="2">
        <v>-77.177136950000005</v>
      </c>
      <c r="I346" s="5" t="s">
        <v>22</v>
      </c>
      <c r="J346" s="5" t="s">
        <v>497</v>
      </c>
      <c r="K346" s="8">
        <v>1142623394</v>
      </c>
      <c r="L346" s="8">
        <v>2861209</v>
      </c>
      <c r="M346" s="8">
        <v>1485968474</v>
      </c>
    </row>
    <row r="347" spans="1:13" x14ac:dyDescent="0.3">
      <c r="A347" s="2">
        <v>346</v>
      </c>
      <c r="B347" s="3" t="s">
        <v>617</v>
      </c>
      <c r="C347" s="4">
        <v>23</v>
      </c>
      <c r="D347" s="3" t="s">
        <v>78</v>
      </c>
      <c r="E347" s="2">
        <v>23068</v>
      </c>
      <c r="F347" s="3" t="s">
        <v>618</v>
      </c>
      <c r="G347" s="2">
        <v>8.2845189999999995</v>
      </c>
      <c r="H347" s="2">
        <v>-75.127491000000006</v>
      </c>
      <c r="I347" s="5" t="s">
        <v>22</v>
      </c>
      <c r="J347" s="5" t="s">
        <v>497</v>
      </c>
      <c r="K347" s="8">
        <v>1142623394</v>
      </c>
      <c r="L347" s="8">
        <v>2861209</v>
      </c>
      <c r="M347" s="8">
        <v>1485968474</v>
      </c>
    </row>
    <row r="348" spans="1:13" x14ac:dyDescent="0.3">
      <c r="A348" s="2">
        <v>347</v>
      </c>
      <c r="B348" s="3" t="s">
        <v>619</v>
      </c>
      <c r="C348" s="4">
        <v>73</v>
      </c>
      <c r="D348" s="3" t="s">
        <v>48</v>
      </c>
      <c r="E348" s="2">
        <v>73024</v>
      </c>
      <c r="F348" s="3" t="s">
        <v>620</v>
      </c>
      <c r="G348" s="2">
        <v>3.4780410000000002</v>
      </c>
      <c r="H348" s="2">
        <v>-74.857335000000006</v>
      </c>
      <c r="I348" s="5" t="s">
        <v>22</v>
      </c>
      <c r="J348" s="5" t="s">
        <v>497</v>
      </c>
      <c r="K348" s="8">
        <v>1142623394</v>
      </c>
      <c r="L348" s="8">
        <v>2861209</v>
      </c>
      <c r="M348" s="8">
        <v>1485968474</v>
      </c>
    </row>
    <row r="349" spans="1:13" x14ac:dyDescent="0.3">
      <c r="A349" s="2">
        <v>348</v>
      </c>
      <c r="B349" s="3" t="s">
        <v>621</v>
      </c>
      <c r="C349" s="4">
        <v>23</v>
      </c>
      <c r="D349" s="3" t="s">
        <v>78</v>
      </c>
      <c r="E349" s="2">
        <v>23189</v>
      </c>
      <c r="F349" s="3" t="s">
        <v>82</v>
      </c>
      <c r="G349" s="2">
        <v>8.6244730000000001</v>
      </c>
      <c r="H349" s="2">
        <v>-75.545952999999997</v>
      </c>
      <c r="I349" s="5" t="s">
        <v>27</v>
      </c>
      <c r="J349" s="5" t="s">
        <v>497</v>
      </c>
      <c r="K349" s="8">
        <v>713261032</v>
      </c>
      <c r="L349" s="8">
        <v>1513129</v>
      </c>
      <c r="M349" s="8">
        <v>894836512</v>
      </c>
    </row>
    <row r="350" spans="1:13" x14ac:dyDescent="0.3">
      <c r="A350" s="2">
        <v>349</v>
      </c>
      <c r="B350" s="3" t="s">
        <v>622</v>
      </c>
      <c r="C350" s="4">
        <v>19</v>
      </c>
      <c r="D350" s="3" t="s">
        <v>84</v>
      </c>
      <c r="E350" s="2">
        <v>19050</v>
      </c>
      <c r="F350" s="3" t="s">
        <v>623</v>
      </c>
      <c r="G350" s="2">
        <v>2.3310339999999998</v>
      </c>
      <c r="H350" s="2">
        <v>-77.235281999999998</v>
      </c>
      <c r="I350" s="5" t="s">
        <v>22</v>
      </c>
      <c r="J350" s="5" t="s">
        <v>497</v>
      </c>
      <c r="K350" s="8">
        <v>1142623394</v>
      </c>
      <c r="L350" s="8">
        <v>2861209</v>
      </c>
      <c r="M350" s="8">
        <v>1485968474</v>
      </c>
    </row>
    <row r="351" spans="1:13" x14ac:dyDescent="0.3">
      <c r="A351" s="2">
        <v>350</v>
      </c>
      <c r="B351" s="3" t="s">
        <v>624</v>
      </c>
      <c r="C351" s="4">
        <v>15</v>
      </c>
      <c r="D351" s="3" t="s">
        <v>234</v>
      </c>
      <c r="E351" s="2">
        <v>15403</v>
      </c>
      <c r="F351" s="3" t="s">
        <v>625</v>
      </c>
      <c r="G351" s="2">
        <v>6.2453919999999998</v>
      </c>
      <c r="H351" s="2">
        <v>-72.545676999999998</v>
      </c>
      <c r="I351" s="5" t="s">
        <v>22</v>
      </c>
      <c r="J351" s="5" t="s">
        <v>497</v>
      </c>
      <c r="K351" s="8">
        <v>1142623394</v>
      </c>
      <c r="L351" s="8">
        <v>2861209</v>
      </c>
      <c r="M351" s="8">
        <v>1485968474</v>
      </c>
    </row>
    <row r="352" spans="1:13" x14ac:dyDescent="0.3">
      <c r="A352" s="2">
        <v>351</v>
      </c>
      <c r="B352" s="3" t="s">
        <v>626</v>
      </c>
      <c r="C352" s="4">
        <v>5</v>
      </c>
      <c r="D352" s="3" t="s">
        <v>326</v>
      </c>
      <c r="E352" s="2">
        <v>5347</v>
      </c>
      <c r="F352" s="3" t="s">
        <v>456</v>
      </c>
      <c r="G352" s="2">
        <v>6.1671849999999999</v>
      </c>
      <c r="H352" s="2">
        <v>-75.721209999999999</v>
      </c>
      <c r="I352" s="5" t="s">
        <v>22</v>
      </c>
      <c r="J352" s="5" t="s">
        <v>497</v>
      </c>
      <c r="K352" s="8">
        <v>1142623394</v>
      </c>
      <c r="L352" s="8">
        <v>2861209</v>
      </c>
      <c r="M352" s="8">
        <v>1485968474</v>
      </c>
    </row>
    <row r="353" spans="1:13" x14ac:dyDescent="0.3">
      <c r="A353" s="2">
        <v>352</v>
      </c>
      <c r="B353" s="3" t="s">
        <v>627</v>
      </c>
      <c r="C353" s="4">
        <v>47</v>
      </c>
      <c r="D353" s="3" t="s">
        <v>68</v>
      </c>
      <c r="E353" s="2">
        <v>47707</v>
      </c>
      <c r="F353" s="3" t="s">
        <v>628</v>
      </c>
      <c r="G353" s="2">
        <v>9.3240379999999998</v>
      </c>
      <c r="H353" s="2">
        <v>-74.537979000000007</v>
      </c>
      <c r="I353" s="5" t="s">
        <v>22</v>
      </c>
      <c r="J353" s="5" t="s">
        <v>497</v>
      </c>
      <c r="K353" s="8">
        <v>1142623394</v>
      </c>
      <c r="L353" s="8">
        <v>2861209</v>
      </c>
      <c r="M353" s="8">
        <v>1485968474</v>
      </c>
    </row>
    <row r="354" spans="1:13" x14ac:dyDescent="0.3">
      <c r="A354" s="2">
        <v>353</v>
      </c>
      <c r="B354" s="3" t="s">
        <v>629</v>
      </c>
      <c r="C354" s="4">
        <v>41</v>
      </c>
      <c r="D354" s="3" t="s">
        <v>269</v>
      </c>
      <c r="E354" s="2">
        <v>41551</v>
      </c>
      <c r="F354" s="3" t="s">
        <v>630</v>
      </c>
      <c r="G354" s="2">
        <v>1.8562689999999999</v>
      </c>
      <c r="H354" s="2">
        <v>-76.154848000000001</v>
      </c>
      <c r="I354" s="5" t="s">
        <v>27</v>
      </c>
      <c r="J354" s="5" t="s">
        <v>497</v>
      </c>
      <c r="K354" s="8">
        <v>713261032</v>
      </c>
      <c r="L354" s="8">
        <v>1513129</v>
      </c>
      <c r="M354" s="8">
        <v>894836512</v>
      </c>
    </row>
    <row r="355" spans="1:13" x14ac:dyDescent="0.3">
      <c r="A355" s="2">
        <v>354</v>
      </c>
      <c r="B355" s="3" t="s">
        <v>530</v>
      </c>
      <c r="C355" s="4">
        <v>76</v>
      </c>
      <c r="D355" s="3" t="s">
        <v>75</v>
      </c>
      <c r="E355" s="2">
        <v>76126</v>
      </c>
      <c r="F355" s="3" t="s">
        <v>631</v>
      </c>
      <c r="G355" s="2">
        <v>3.9687700000000001</v>
      </c>
      <c r="H355" s="2">
        <v>-76.418109999999999</v>
      </c>
      <c r="I355" s="5" t="s">
        <v>22</v>
      </c>
      <c r="J355" s="5" t="s">
        <v>497</v>
      </c>
      <c r="K355" s="8">
        <v>1142623394</v>
      </c>
      <c r="L355" s="8">
        <v>2861209</v>
      </c>
      <c r="M355" s="8">
        <v>1485968474</v>
      </c>
    </row>
    <row r="356" spans="1:13" x14ac:dyDescent="0.3">
      <c r="A356" s="2">
        <v>355</v>
      </c>
      <c r="B356" s="3" t="s">
        <v>632</v>
      </c>
      <c r="C356" s="4">
        <v>54</v>
      </c>
      <c r="D356" s="3" t="s">
        <v>58</v>
      </c>
      <c r="E356" s="2">
        <v>54128</v>
      </c>
      <c r="F356" s="3" t="s">
        <v>633</v>
      </c>
      <c r="G356" s="2">
        <v>7.6717519999999997</v>
      </c>
      <c r="H356" s="2">
        <v>-73.041807000000006</v>
      </c>
      <c r="I356" s="5" t="s">
        <v>16</v>
      </c>
      <c r="J356" s="5" t="s">
        <v>497</v>
      </c>
      <c r="K356" s="8">
        <v>1029508896</v>
      </c>
      <c r="L356" s="8">
        <v>14898195</v>
      </c>
      <c r="M356" s="8">
        <v>2817292296</v>
      </c>
    </row>
    <row r="357" spans="1:13" x14ac:dyDescent="0.3">
      <c r="A357" s="2">
        <v>356</v>
      </c>
      <c r="B357" s="3" t="s">
        <v>634</v>
      </c>
      <c r="C357" s="4">
        <v>15</v>
      </c>
      <c r="D357" s="3" t="s">
        <v>234</v>
      </c>
      <c r="E357" s="2">
        <v>15047</v>
      </c>
      <c r="F357" s="3" t="s">
        <v>635</v>
      </c>
      <c r="G357" s="2">
        <v>5.5003952619999996</v>
      </c>
      <c r="H357" s="2">
        <v>-72.91304959</v>
      </c>
      <c r="I357" s="5" t="s">
        <v>27</v>
      </c>
      <c r="J357" s="5" t="s">
        <v>497</v>
      </c>
      <c r="K357" s="8">
        <v>713261032</v>
      </c>
      <c r="L357" s="8">
        <v>1513129</v>
      </c>
      <c r="M357" s="8">
        <v>894836512</v>
      </c>
    </row>
    <row r="358" spans="1:13" x14ac:dyDescent="0.3">
      <c r="A358" s="2">
        <v>357</v>
      </c>
      <c r="B358" s="3" t="s">
        <v>636</v>
      </c>
      <c r="C358" s="4">
        <v>27</v>
      </c>
      <c r="D358" s="3" t="s">
        <v>97</v>
      </c>
      <c r="E358" s="2">
        <v>27800</v>
      </c>
      <c r="F358" s="3" t="s">
        <v>637</v>
      </c>
      <c r="G358" s="2">
        <v>8.2967449999999996</v>
      </c>
      <c r="H358" s="2">
        <v>-77.067414540000001</v>
      </c>
      <c r="I358" s="5" t="s">
        <v>99</v>
      </c>
      <c r="J358" s="5" t="s">
        <v>497</v>
      </c>
      <c r="K358" s="8">
        <v>1789669913</v>
      </c>
      <c r="L358" s="8">
        <v>30659009</v>
      </c>
      <c r="M358" s="8">
        <v>5468750993</v>
      </c>
    </row>
    <row r="359" spans="1:13" x14ac:dyDescent="0.3">
      <c r="A359" s="2">
        <v>358</v>
      </c>
      <c r="B359" s="3" t="s">
        <v>638</v>
      </c>
      <c r="C359" s="4">
        <v>19</v>
      </c>
      <c r="D359" s="3" t="s">
        <v>84</v>
      </c>
      <c r="E359" s="2">
        <v>19022</v>
      </c>
      <c r="F359" s="3" t="s">
        <v>85</v>
      </c>
      <c r="G359" s="2">
        <v>1.870433</v>
      </c>
      <c r="H359" s="2">
        <v>-76.878733999999994</v>
      </c>
      <c r="I359" s="5" t="s">
        <v>22</v>
      </c>
      <c r="J359" s="5" t="s">
        <v>497</v>
      </c>
      <c r="K359" s="8">
        <v>1142623394</v>
      </c>
      <c r="L359" s="8">
        <v>2861209</v>
      </c>
      <c r="M359" s="8">
        <v>1485968474</v>
      </c>
    </row>
    <row r="360" spans="1:13" x14ac:dyDescent="0.3">
      <c r="A360" s="2">
        <v>359</v>
      </c>
      <c r="B360" s="3" t="s">
        <v>21</v>
      </c>
      <c r="C360" s="4">
        <v>19</v>
      </c>
      <c r="D360" s="3" t="s">
        <v>84</v>
      </c>
      <c r="E360" s="2">
        <v>19256</v>
      </c>
      <c r="F360" s="3" t="s">
        <v>566</v>
      </c>
      <c r="G360" s="2">
        <v>2.4323600000000001</v>
      </c>
      <c r="H360" s="2">
        <v>-76.960245</v>
      </c>
      <c r="I360" s="5" t="s">
        <v>22</v>
      </c>
      <c r="J360" s="5" t="s">
        <v>497</v>
      </c>
      <c r="K360" s="8">
        <v>1142623394</v>
      </c>
      <c r="L360" s="8">
        <v>2861209</v>
      </c>
      <c r="M360" s="8">
        <v>1485968474</v>
      </c>
    </row>
    <row r="361" spans="1:13" x14ac:dyDescent="0.3">
      <c r="A361" s="2">
        <v>360</v>
      </c>
      <c r="B361" s="3" t="s">
        <v>639</v>
      </c>
      <c r="C361" s="4">
        <v>25</v>
      </c>
      <c r="D361" s="3" t="s">
        <v>55</v>
      </c>
      <c r="E361" s="2">
        <v>25324</v>
      </c>
      <c r="F361" s="3" t="s">
        <v>640</v>
      </c>
      <c r="G361" s="2">
        <v>4.4590969999999999</v>
      </c>
      <c r="H361" s="2">
        <v>-74.802578999999994</v>
      </c>
      <c r="I361" s="5" t="s">
        <v>9</v>
      </c>
      <c r="J361" s="5" t="s">
        <v>497</v>
      </c>
      <c r="K361" s="8">
        <v>585789081</v>
      </c>
      <c r="L361" s="8">
        <v>1209131</v>
      </c>
      <c r="M361" s="8">
        <v>730884801</v>
      </c>
    </row>
    <row r="362" spans="1:13" x14ac:dyDescent="0.3">
      <c r="A362" s="2">
        <v>361</v>
      </c>
      <c r="B362" s="3" t="s">
        <v>641</v>
      </c>
      <c r="C362" s="4">
        <v>19</v>
      </c>
      <c r="D362" s="3" t="s">
        <v>84</v>
      </c>
      <c r="E362" s="2">
        <v>19824</v>
      </c>
      <c r="F362" s="3" t="s">
        <v>642</v>
      </c>
      <c r="G362" s="2">
        <v>2.5208430000000002</v>
      </c>
      <c r="H362" s="2">
        <v>-76.289074220000003</v>
      </c>
      <c r="I362" s="5" t="s">
        <v>22</v>
      </c>
      <c r="J362" s="5" t="s">
        <v>497</v>
      </c>
      <c r="K362" s="8">
        <v>1142623394</v>
      </c>
      <c r="L362" s="8">
        <v>2861209</v>
      </c>
      <c r="M362" s="8">
        <v>1485968474</v>
      </c>
    </row>
    <row r="363" spans="1:13" x14ac:dyDescent="0.3">
      <c r="A363" s="2">
        <v>362</v>
      </c>
      <c r="B363" s="3" t="s">
        <v>531</v>
      </c>
      <c r="C363" s="4">
        <v>41</v>
      </c>
      <c r="D363" s="3" t="s">
        <v>269</v>
      </c>
      <c r="E363" s="2">
        <v>41872</v>
      </c>
      <c r="F363" s="3" t="s">
        <v>643</v>
      </c>
      <c r="G363" s="2">
        <v>3.3876050000000002</v>
      </c>
      <c r="H363" s="2">
        <v>-75.170529999999999</v>
      </c>
      <c r="I363" s="5" t="s">
        <v>22</v>
      </c>
      <c r="J363" s="5" t="s">
        <v>497</v>
      </c>
      <c r="K363" s="8">
        <v>1142623394</v>
      </c>
      <c r="L363" s="8">
        <v>2861209</v>
      </c>
      <c r="M363" s="8">
        <v>1485968474</v>
      </c>
    </row>
    <row r="364" spans="1:13" x14ac:dyDescent="0.3">
      <c r="A364" s="2">
        <v>363</v>
      </c>
      <c r="B364" s="3" t="s">
        <v>644</v>
      </c>
      <c r="C364" s="4">
        <v>19</v>
      </c>
      <c r="D364" s="3" t="s">
        <v>84</v>
      </c>
      <c r="E364" s="2">
        <v>19807</v>
      </c>
      <c r="F364" s="3" t="s">
        <v>645</v>
      </c>
      <c r="G364" s="2">
        <v>2.3449110000000002</v>
      </c>
      <c r="H364" s="2">
        <v>-76.749438999999995</v>
      </c>
      <c r="I364" s="5" t="s">
        <v>16</v>
      </c>
      <c r="J364" s="5" t="s">
        <v>497</v>
      </c>
      <c r="K364" s="8">
        <v>1029508896</v>
      </c>
      <c r="L364" s="8">
        <v>14898195</v>
      </c>
      <c r="M364" s="8">
        <v>2817292296</v>
      </c>
    </row>
    <row r="365" spans="1:13" x14ac:dyDescent="0.3">
      <c r="A365" s="2">
        <v>364</v>
      </c>
      <c r="B365" s="3" t="s">
        <v>646</v>
      </c>
      <c r="C365" s="4">
        <v>76</v>
      </c>
      <c r="D365" s="3" t="s">
        <v>75</v>
      </c>
      <c r="E365" s="2">
        <v>76364</v>
      </c>
      <c r="F365" s="3" t="s">
        <v>647</v>
      </c>
      <c r="G365" s="2">
        <v>3.2802150000000001</v>
      </c>
      <c r="H365" s="2">
        <v>-76.625397789999994</v>
      </c>
      <c r="I365" s="5" t="s">
        <v>27</v>
      </c>
      <c r="J365" s="5" t="s">
        <v>497</v>
      </c>
      <c r="K365" s="8">
        <v>713261032</v>
      </c>
      <c r="L365" s="8">
        <v>1513129</v>
      </c>
      <c r="M365" s="8">
        <v>894836512</v>
      </c>
    </row>
    <row r="366" spans="1:13" x14ac:dyDescent="0.3">
      <c r="A366" s="2">
        <v>365</v>
      </c>
      <c r="B366" s="3" t="s">
        <v>648</v>
      </c>
      <c r="C366" s="4">
        <v>47</v>
      </c>
      <c r="D366" s="3" t="s">
        <v>68</v>
      </c>
      <c r="E366" s="2">
        <v>47980</v>
      </c>
      <c r="F366" s="3" t="s">
        <v>163</v>
      </c>
      <c r="G366" s="2">
        <v>10.736186999999999</v>
      </c>
      <c r="H366" s="2">
        <v>-74.177711000000002</v>
      </c>
      <c r="I366" s="5" t="s">
        <v>22</v>
      </c>
      <c r="J366" s="5" t="s">
        <v>497</v>
      </c>
      <c r="K366" s="8">
        <v>1142623394</v>
      </c>
      <c r="L366" s="8">
        <v>2861209</v>
      </c>
      <c r="M366" s="8">
        <v>1485968474</v>
      </c>
    </row>
    <row r="367" spans="1:13" x14ac:dyDescent="0.3">
      <c r="A367" s="2">
        <v>366</v>
      </c>
      <c r="B367" s="3" t="s">
        <v>649</v>
      </c>
      <c r="C367" s="4">
        <v>52</v>
      </c>
      <c r="D367" s="3" t="s">
        <v>61</v>
      </c>
      <c r="E367" s="2">
        <v>52435</v>
      </c>
      <c r="F367" s="3" t="s">
        <v>650</v>
      </c>
      <c r="G367" s="2">
        <v>1.1695960000000001</v>
      </c>
      <c r="H367" s="2">
        <v>-77.895056089999997</v>
      </c>
      <c r="I367" s="5" t="s">
        <v>42</v>
      </c>
      <c r="J367" s="5" t="s">
        <v>497</v>
      </c>
      <c r="K367" s="8">
        <v>1900734132</v>
      </c>
      <c r="L367" s="8">
        <v>6473853</v>
      </c>
      <c r="M367" s="8">
        <v>2677596492</v>
      </c>
    </row>
    <row r="368" spans="1:13" x14ac:dyDescent="0.3">
      <c r="A368" s="2">
        <v>367</v>
      </c>
      <c r="B368" s="3" t="s">
        <v>651</v>
      </c>
      <c r="C368" s="4">
        <v>86</v>
      </c>
      <c r="D368" s="3" t="s">
        <v>263</v>
      </c>
      <c r="E368" s="2">
        <v>86568</v>
      </c>
      <c r="F368" s="3" t="s">
        <v>652</v>
      </c>
      <c r="G368" s="2">
        <v>0.483711</v>
      </c>
      <c r="H368" s="2">
        <v>-76.526455999999996</v>
      </c>
      <c r="I368" s="5" t="s">
        <v>22</v>
      </c>
      <c r="J368" s="5" t="s">
        <v>497</v>
      </c>
      <c r="K368" s="8">
        <v>1142623394</v>
      </c>
      <c r="L368" s="8">
        <v>2861209</v>
      </c>
      <c r="M368" s="8">
        <v>1485968474</v>
      </c>
    </row>
    <row r="369" spans="1:13" x14ac:dyDescent="0.3">
      <c r="A369" s="2">
        <v>368</v>
      </c>
      <c r="B369" s="3" t="s">
        <v>653</v>
      </c>
      <c r="C369" s="4">
        <v>23</v>
      </c>
      <c r="D369" s="3" t="s">
        <v>78</v>
      </c>
      <c r="E369" s="2">
        <v>23682</v>
      </c>
      <c r="F369" s="3" t="s">
        <v>399</v>
      </c>
      <c r="G369" s="2">
        <v>7.885173</v>
      </c>
      <c r="H369" s="2">
        <v>-75.512664000000001</v>
      </c>
      <c r="I369" s="5" t="s">
        <v>22</v>
      </c>
      <c r="J369" s="5" t="s">
        <v>497</v>
      </c>
      <c r="K369" s="8">
        <v>1142623394</v>
      </c>
      <c r="L369" s="8">
        <v>2861209</v>
      </c>
      <c r="M369" s="8">
        <v>1485968474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Instituciones_educativas</vt:lpstr>
      <vt:lpstr>Localidades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Jason Loaiza</cp:lastModifiedBy>
  <dcterms:created xsi:type="dcterms:W3CDTF">2023-09-02T02:56:41Z</dcterms:created>
  <dcterms:modified xsi:type="dcterms:W3CDTF">2023-09-04T23:25:37Z</dcterms:modified>
</cp:coreProperties>
</file>