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nurrego\OneDrive - MINTIC\Nathalia\MINTIC\OBLIGACIONES DE HACER\REGLAMENTACIÓN OH\MODIFICACIÓN R 2715\RESOLUCIÓN\PUBLICADA V3 - DESPUÉS COMENTARIOS GENERAL\"/>
    </mc:Choice>
  </mc:AlternateContent>
  <xr:revisionPtr revIDLastSave="22" documentId="8_{09DF7C48-7A82-4384-BCD8-C8A52A071092}" xr6:coauthVersionLast="41" xr6:coauthVersionMax="47" xr10:uidLastSave="{43A79D4F-FF19-4734-B4D3-ED1D02BFB9B4}"/>
  <bookViews>
    <workbookView xWindow="-120" yWindow="-120" windowWidth="20730" windowHeight="11160" xr2:uid="{00000000-000D-0000-FFFF-FFFF00000000}"/>
  </bookViews>
  <sheets>
    <sheet name="Publicidad e Informe" sheetId="1" r:id="rId1"/>
    <sheet name="Listas" sheetId="2" state="hidden" r:id="rId2"/>
  </sheets>
  <definedNames>
    <definedName name="_xlnm._FilterDatabase" localSheetId="0" hidden="1">'Publicidad e Informe'!$A$1:$G$137</definedName>
    <definedName name="_xlnm.Print_Area" localSheetId="0">'Publicidad e Informe'!$A$1:$G$218</definedName>
  </definedNames>
  <calcPr calcId="191028"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<sst xmlns="http://schemas.openxmlformats.org/spreadsheetml/2006/main" count="820" uniqueCount="378">
  <si>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</si>
  <si>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</si>
  <si>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</si>
  <si>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Ministerio TIC </t>
  </si>
  <si>
    <t xml:space="preserve">Responsable del proceso </t>
  </si>
  <si>
    <t>Dirección de Infraestructura / Viceministerio de Conectividad</t>
  </si>
  <si>
    <t>Nombre del proyecto de regulación</t>
  </si>
  <si>
    <t>“Por la cual se establece la metodología, el procedimiento y los requisitos para la formulación, presentación, autorización, ejecución, cuantificación, verificación y reconocimiento de las obligaciones de hacer, se deroga parcialmente la Resolución 2715 de 2020”</t>
  </si>
  <si>
    <t>Objetivo del proyecto de regulación</t>
  </si>
  <si>
    <t xml:space="preserve">Ante la dificultad en la implementación de las obligaciones de hacer bajo las pautas descritas en la Resolución 2715 de 2020 se hace necesario modificar la normatividad que conlleve a la utilización de dicho instrumento y que fue diseñado para poner en marcha las obligaciones de hacer, lo cual permitirá aportar al cierre de la brecha digital, a la ampliación de la cobertura, al aumento del despliegue y uso de redes e infraestructura, y a una mejor calidad en la prestación del servicio a los usuarios y particularmente contribuir a la ejecución de las bases del Plan Nacional de Desarrollo 2022-2026 que señalan que se establecerá una estrategia de conectividad nacional y regional focalizada que permita, entre otros, priorizar y actualizar el marco normativo de las obligaciones de hacer para la autorización de las mismas por parte de MinTIC.  Para lo anterior, se hace necesaria la revisión y modificación de la Resolución 2715 de 2020, en cuanto a la metodología, el procedimiento y los requisitos para la formulación, presentación, autorización de proyectos para las obligaciones de hacer. 		</t>
  </si>
  <si>
    <t>Fecha de publicación del informe</t>
  </si>
  <si>
    <t>Descripción de la consulta</t>
  </si>
  <si>
    <t xml:space="preserve">Tiempo total de duración de la consulta: </t>
  </si>
  <si>
    <t>Fecha de inicio</t>
  </si>
  <si>
    <t>10 de agosto de 2023</t>
  </si>
  <si>
    <t>Fecha de finalización</t>
  </si>
  <si>
    <t>25 de agosto de 2023</t>
  </si>
  <si>
    <t>Enlace donde estuvo la consulta pública</t>
  </si>
  <si>
    <t>https://www.mintic.gov.co/portal/inicio/Sala-de-prensa/Noticias/277550:MinTIC-publica-para-comentarios-borrador-de-Resolucion-que-modifica-las-reglas-del-uso-de-las-obligaciones-de-hacer-para-llevar-servicios-de-telecomunicaciones-a-las-regiones</t>
  </si>
  <si>
    <t xml:space="preserve">Canales o medios dispuestos para la difusión del proyecto </t>
  </si>
  <si>
    <t>Página web</t>
  </si>
  <si>
    <t>Canales o medios dispuestos para la recepción de comentarios</t>
  </si>
  <si>
    <t>infraestructura@mintic.gov.co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</si>
  <si>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</si>
  <si>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</si>
  <si>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</si>
  <si>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</si>
  <si>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</si>
  <si>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</si>
  <si>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</si>
  <si>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</si>
  <si>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</si>
  <si>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</si>
  <si>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</si>
  <si>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</si>
  <si>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</si>
  <si>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</si>
  <si>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</si>
  <si>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</si>
  <si>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Partners Telecom Colombia S.A.S.</t>
  </si>
  <si>
    <t>En línea con lo expuesto por PTC en el escrito de comentarios al documento de análisis de impacto normativo – árbol del problema – publicado por el Ministerio en mayo de 2023, se identifica la ausencia de criterios objetivos que permitan traducir a valor monetario el costo real del desarrollo de este tipo de soluciones de conectividad y de las externalidades que se llegasen a presentar en el marco del cumplimiento de los hitos técnicos adquiridos en virtud de las obligaciones de hacer.</t>
  </si>
  <si>
    <t>No aceptada</t>
  </si>
  <si>
    <t>La cuantificación de las soluciones que se establecieron en los Anexos 1, 2 y 3 de la Resolución 2715 de 2020 no está sometida a discusión durante el presente proceso de participación ciudadana. En todo caso, los costos de las soluciones de infraestructura de acceso de telefonía móvil han sido estructurados en función de la información recolectada de los diferentes operadores de mercado y principales vendors del sector. En estas solicitudes de informacion han sido requeridos todos los costos necesarios para la instalación y operación de la instraestructura, los cuales han sido reconocidos y utilizados en cada una de las soluciones propuestas.</t>
  </si>
  <si>
    <t>Una de las principales oportunidades de mejora que tiene el proyecto, y en general las normas que establecen los criterios y reglas para la presentación de obligaciones de hacer, es la ausencia del reconocimiento de los costos de provisión del servicio móvil sustentado en espectro a 20 años, situación que no ha sido debidamente atendida en los proyectos tendientes a establecer los denominados precios de inversión contenidos en el Anexo II de la Resolución 2715 de 2020.</t>
  </si>
  <si>
    <t xml:space="preserve">Teniendo en cuenta los esfuerzos de inversión y operación en función de los tipos de acceso descritos en los Anexos, así como la maximización del acceso a los servicios de telecomunicaciones en términos de calidad, capacidad y cobertura se prevé el reconocimiento del OPEX por un término máximo de diez (10) años. Lo anterior, teniendo en cuenta que los proyectos pretenden fortalecer el sector de manera tal que, al término del tiempo establecido, los mismos sean sostenibles, garantizando igualmente la actualización tecnológica del mercado. </t>
  </si>
  <si>
    <t>Al respecto, PTC reitera que dicha propuesta no resuelve integralmente el reto de valorar adecuadamente la infraestructura necesaria para cumplir con los compromisos adquiridos en virtud de las obligaciones de hacer, especialmente porque no reconoce el costo de OPEX por 20 años, escenario que desincentiva el uso de las obligaciones de hacer en sus diferentes orígenes y modalidades, y que castiga a los operadores que
quieran hacer uso de ellas, en tanto que no reconocen los costos en que se incurre para mantener la solución de conectividad operativa por todo el periodo en que se establece el contenido prestacional que debe proveer el operador.</t>
  </si>
  <si>
    <t xml:space="preserve">A través de las obligaciones de hacer el Estado busca impulsar el desarrollo de proyectos de telecomunicaciones en zonas de bajo atractivo comercial donde el mercado por sí solo no llegaría. Así las cosas, el fin último de las obligaciones de hacer es impulsar el desarrollo de dichos proyectos para que, una vez desplegado se genere la consolidación del mercado de forma tal que permita su sostenibilidad. Así las cosas, el impulso que realiza el Estado no significa que deba garantizar la sostenibilidad de los proyectos, pues, se reitera, no se trata de costear a perpetuidad la solución sino de generar un impulso para su desarrollo, cuya sostenibilidad a largo plazo dependerá de, entre otras, las labores de mercado que realice el titular de la infraestructura. </t>
  </si>
  <si>
    <t>Adicionalmente, existen factores inminentes y consolidados de riesgo, asociados a las condiciones de seguridad y orden público que afronta una buena parte del territorio nacional que ciertamente encarecen los costos de cobertura a los cuales debe asignárseles una probabilidad de riesgo monetizable.</t>
  </si>
  <si>
    <t xml:space="preserve">Es recomendable involucrar en mayor medida a los PRST en los procesos de verificación y acreditación de las obligaciones de hacer, más aún, cuándo ya existen antecedentes positivos recientes tales como el acompañamiento de los PRST a las verificaciones in situ que se han realizado para validar el cumplimiento de los compromisos adquiridos en virtud de la asignación del permiso de uso en la banda de 700 MHz. </t>
  </si>
  <si>
    <t>Aceptada</t>
  </si>
  <si>
    <t xml:space="preserve">Su recomendación será tenida en cuenta durante la construcción del procedimiento de verificación de cada una de las obligaciones de hacer. </t>
  </si>
  <si>
    <t>Lo anterior también se cimienta en los principios de debido proceso y de transparencia, que se verían reforzados si se permite que los operadores que asuman obligaciones de hacer, puedan participar en las interventorías de verificación del cumplimiento de las obligaciones, aportando de forma constructiva con su experiencia y conocimiento en esta labor.</t>
  </si>
  <si>
    <t xml:space="preserve">Su recomendación será tenida en cuenta durante la construcción de el procedimiento de verificación de cada una de las obligaciones de hacer. </t>
  </si>
  <si>
    <t>Es necesario diseñar criterios de verificación de cumplimiento de las obligaciones de hacer, estrategia que debe acompañarse de metodologías y/o protocolos de verificación diferenciales y propios previamente concertados o al menos divulgados con los interesados, aplicando reglas de aleatoriedad y temporalidad, dando prelación a la mediciones o verificaciones remotas y en menor medida, verificaciones en sitio con acompañamiento siempre de los PRST, para procurar un uso más eficiente de los recursos sectoriales</t>
  </si>
  <si>
    <t>Sugerimos que se acuda a diferentes mecanismos de apremio de acuerdo con el tamaño de la obligación y el impacto del incumplimiento, dentro de las cuales está la aplicación de la Política de Preventic a este tipo de actuaciones, lo cual permitiría además que exista armonía entre todas las herramientas en materia de vigilancia y control con las que cuenta actualmente el Ministerio</t>
  </si>
  <si>
    <t>Los otros posibles mecanismos a aplicar frente a presuntos incumplimientos serán incluidos, en caso que se consideren necesario en las Resoluciones particulares o generales, según corresponda.</t>
  </si>
  <si>
    <t>Es congruente que el Ministerio desarrolle estrategias tendientes a promover el uso de las obligaciones de hacer, especialmente aquellas de iniciativa de los PRST. Ahora bien, para ello, es necesario que los precios de inversión propuestos en la reciente consulta pública, se dinamicen a través de condiciones diferenciales que respondan a los factores propios del origen de la obligación de hacer (oferta oficiosa, iniciativa del PRST y asignación como producto del proceso de selección objetiva) como del alcance que tienen las obligaciones de hacer, esto es, la calidad, capacidad y cobertura.</t>
  </si>
  <si>
    <t>Parcialmente aceptada. La cuantificación de las soluciones que se establecieron en los Anexos 1, 2 y 3 de la Resolución 2715 de 2020 no está sometida a discusión durante el presente proceso de participación ciudadana. En todo caso, los costos de las soluciones de infraestructura de acceso de telefonía móvil han sido estructurados en función de la información recolectada de los diferentes operadores de mercado y principales vendors del sector. Por tanto, independiente del origen de la obligación de hacer, los precios deben ser los mismos, sin embargo, su cuantificación sí varía en función del objeto o alcance de la obligación de hacer.</t>
  </si>
  <si>
    <t>En este escenario, y partiendo de la temática que desarrolla el proyecto de resolución, sugerimos que se incluyan mecanismos que incentiven la eficiencia en el cumplimiento de las obligaciones de hacer, esto es, que el PRST que acredite de manera oportuna los correspondientes hitos técnicos pueda disfrutar de una flexibilización en la acreditación de los actuales y futuras obligaciones de hacer y/o en la participación futuros procesos de asignación de permisos de uso de espectro radioeléctrico.</t>
  </si>
  <si>
    <t>La presente Resolución busca mejorar el procedimiento de las obligaciones de hacer de forma tal que se genere eficiencia en este mecanismo.</t>
  </si>
  <si>
    <t>Es necesario que a través de la Política Pública se reconozca y se adopten las medidas tendientes a superar los retos relativos al despliegue de red en un país con las características geográficas de Colombia, situación a la que debe sumar las dificultades en materia de orden público que afrontan algunas zonas del país, así como los mitos infundados alrededor del despliegue de infraestructura. En concordancia con lo anterior, sugerimos que se considere avanzar en un flexible, que, atendiendo a las circunstancias abordadas en el presente punto, permita realizar un despliegue exitoso en el país.</t>
  </si>
  <si>
    <t>En cada una de las resoluciones de carácter particular o general que autorizan las obligaciones de hacer se determinaran los mecanismos que permitan conjurar los eventos de fuerza mayor o caso fortuito que puedan configurarse en la ejecución de las obligaciones de hacer.</t>
  </si>
  <si>
    <t>Sugerimos que los ajustes que se establezcan como resultado de la consulta pública objeto de estos comentarios, sea aplicable también a todas las obligaciones de hacer que se incorporen en los actos administrativos de otorgamiento y de renovación de permisos de usos del espectro, incluyendo las que actualmente se encuentran en ejecución, especialmente si resultan favorables para el obligado.</t>
  </si>
  <si>
    <t xml:space="preserve">Parcialmente aceptada. Se resalta que la Resolución busca reglamentar el procedimiento para cualquier obligación de hacer independiente de su origen. Ahora bien, respecto de aplicar la resolución a las resoluciones que se encuentran vigentes, no se considera procedente su solicitud en la medida que las condiciones de asignación y verificación que rigen la obligación de hacer son las vigentes al momento de su asignación, no siendo posible aplicar de manera retroactiva la norma. </t>
  </si>
  <si>
    <t>El proyecto de borrador establece más adelante, en el artículo 9, una distinción asociada a que para los casos de otorgamiento o renovación de permisos de uso de espectro radioeléctrico las condiciones de dichas obligaciones de hacer, así como su verificación serán determinadas en los respectivos actos administrativos, redacción que consideramos desafortunada frente a la necesidad de mantener un marco normativo único y general para las obligaciones de hacer sin importar el vehículo jurídico mediante el cual son asignadas.</t>
  </si>
  <si>
    <t>El proyecto de resolución busca establecer un marco normativo que aplique para todas las obligaciones de hacer independiente de su origen. No obstante, en la fase incial, sí se tiene un procedimiento diferencial que dependerá del origen de la ODH. En todo caso, tratándose de la verificación se regirá por las reglas estipuladas en la Resolución, razón por la cual el artículo 9 se ajusta.</t>
  </si>
  <si>
    <t xml:space="preserve"> Ponemos en consideración del Ministerio la siguiente redacción para el parágrafo 1:
“(…)
Parágrafo 1. A las obligaciones de hacer autorizadas con anterioridad a la expedición de la presente Resolución se les podrán aplicar las disposiciones contenidas en la presente norma en cuanto continuarán su ejecución, cuantificación y reconocimiento de la inversión, de acuerdo con para lo cual se modificarán los actos administrativos particulares por los cuales se autorizaron y lo dispuesto en los artículos 8, 9, 10 y el Anexo 1 de la Resolución 895 de 2016 y demás normas anteriores que le sean aplicables. De igual forma, las obligaciones de hacer asignadas en los permisos de uso del espectro o en la renovación de estos, se seguirán rigiendo por lo establecido en los actos administrativos que las hayan autorizado o asignado.</t>
  </si>
  <si>
    <t xml:space="preserve">Respecto de aplicar la resolución a las resoluciones que se encuentran vigentes, no se considera procedente su solicitud en la medida que las condiciones de asignación y verificación que rigen la obligación de hacer son las vigentes al momento de su asignación, no siendo posible aplicar de manera retroactiva la norma. </t>
  </si>
  <si>
    <t>Respecto del contenido del parágrafo 2 advertimos que existe una falta de precisión en torno a la definición de obligación de hacer, esto, por cuanto el proyecto en comento la define como “(…) aquella forma de pago total o parcial de la contraprestación económica por el otorgamiento o renovación de los permisos de uso del espectro radioeléctrico (…)” lo cual no corresponde con lo establecido en el artículo 13 de la Ley 1341 de 2009, norma que no establece la posibilidad de pagar la totalidad de la contraprestación a través de obligaciones de hacer, sino que la limita a un 90%.</t>
  </si>
  <si>
    <t xml:space="preserve">Parcialmente aceptada. Mediante el artículo 311 de la Ley 1955 de 2019 se adicionó un tercer parágrafo al artículo 14 de la Ley 1369 de 2009, contemplando la posibilidad de ejecutar obligaciones de hacer en el sector Postal como forma de pago del 100% de la contraprestación periódica y/o el valor que deben pagar los operadores postales para ser inscritos en el Registro de Operadores Postales o renovar su inscripción. Así las cosas, teniendo en cuenta que la presente Resolución también aplica para OSP, debe tenerse presente que para el caso de OSP no se estableció un límite de pago por OH por lo que este podría ser del 100% y en tal sentido esta redactado dicho paragrafo. Sin embargo, se ajusta la redacción del paragrafo para evitar confusiones </t>
  </si>
  <si>
    <t>Advertimos que los supuestos enunciados como alcances de las obligaciones de hacer excluyen escenarios que se podrían satisfacer a través de estos mecanismos tales como carreteras o zonas estratégicas o con vocación industrial en el país; lo anterior resulta relevante a la luz del proceso de asignación de espectro que está liderando actualmente el Ministerio y que permitirá la puesta en operación de la tecnología 5G, estándar que se caracteriza por su vocación industrial, razón por la cual resulta fundamental que a través de obligaciones de hacer se despliegue infraestructura en zonas con potencial de desarrollo tales como puertos, aeropuerto, estadios, zonas francas, entre otros.
Partiendo las razones expuestas con antelación, sugerimos la siguiente redacción:
“(…)
Artículo 2. Alcance de las obligaciones de hacer. Las obligaciones de hacer que pueden ejecutar los PRST tendrán como finalidad mejorar la calidad, ampliar la capacidad y brindar la cobertura de los servicios de telecomunicaciones para beneficiar: a) poblaciones pobres y vulnerables, b) zonas apartadas del país que no cuenten con servicios de telecomunicaciones o cuya calidad, capacidad y cobertura resulte insuficiente, c) escuelas públicas ubicadas en zonas rurales, d) instituciones oficiales como centros de salud, bibliotecas públicas o las que defina este Ministerio, e) Carreteras, f) Zonas con vocación industrial e) la prestación de redes de emergencias.</t>
  </si>
  <si>
    <t>El artículo 13 de la Ley 1341 de 2009 establece el alcance de las obligaciones de hacer en el siguiente sentido: "para ampliar la calidad, capacidad y cobertura del servicio, que beneficie a la población pobre y vulnerable, o en zonas apartadas, en escuelas públicas ubicadas en zonas rurales y otras instituciones oficiales, como centros de salud y bibliotecas públicas, así como prestar redes de emergencias". Por tal razón, no se considera procedente su observación, pues cualquier proyecto ejecutado a través de OH deberá estar dentro de dicho alcance, sin que sea necesario indicar cada una de las posibilidades. Así, si un proyecto que se ejecuta en carreteras se encuentra dentro dentro del alcance determinado en la Ley podrá ser ejecutado como obligación de hacer.</t>
  </si>
  <si>
    <t>Solicitamos al Ministerio que se simplifique el procedimiento propuesto para la verificación del cumplimiento de las obligaciones de hacer, ya que consideramos que hay varias áreas de apoyo involucradas, lo cual podría afectar el procedimiento al interior de la Dirección de Vigilancia, Inspección y Control; área realmente llamada a la acreditación del cumplimiento de las obligaciones. En consecuencia, sugerimos que sea esta última la dependencia en la cual se centralice el procedimiento.</t>
  </si>
  <si>
    <t>Aceptada parcialmente. Se ajusta la resolución en el sentido de establecer el procedimiento asociado de forma general al Ministerio. En todo caso, se deja claro que el procedimiento establecido en la resolución se ejecutará por las dependencias del Ministerio de acuerdo con las competencias asignadas en el Decreto 1064 de 2020 o aquel que lo modifique, complemente o derogue.</t>
  </si>
  <si>
    <t>Sin perjuicio de la posibilidad de que el procedimiento sea más simple, es necesario que el Ministerio establezca expresamente, un plazo razonable para la obtención del concepto favorable de verificación del cumplimiento, bajo su responsabilidad, como si lo hace el artículo 14 para el reconocimiento de las inversiones. No establecerlo, podría dilatar la certeza del PRST de poder ir descontando aquellas obligaciones cumplidas, al tiempo de que se mantendría la necesidad de la vigencia de aquellas las garantías que cubren dichas obligaciones, aumentando, sin fundamento ni objeto, los costos que debe asumir el operador que hace uso de la herramienta de presentación de obligaciones de hacer.</t>
  </si>
  <si>
    <t>Se ajusta se establecen plazos para las partes a lo largo de la resolución. En todo caso, debe tenerse en cuenta que algunos plazos deberán establecerse en las resoluciones particulares o generales que contengan las obligaciones de hacer especificas.</t>
  </si>
  <si>
    <t xml:space="preserve">Respecto al parágrafo 3, identificamos que la norma propuesta no es clara respecto al concepto de la autoliquidación por parte del PRST, esto es, que no se establece explícitamente sí dicha liquidación debe realizarse sobre la totalidad del monto de la contraprestación entendida en su componente pecuniario o en especie. Esto resulta fundamental, sobre todo, si se tiene en cuenta que los actos administrativos expedidos por el Ministerio normalmente no guardan sincronía temporal en cuanto a la ejecución de las obligaciones pecuniarias y las de hacer. En ese sentido, la autoliquidación consideramos debe corresponder únicamente a la obligación de carácter pecuniario. Las obligaciones de hacer deben tener su propio mecanismo de liquidación según lo proponen los artículos 13 y 14. </t>
  </si>
  <si>
    <t>El artículo propuesto señala que el interventor seleccionado o supervisor designado por el Ministerio de Tecnologías de la Información y las Comunicaciones estará facultado para emitir solicitudes, requerimientos, conceptos e informes acerca de la ejecución de la obligación de hacer. Para el primer caso, esto es, cuando se trate de un interventor, respetuosamente consideramos que tales facultades no pueden ser ni delegadas ni transferidas directamente en un contratista o colaborador externo de la entidad por tratarse del estricto ejercicio de funciones públicas, como aquella que precisamente reviste la función de supervisión, vigilancia y control. 
Así, de acuerdo con el Departamento Administrativo de la Función Pública, la “(…) delegación de funciones es aquella que realiza la autoridad administrativa, previa autorización legal, a través de un acto de delegación, a otra autoridad o empleo; es decir, sólo tienen la competencia para delegar aquellos servidores públicos considerados como autoridades administrativas y solo podrá delegarse en los empleados públicos de los niveles directivo y asesores vinculados al organismo correspondiente.”
En este sentido, la ley no ha conferido la posibilidad de delegar dichas actividades y mucho menos está permitido hacerlo en terceros externos a la autoridad. Por lo tanto, solicitamos respetuosamente que se ajuste el recto de al Resolución en lo pertinente.</t>
  </si>
  <si>
    <t>El artículo 13 de la Ley 1341 de 2009 establece que las obligaciones de hacer contarán con una supervisión o interventoría técnica, administrativa y financiera a cargo del Ministerio de Tecnologías de la Información y las Comunicaciones, que garanticen transparencia y cumplimiento de las obligaciones de hacer. De esta forma, con la contratación de la interventoría y la disposición de la norma no se pretende delegar las funciones a cargo del MinTIC sino permitir que la misma sea ejercida en debida forma.</t>
  </si>
  <si>
    <t xml:space="preserve">Se indica en el parágrafo del borrador del artículo 17, que “[d]urante los procedimientos administrativos sancionatorios, y siempre que se encuentre vigente la interventoría, la Dirección de Vigilancia, Inspección y Control se podrá apoyar en el interventor o supervisor, cuyos informes serán incluidos en el expediente de la investigación.”
Sobre este último aspecto, es importante destacar que la facultad sancionatoria del Estado corresponde al principio de reserva de ley, según el cual “en el Estado democrático de derecho, que él único facultado para producir normas de carácter penal [entiéndase las sancionatorias] es el legislador, pues además de ser esa su función natural en desarrollo del principio de división de poderes, en él se radica la representación popular, la cual es esencial en la elaboración de todas las leyes, pero muy especialmente en las de carácter penal.”
En ese sentido ningún asunto referido a esta materia puede ser desarrollado en reglamentos como lo pretende el parágrafo, pues la Ley 1341 de 2009 hace una remisión expresa y directa al procedimiento aplicable (el contenido en el Código de Procedimiento Administrativo y de lo Contencioso Administrativo) sin que sea posible adicionar etapas o elementos no previstos previamente por el legislador. </t>
  </si>
  <si>
    <t xml:space="preserve">A través del paragrafo en mención no se busca plantear fases adicionales o procedimienos adicionales con reserva legal. Lo que se busca es permitir que quien hace parte del seguimiento pueda ser parte del proceso garantizando el debido proceso. </t>
  </si>
  <si>
    <t xml:space="preserve">Es importante indicar que las consecuencias derivadas de la no extinción de la obligación de hacer resultan desproporcionadas y gravosas por las siguientes razones:
1. En el caso de las garantías otorgadas, su vigencia no puede estar atada al término de una investigación administrativa en sentido amplio, que de acuerdo con la norma que rige las caducidades administrativas (decisión administrativa - 3 años - y recursos administrativos -1 año-) tornarían más gravosa el costo de la obligación de hacer. </t>
  </si>
  <si>
    <t>La extinción de la obligación de hacer solo se puede entender cuando se cumple con su objeto. En tal sentido, mal haría el Ministerio en considerar extinta la obligación de hacer hasta tanto no se resuelta lo relaivo al incumplimiento de las obligaciones de hacer.</t>
  </si>
  <si>
    <t>En cuanto a la prórroga de la interventoría a costa del PRST investigado, no existe asidero legal para trasladar el costo del ejercicio de la función pública al particular investigado. Por el contrario, corresponde al Ministerio adelantar el respectivo ejercicio de planeación administrativa y determinar con cargo al presupuesto de dicha entidad las actividades que le demandaría desarrollar la supervisión, vigilancia y control de las obligaciones de hacer. Cabe indicar por lo demás que el particular no participa en el proceso de selección del interventor ni tiene la oportunidad de negociar los rubros ni condiciones que componen ese contrato estatal, y suplantaría de manera injustificada la parte estatal del contrato al tornarlo artificialmente en un contrato entre privados teniendo como partes al PRST y el interventor</t>
  </si>
  <si>
    <t>Parcialmente aceptada. Se ajusta redacción. La asunción del tiempo adicional de internventoría estará a cargo del Operador cuando por causas imputables a este deba ser prorrogada; en los demás casos será competencia del Ministerio</t>
  </si>
  <si>
    <t>Posibilidad de que el PRST pueda postular una nueva zona de acuerdo con el listado de conectividad del Ministerio: Ahora bien, en concordancia con el Artículo 4. De la norma en comento, que crea una lista de necesidades de conectividad, sugerimos respetuosamente que se incluya la posibilidad de que el PRST pueda proponer una nueva zona (de acuerdo con el listado de necesidades publicado por el Ministerio) en los casos en que no sea posible ejecutar las obligaciones de hacer de acuerdo las disposiciones contenidas en el documento.</t>
  </si>
  <si>
    <t>Las condiciones de reemplazo, traslado o cambio de localidades / zonas a beneficiar con los proyectos de obligaciones de hacer será determinado en cada uno de los actos administrativos y por tanto no es procedente aceptar su solicitud.</t>
  </si>
  <si>
    <t>Plazo razonable para el establecimiento de una nueva zona: es importante que el Ministerio defina un plazo para realizar el estudio y aplicar los cambios en los sitios donde se presentan las situaciones de imposibilidad. Dicho plazo no debe superar un máximo de 3 meses, con el fin de que no se vea afectado el avance de los proyectos ejecutados a través de obligaciones de hacer.</t>
  </si>
  <si>
    <t>Sobre el artículo 21. Garantía de cumplimiento y seguro de responsabilidad civil extracontractual. Sugerimos que se introduzca la posibilidad de sustituir por completo la garantía bancaria por la póliza de cumplimiento o viceversa durante la ejecución del proyecto, situación que no se encuentra prevista en el proyecto.</t>
  </si>
  <si>
    <t>Los artículos de garantías fueron modificados en razón a qué en el proceso general se exige una garantía que cubra el 100% de la contraprestación</t>
  </si>
  <si>
    <t>Ponemos en consideración del Ministerio que se considere ampliar los plazos para constituir las pólizas de cumplimiento y de responsabilidad civil extracontractual, dadas las dificultades que en el mercado asegurador existen en relación con este tipo de obligaciones de naturaleza especialísima.</t>
  </si>
  <si>
    <t>Sugerimos que se incluya de manera expresa la posibilidad de descontar el valor de las pólizas del valor total de la contraprestación producto de la asignación de permisos de uso de espectro, pues, aunque es conocido el efecto connatural de que una vez acreditada la obligación de hacer debe correlativamente reducir el monto de la contraprestación, no queda especificado en el borrador.</t>
  </si>
  <si>
    <t>La reglamentación de las garantías se establecerá en los actos particulares de asignación o renovación del permiso de uso del espectro. Por tanto, no se considera procedente su solicitud. Los artículos de garantías fueron modificados en razón a qué en el proceso general se exige una garantía que cubra el 100% de la contraprestación</t>
  </si>
  <si>
    <t>TIGO</t>
  </si>
  <si>
    <t>Teniendo en cuenta que tanto en el documento soporte como en el proyecto de resolución (artículos 1º y 2º) se establece como fundamento jurídico, entre otros, el mencionado artículo 13 de la Ley 1341 de 2009, se entiende que uno de los criterios para que el MinTIC autorice la ejecución de (ODH) es beneficiar a población pobre y vulnerable, es importante señalar que este tipo de población no es exclusiva de zonas apartadas del país, sino que también existe en zonas con alta densidad de población como puede ser una cabecera municipal, en donde se presentan situaciones de pobreza y vulnerabilidad. 
En este sentido, consideramos que el proyecto de resolución debería contener los criterios que se deben tener en cuenta para determinar objetivamente cuando una población se encuentra en condición de pobreza o vulnerabilidad incluso si las mismas se predican de poblaciones no apartadas, tales como capitales de departamento. Contar con una comprensión precisa de los requisitos mínimos y los aspectos relevantes a considerar al aplicar las (ODH) tendrá un impacto significativo en la escogencia de las propias (ODH) como medio de pago por la contraprestación económica por el permiso de uso del espectro radioeléctrico.</t>
  </si>
  <si>
    <t>Parcialmente aceptada. El artículo 13 de la Ley 1341 de 2009 establece que las Obligaciones de Hacer tienen por objeto ampliar la calidad, capacidad y cobertura del servicio, que beneficie a la población pobre y vulnerable, o en zonas apartadas. De allí que desde la misma disposición legal se establezca que, entre otras, la población beneficiada puede ser: a) población pobre y vulnerable, sin limitar su ubicación geografica; o, b) zonas apartes. En efecto, cuando la disposición normativa adopta la conjunción "o" determinó una alternativa entre la población a beneficiar por lo que la población pobre y vulnerable no necesariamente debe estar en zonas apartadas. Ahora bien, respecto de definir qué se entiende por población pobre y vulnerable, dado que no hay una defición oficial al respecto, no se considera procedente su comentario; en todo caso, en cada situación particular deberá justificarse el concepto utilizado y determinar su alcance.</t>
  </si>
  <si>
    <t>Sugerimos que se utilicen indicadores establecidos por las entidades del Gobierno Nacional que arduamente trabajan para valorar este tipo de condiciones. Una de ellas, es el Geovisor de Medida de Pobreza Multidimensional que dispone el DANE, en donde se puede valorar el rango de incidencia de pobreza multidimensional en un área geográfica específica, dando claridad y objetividad de los lugares donde se planteen las obligaciones de hacer.</t>
  </si>
  <si>
    <t>En definitiva, se insta al Ministerio para que defina las condiciones de presentación de los proyectos de (ODH) en la resolución definitiva. Además, se solicita que dicho documento clarifique en detalle bajo qué criterios se llevará a cabo la determinación de cada condición mencionada en el alcance de las (ODH) expuestas en el artículo 2 del proyecto en discusión, relacionadas con la población a beneficiar. Este enfoque garantizará que se aborde de manera efectiva la problemática identificada y permita que las (ODH) sean un instrumento eficaz para el cierre de la brecha digital.</t>
  </si>
  <si>
    <t>Una de las limitantes más importantes del instrumento de obligaciones, ha sido hasta ahora la imposibilidad de implementar nuevos sitios en localidades que ya cuenten con cobertura de servicio móvil. Este simple hecho, ha limitado las (ODH) a localidades con muy poca población y ha significado, que se niegue la posibilidad de que se incremente la oferta de operadores sobre todo en los municipios más apartados del país o se mejore la calidad. Por lo tanto, si se pretende ampliar el alcance de las (ODH) para que en realidad sean un instrumento para mejorar la calidad de los servicios móviles, es prioritario que se defina claramente si es posible que las (ODH) de sitios móviles nuevos se podrán implementar en localidades que ya cuenten con cobertura de servicios IMT, y se establezcan los parámetros de reconocimiento de dichas inversiones a costo de la contraprestación por el uso del espectro.</t>
  </si>
  <si>
    <t>El artículo 13 de la Ley 1341 del 2009 establece el alcance de las obligaciones de hacer. Por tanto, los proyectos ejecutados mediante este mecanismo deben conllevar amplicar la calidad, capacidad y cobertura de los servicios de telecomunicaciones. Por tanto, los proyectos serán evaluados y aprobados teniendo en cuenta dicha consideración.</t>
  </si>
  <si>
    <t>A su vez, es esencial establecer de manera explícita que el mejoramiento de la calidad y capacidad del servicio puede implicar la aplicación de (ODH) en lugares donde ya el operador cuenta con infraestructura y requiere implementar capas adicionales de radio en otras bandas de frecuencia (700/AWS/1900). Esta medida resulta especialmente relevante cuando, a pesar de haber llevado a cabo el up-grade del sitio a la última tecnología disponible, las capas de radio instaladas no son suficientes para satisfacer la demanda de tráfico requerida.</t>
  </si>
  <si>
    <t>Además, es necesario precisar que, los requerimientos de una tecnología de orden superior demandarán mayor consumo de datos haciendo que las redes de backhaul experimenten saturación debido al constante incremento en el tráfico lo que requerirá una expansión de dichas redes. Un escenario podría ser la transición de la transmisión satelital a la transmisión por microondas. En este contexto, es esencial considerar que la implementación de una ruta de transmisión basada en enlaces de microondas podría demandar múltiples saltos (nuevos sitios) para conectar eficazmente la zona beneficiada con el destino, situación que se da particularmente en áreas remotas del país. Estos saltos no necesariamente se construyen en puntos donde existe población a cubrir, sino que son estratégicamente elegidos por la línea de vista que ofrecen para poder trasmitir la señal, por tanto, debe haber claridad en el sentido de que este tipo de soluciones puedan ser usadas en el desarrollo de obligaciones de hacer.</t>
  </si>
  <si>
    <t>El artículo 13 de la Ley 1341 del 2009 establece el alcance de las obligaciones de hacer. Adicionalmente, debe tenerse en cuenta que las finalidad de las obligaciones de hacer es llegar a zonas donde el mercado no llega, de forma tal que se incentive llegar a zonas de bajo interés comercial y se promueva su comercialización. Así las cosas, los proyectos ejecutados mediante este mecanismo deben conllevar amplicar la calidad, capacidad y cobertura de los servicios de telecomunicaciones. Por tanto, los proyectos serán evaluados y aprobados teniendo en cuenta dicha consideración.</t>
  </si>
  <si>
    <t>Se hace un llamado al MinTIC para que se haga mención explícita de la posibilidad de desarrollar (ODH) en lugares donde ya se cuenta con cobertura de algún operador, donde aunque el operador cuente con infraestructura propia, requiere implementar capas adicionales de radio o ampliar la capacidad de la ruta de transmisión, de forma tal que se pueda cumplir con el mandato de “mejorar las condiciones del servicio de telecomunicaciones cuya calidad, capacidad y cobertura resulte insuficiente”, y a su vez, daría sentido a los anexos adicionados en el reconocimiento de precios de inversión, que mencionan el reconocimiento de proyectos para dar cobertura en carreteras y mejorar la capacidad mediante up-grade tecnológico.</t>
  </si>
  <si>
    <t>Para lograr esto, se requerirá de la estructuración por parte del Ministerio de criterios técnicos. De lo contrario, las (ODH) continuarán estando limitadas a zonas remotas con baja población, y por lo tanto, su impacto en el cierre de la brecha digital será mínimo, así como el interés de los operadores de realizarlas por iniciativa propia. Es importante que la nueva regulación, habilite alternativas para (ODH) que no sigan la misma línea de las obligaciones impuestas en la subasta de 700 MHz de 2019, en donde más de 3.658 mil sitios, apenas están proyectados a impactar a menos de 600 mil habitantes, lo que tiene un impacto mínimo para el cierre de la brecha digital, si se tiene en cuenta la inversión de más de 3 billones de pesos que implica la instalación de estos sitios.</t>
  </si>
  <si>
    <t>Uno de los desafíos centrales en la presentación de proyectos relacionados con las (ODH) radica en la carencia de claridad en cuanto al procedimiento, las condiciones, lineamientos y los requisitos necesarios para su efectiva presentación, ejecución y aprobación. Este proyecto si bien hace ajustes de fondo buscando simplificar los procesos y fomentar la participación de los actores involucrados, aún no abarca la necesidad fundamental de proporcionar una guía con pasos y criterios para lograr un trámite exitoso.</t>
  </si>
  <si>
    <t>La Resolución establece el procedimiento de para la autorización, seguimiento y cierre de las obligaciones de hacer. Por tanto, se considera que la misma contiene los pasos fundamentales para un trámite existoso. En todo caso, el Ministerio evaluará la procedencia de expedir una guía explicativa para la presentación efectiva de proyectos.</t>
  </si>
  <si>
    <t xml:space="preserve">Partiendo con las nuevas soluciones incluidas en los precios a reconocer, como por ejemplo, para dar cobertura en carreteras, no es claro cómo determinar la población en número de habitantes a beneficiar considerando que la población es relativa y depende del tráfico que tenga dicha vía, que distancia se debe cumplir entre la vía y el lugar donde debe quedar la radio base, cuantos sitios serán aprobados para cubrir un determinado recorrido, cuáles serán los indicadores, metas y el servicio a proveer con los niveles de servicio considerando el movimiento de las personas en los vehículos, su velocidad, entre otros aspectos. </t>
  </si>
  <si>
    <t>Las condiciones de verificación y la forma en que se verificarán las obligaciones de hacer serán determinadas en cada acto particular teniendo en cuenta las generalidades dispuestas por la presente resolución.</t>
  </si>
  <si>
    <t>En este aspecto debería el MinTIC incluir en la resolución si otras entidades administrativas, tales como el INVIAS o la ANI, tendrán algún tipo de injerencia o participación en cuanto a la aprobación y viabilidad de las (ODH) cuando estas se pretendan ejecutar en carreteras nacionales concesionadas o no, cuáles serán los criterios, plazos y etapas en que dichas entidades participarán para darle viabilidad a los proyectos carreteros que estén bajo su custodia o coordinación, entre otros.</t>
  </si>
  <si>
    <t>Parcialemente aceptada. Los plazos para los permisos o autorizaciones por parte de otras entidades serán tenidos en cuenta por el Ministerio para la contabilización de los plazos a otorgar al los ejecutores de la obligación de hacer; por tanto, el otorgamiento de la autorización correspondiente deberá ser tenido en cuenta en la fase de implementación.</t>
  </si>
  <si>
    <t>En el caso de un proyecto no estándar, sería por ejemplo, ampliar la ruta de transmisión. En estos casos donde no existe una lista de precios a reconocer no hay certidumbre como sería la valoración, ni en qué fase. ¿Esta valoración se dará antes de ser aprobado el proyecto y el operador conocerá el monto que será reconocido para finalmente decidirse a llevar a cabo el proyecto?, ¿Cuántos días tiene el operador una vez conozca los precios para dar respuesta si opta por implementar la obligación de hacer? ¿Si se opta por cambiar la ruta de transmisión de satelital a microondas serán reconocidos todos los saltos o repetidores que se requieran? ¿Qué aspectos técnicos deben considerarse si la solución propuesta es solo ampliar la ruta de transmisión?</t>
  </si>
  <si>
    <t>Se ajusta la redacción. Se deja la posibilidad que cuando los precios no estén determinados, y después del análisis de precios que debe realizar la Dirección de Infraestructura se ponga de presente la cuantificación final de la OH para que el PRST u OSP acepte o rechace su ejecución.</t>
  </si>
  <si>
    <t xml:space="preserve">Ahora bien, si el proyecto ya se encuentra aprobado, debería estar definido como será la participación de los diferentes actores. Comenzando por el rol que juega cada dirección del MinTIC en las aprobaciones de las diferentes etapas del proceso, así como, el rol que tiene las diferentes entidades territoriales como alcaldías y gobernaciones en la emisión de certificados que cumplan con lo exigido por el Ministerio, confirmando aspectos como población, nombre de la localidad, entre otros. </t>
  </si>
  <si>
    <t>El procedimiento establecido en la resolución se ejecutará por las dependencias del Ministerio de acuerdo con las competencias asignadas en el Decreto 1064 de 2020 o aquel que lo modifique, complemente o derogue. Ahora bien, el rol de las entidades territoriales es responabilidad del ejecutor durante la fase de implementación.</t>
  </si>
  <si>
    <t>También debe haber claridad en caso de presentarse fuerza mayor que pruebas serán válidas para cumplir con esta condición.</t>
  </si>
  <si>
    <t>El Asignatario cuenta con libertad probatoria para soportar los eventos de fuerza mayor y caso fortuito. En otras palabras, el Asignatario cuenta con la facultad de aportar medios probatorios lícitos para soportar su solicitud respecto de la cual el Ministerio entrará a valorar los medios probatorios aportados, sin estar condicionados por tarifas legales</t>
  </si>
  <si>
    <t>Incluir una guía o instructivo con las consideraciones para determinar, cómo se debe presentar un proyecto de obligaciones de hacer, que aspectos se evaluarán o que elementos considera que podrán negar la autorización del proyecto, como se hará la valoración de los proyectos no estándar y en qué momento, entre otros aspectos a considerar, impulsará la participación de los operadores para desarrollar obligaciones de hacer.</t>
  </si>
  <si>
    <t>El Ministerio evaluará la procedencia de expedir una guía explicativa para la presentación efectiva de proyectos; sin embargo, no se considera procedente incluirla dentro de la resolución pues dichos formatos no deberán ser estataticos sino que deben ser variables para incluir de manera ágil modificaciones necesarias y convenientes para las partes.</t>
  </si>
  <si>
    <t>En este sentido, consideramos debe ser ampliado el anexo 1, exponiendo los diferentes casos y no solo presentar consideraciones para proyectos que correspondan a ampliación de cobertura. Contar con elementos como estos para la implementación de (ODH) reducirá la incertidumbre a la hora de presentar este tipo de proyectos o de optar por ellos en los procesos de asignación o renovación de los permisos de uso del espectro.</t>
  </si>
  <si>
    <t>Consideramos de vital importancia que en la regulación definitiva y en ejercicio del principio de favorabilidad, se establezca de manera expresa la posibilidad de los operadores de acogerse a todas las modificaciones a la Resolución MinTIC 2715 de 2020 que se encuentran en trámite, cuando su aplicación resulte favorable al mejoramiento de la calidad de la red, y siguiendo los procesos y procedimientos que en dichas modificaciones se establezcan.</t>
  </si>
  <si>
    <t>Respecto al Artículo 2. Alcance de las obligaciones de hacer. Se debe indicar claramente que pueden desarrollarse (ODH) en lugares donde ya existe un operador, o en lugares donde el operador ya cuenta con infraestructura propia y requiere instalar nuevos equipos para poder mejorar la calidad o ampliar la capacidad. Lo anterior toda vez que tal como lo contempla el borrador de resolución en su artículo tercero, los proyectos de (ODH) a cargo de los PRST no solo estarán compuestos únicamente por obligaciones resultantes de permisos o renovaciones de permisos de uso de espectro radioeléctrico, sino también por obligaciones resultantes de propuestas o iniciativas presentadas por los mismos PRST con el fin de ampliar cobertura, o mejorar indicadores de calidad y/o capacidad de sus redes actuales.</t>
  </si>
  <si>
    <t>Respecto al Artículo 4. Listado de necesidades de conectividad. 
Quedan dudas sobre cómo será administrado el listado de necesidades de conectividad.
Aunque se menciona la eliminación del banco de proyectos, se entendería que lo que ocurrirá es que este mecanismo de consolidación de necesidades de conectividad cambiará solamente de nombre. En este sentido, existe la preocupación de que las localidades identificadas en el desarrollo de la implementación de las obligaciones de cobertura de 700 con problemas de orden público o que no cuentan con población a cubrir, continúen en este listado. Este tipo de localidades identificadas con imposibilidad de ejecución debería ser excluidas de forma definitiva del listado que administra el Ministerio.</t>
  </si>
  <si>
    <t xml:space="preserve">La situación de orden público del país no es estatica; por tanto, mal haría el Ministerio en excluir de forma definitiva del listado de necesidades, zonas del país que ostentan situaciones de orden público. Para estos casos, las resoluciones particulares determinarán los mecanismos de cambios, traslados y exclusiones ante situaciones de fuerza mayor o caso fortuito. </t>
  </si>
  <si>
    <t>Así mismo, es necesario que se establezca un periodo mínimo de actualización del listado por parte del Ministerio, de modo que la información contenida allí sea lo más cercano a la realidad, y pueda permitir un análisis correcto por parte de los PRST interesados en presentar una iniciativa haciendo uso de este.</t>
  </si>
  <si>
    <t>Sin perjuicio de que el Ministerio este actualizando periodicamente la información del listado de necesidades de conectividad, la misma tiene carácter informativo y por tanto, es una referencia que deberá ser verificada en el proceso de implemetación de las OH en caso que resulten ser beneficiarias.</t>
  </si>
  <si>
    <t>Además, teniendo en cuenta que el principal objetivo de las (ODH) es ampliar y masificar los servicios de telecomunicaciones móviles y fijos en el territorio nacional, el análisis respecto al levantamiento de barreras al despliegue, como se contempla en el artículo 4°, no debe limitarse a municipios; si no que también debe hacerse una revisión de zonas rurales y vías. Esto, dado que allí es donde se concentran las principales barreras al despliegue y que corresponden a infraestructura vial precaria, problemas de orden público y ausencia del servicio de energía comercial.</t>
  </si>
  <si>
    <t xml:space="preserve">El artículo 309 de la Ley 1955 de 2019 establece que: "El Ministerio de Tecnologías de la Información y las Comunicaciones priorizará a aquellas entidades territoriales que hayan levantado tales barreras, incluyéndolas en el listado de potenciales candidatos a ser beneficiados con las obligaciones de hacer que el Ministerio puede imponer a los proveedores de redes y servicios de telecomunicaciones móviles, como mecanismo de ampliación de cobertura de servicios de telecomunicaciones". Por tanto, el pararafo encuentra fundamento en dicha norma. </t>
  </si>
  <si>
    <t>Respecto al Artículo 5. Oferta oficiosa de obligaciones de hacer. Consideramos que debe aclararse que las contraprestaciones disponibles para pago pueden ser de cualquier naturaleza; esto es:
- Contraprestación habilitación general.
- Contraprestación uso espectro.
- Contraprestaciones anuales o periódicas.</t>
  </si>
  <si>
    <t>El artículo 13 de la Ley 1341 de 2009 el tipo de contraprestaciones que se pueden pagar a través de obligaciones de hacer, así establece respecto "La utilización del espectro radioeléctrico por los proveedores de redes y servicios de telecomunicaciones, así como los operadores del servicio de televisión abierta radiodifundida que se acojan al régimen de habilitación general, dará lugar a una contraprestación económica a favor del Fondo Único de Tecnologías de la Información y las Comunicaciones."</t>
  </si>
  <si>
    <t>Tampoco es claro cómo se dará a conocer, actualizar y realizar la publicación de las (ODH) de oferta oficiosa. Debería existir una base de información centralizada pública que permita conocer las convocatorias activas, proyectos aprobados y en ejecución, población beneficiada, toda vez que puede darse el caso en que un proveedor pueda estar construyendo una propuesta para presentar un proyecto de (ODH) y puede que este ya esté publicado por el Ministerio o esté en el proceso de ejecución por parte de otro proveedor.</t>
  </si>
  <si>
    <t>Respecto al Artículo 6. Contenido de la oferta oficiosa de obligaciones de hacer. 
Con relación al literal g de este artículo, el Ministerio indica que la oferta oficiosa deberá
contener como mínimo:
“Para la prestación de servicios respecto de los que la Comisión de Regulación de
Comunicaciones (CRC) establezca condiciones de calidad, se aplicarán las condiciones fijadas en la Resolución CRC 5050 de 2016, así como las modificaciones a las mismas que ocurran durante el período de ejecución del proyecto de obligaciones de hacer. En todo caso, dependiendo del proyecto a ejecutar o en caso de que no exista regulación al respecto, se podrán establecer condiciones de calidad diferentes que deberán definirse en el acto administrativo particular que autorice la ejecución de la obligación de hacer.”
Consideramos correcto que las condiciones relacionadas a calidad sean aquellas fijadas por la CRC; y ese mismo sentido, es necesario que así mismo se tenga en cuenta lo relacionado con los planes de mejora a los que se refiere la resolución 5050 de 2016, y los cuales fueron modificados por la Resolución CRC No. 6890 de 2022, de manera tal que se establezcan reglas que permitan articular los planes de mejora con la ejecución de obligaciones de hacer</t>
  </si>
  <si>
    <t>Deben diferenciarse las obligaciones regulatorias, legales y reglamentarias de aquellas obligaciones que se establecen en las obligaciones de hacer. Por tanto, al reglamentación establecida en la resolución 5050 se aplica para las funciones de vigilancia y control que realiza la Dirección de Vigilancia, Inspección y Control. En todo caso, en las Resoluciones de autorización o imposición de las obligaciones de hacer se determinaran las procedimiento a seguir en caso de un presunto incumplimiento a las condiciones establecidas en las obligaciones de hacer.</t>
  </si>
  <si>
    <t>Con relación al parágrafo 2° de este mismo artículo, consideramos que cuando un PRST que haya presentado la mejor oferta no acepte la ejecución del proyecto a ser autorizado mediante las reglas descritas en la convocatoria pública objetiva de selección, establecer una sanción de 4 años, durante los cuales no podrá ser autorizado para ejecutar Obligaciones de Hacer, es excesivo, por lo que solicitamos al Ministerio reconsiderar este plazo, y reducirlo máximo a un periodo de 1 año.</t>
  </si>
  <si>
    <t>Parcialmente aceptada. Se modificó la consecuencia a aplicar ante la no aceptación de un proyecto respecto del cual quedó en el primer orden de eligibilidad.</t>
  </si>
  <si>
    <t xml:space="preserve">Respecto al Artículo 7. Presentación de (ODH) de iniciativa de los PRST o de los OSP.  Conforme a lo señalado en la sección 3 de este documento, consideramos que se requiere que el Ministerio defina los lineamientos claros a considerar a la hora de presentar un proyecto de obligación de hacer. La ausencia de estas directrices genera una barrera tanto para la presentación de proyectos como para las respectivas aprobaciones y reconocimiento. </t>
  </si>
  <si>
    <t>Respecto al Artículo 10. Autorización de las obligaciones de hacer. De acuerdo con lo señalado en el parágrafo 1, únicamente se autorizarán (ODH) a los PRST y los OSP que se encuentren al día en sus obligaciones frente al Ministerio y al FUTIC. En este sentido, se requiere aclaración sobre cómo se establece que un operador se encuentre al día en sus obligaciones frente al MinTIC. ¿A qué tipo de obligaciones se hace referencia? En el desarrollo de las obligaciones de cobertura de 700 puede darse presuntos incumplimientos en la entrega de sitios en algunas localidades, esto significa que el operador que este en esta condición ¿no podría presentar proyectos para aprobación?</t>
  </si>
  <si>
    <t xml:space="preserve">Respecto a los Artículos 13, 14 y 17, en relación con la verificación por parte de la Dirección de Vigilancia, Inspección y Control. Con relación a las verificaciones, traslado de informes y expedición de los actos administrativos relacionados con el cumplimiento de las obligaciones de hacer, por parte del interventor o funcionario encargado y las diferentes Direcciones involucradas al interior del Ministerio TIC, a las que se refieren en los artículos 13, 14 y 17, consideramos que debe establecerse un tiempo límite. </t>
  </si>
  <si>
    <t>Tanto la Resolución como el Anexo 1 que es parte integral de la misma establecen términos para la ejecución de las actividades propias de cada fase.</t>
  </si>
  <si>
    <t>En ese sentido, ponemos en consideración del Ministerio, los siguientes plazos para la elaboración y presentación de los mencionados documentos relacionados con las verificaciones de cumplimiento que llevará a cabo el Ministerio: 
- Emisión y remisión del informe a la Dirección de Vigilancia, Inspección y Control, con los resultados de la verificación: 30 días hábiles posteriores a la visita de verificación por parte de la interventoría o supervisión.</t>
  </si>
  <si>
    <t>Tanto la Resolución como el Anexo 1 que es parte integral de la misma establecen términos para la ejecución de las actividades propias de cada fase. Sin embargo, dado que la verificación se realiza de manera por localidad / zonas / beneficiario, el resultado compilado de las verificaciones se determinará con la estructuración de la correspondiente interventoría, no siendo posible que se genere una informe por verificación.</t>
  </si>
  <si>
    <t>- Expedición y entrega del concepto, de la Dirección de Vigilancia, Inspección y Control
a la Dirección de Industria de Comunicaciones y a la Dirección de Infraestructura y demás áreas relacionadas con la ejecución de obligaciones relacionadas con el cumplimiento o incumplimiento de las obligaciones de hacer: 30 días hábiles posteriores a la radicación del informe de verificación de cumplimiento</t>
  </si>
  <si>
    <t>- Expedición del documento reconociendo el cumplimiento de las (ODH) verificadas:
30 días hábiles posteriores a la expedición del concepto por parte de la Dirección de Vigilancia,Inspección y Control</t>
  </si>
  <si>
    <t>Estos tiempos deben ser independientes del tipo de metodología utilizada por el Ministerio, dentro del proceso de verificación de cumplimiento; es decir, que deberían aplicarse los mismos tiempos para verificaciones en sitio o remotas a través de los sistemas y gestores que el PRST pone a disposición del Ministerio o de quien este determine.</t>
  </si>
  <si>
    <t>Los términos establecidos se regulan teniendo como base el informe consolidado de verificación de las obligaciones de hacer</t>
  </si>
  <si>
    <t>Respecto al Artículo 14. Procedimiento para el reconocimiento de las inversiones. Es preciso señalar que la evaluación de los costos a ser reconocidos debe abarcar de manera integral todos los componentes en los que realmente se incurre al momento de implementar una obligación de hacer. En este sentido, existen aspectos relacionados con CAPEX que no han sido considerados, así como el reconocimiento del OPEX para todas las modalidades que se plantean.</t>
  </si>
  <si>
    <t xml:space="preserve">En el proceso de cuantificación de las obligaciones de hacer han sido requeridos todos los costos necesarios para la instalación y operación de la instraestructura, los cuales han sido reconocidos y utilizados en cada una de las soluciones propuestas. En todo caso, se recuerda que los valores contenidos en los Anexos 2, 3 y 4 no se encuentran sometidos a discusión en la presente fase de participación ciudadana pues los mismos ya surtieron dicha fase. </t>
  </si>
  <si>
    <t>Es crítico entender que una obligación de hacer que no reconozca la totalidad de los costos de OPEX y CAPEX que se requieren para su instalación operación y mantenimiento, no será viable financieramente para ningún operador. Se debe abrir un espacio para realizar la revisión de los valores publicados en el Anexo 2 así como modificar el tiempo de reconocimiento para que corresponda a la totalidad del permiso de uso o renovación.</t>
  </si>
  <si>
    <t>Lo anterior, considerando que si se piensa tomar como base los valores definidos en los anexos para definir los valores de las soluciones no estándar, el reconocimiento que pretenda darse a estas iniciativas de ante mano presentará inconsistencia respecto a lo costos en que realmente debe incurrir un operador para realizar los despliegues.</t>
  </si>
  <si>
    <t>Es necesario que el reconocimiento de las (ODH) sea por el tiempo que estipule el proyecto presentado, sin que en ningún caso pueda ser superior a los 20 años estipulados en la Ley 1978 de 2019, para la asignación de permisos radioeléctricos, esto en tanto existe un hilo vinculante entre el desarrollo de los proyectos de (ODH) y la gestión del espectro que realiza el asignatario.</t>
  </si>
  <si>
    <t>No puede desconocer el MinTIC que a la par de la asignación el MinTIC ha reiterado en casi todos los permisos la obligación de mantener la cobertura, cuestión que crea un desestimulo hacia a las (ODH) en tanto mientras que el reconocimiento del Anexo 2 es de tan solo 10 años el permiso asignado se prorroga por 20 años, lo que hace que una (ODH) solo sea sostenible por la mitad del tiempo, de conservación de la obligación de cobertura</t>
  </si>
  <si>
    <t>Una salida viable es que el proyecto de (ODH) pueda ser reconocido por la totalidad del tiempo de asignación, con la posibilidad de verificar que las condiciones de reconocimiento no se han alterado en más de 30% cada ciertos periodos de tiempo después del décimo año propuesto.</t>
  </si>
  <si>
    <t>Preocupa el reconocimiento de aquellas inversiones en las que incurre un operador antes de haber cumplido con el hito técnico de prestación del servicio y debe declararse imposibilidad en la ejecución. Si bien la propuesta indica que se reconocerán aquellas inversiones que han superado el hito técnico de prestación del servicio, no se menciona que también serán reconocidas aquellas inversiones antes de lograrlo. Esto es un desincentivo fuerte para desplegar infraestructura en las zonas apartadas donde la probabilidad que ocurra este tipo de situación es mayor</t>
  </si>
  <si>
    <t>Se ajusta. Se incluye el hito de implementación.</t>
  </si>
  <si>
    <t xml:space="preserve">Respecto al Artículo 16. Obligaciones a cargo del supervisor o del interventor de las obligaciones de hacer. En relación con el numeral 1º del mencionado artículo, consideramos que, si bien el Ministerio o quien este designe, puede solicitar la documentación que considere pertinente para su análisis y revisiones del cumplimiento de las obligaciones de hacer, la ejecución de este tipo de proyectos contempla factores que pueden ampliar o reducir los tiempos programados dentro de los cronogramas. En ese sentido, se sugiere que el supervisor/interventor se enfoque en la fecha final del cumplimiento y tenga en cuenta los posibles escalamientos que el PRST pudiera presentar al Ministerio relacionado con los cumplimientos y plazos. </t>
  </si>
  <si>
    <t>En caso que durante la ejecución de la obligaciones de hacer se vean alterados los cronogramas planteados los mismo deberán ser modificados previa solicitud justificada  del Operador y aprobación de la Supervisión o Interventoria y la entidad. En todo caso, en la verificación de los cronogramas se tendrán en cuenta las fechas vigentes con sus modificaciones-</t>
  </si>
  <si>
    <t>Así mismo, debería poder ser suficiente que se verifique la puesta en servicio de la Obligación de Hacer a través de mecanismos que faciliten su verificación remota, como por ejemplo mapas de cobertura, estadísticas de tráfico, logs de los gestores, e inventarios de red entre otros.</t>
  </si>
  <si>
    <t>El Ministerio se reserva la facultad de determinar el mecanismo de verificación del cumplimiento que considere más apropiado; idependiente que sea verifcación remota o in situ</t>
  </si>
  <si>
    <t>Con relación al numeral 5º del Artículo 16, es pertinente que se le informe a la Dirección de Vigilancia, Inspección y Control y al ejecutor de la obligación de hacer, cualquier presunto incumplimiento de la implementación u operación de la obligación de hacer de acuerdo con las condiciones previstas en el acto administrativo que la autoriza.</t>
  </si>
  <si>
    <t>Dentro del trámite del presunto incumplimiento que realice la DVIC se deberá garantizar el debido proceso al ejecutor de la obligación de hacer. En todo caso, la notificación de un presunto incumplimiento no es competencia de la supervisión o internventoria</t>
  </si>
  <si>
    <t>Ponemos en consideración del Ministerio que, en caso de no encontrarse ningún presunto incumplimiento durante las verificaciones adelantadas por el supervisor o interventor, esto también sea informado a los interesados; esto es Dirección de Vigilancia, Inspección y Control y al PRST encargado de la ejecución de las Obligaciones de Hacer.</t>
  </si>
  <si>
    <t>La no existencia de presuntos incumplimientos se hace visible para el ejecutor con la expedición de la Resolución de reconomiento. Por tanto, no se considera necesario realizar un notificación oficial adicional.</t>
  </si>
  <si>
    <t>Respecto al Artículo 18. Extinción de las obligaciones de hacer. Proponemos que se establezca un tiempo máximo, posterior a la expedición del documento de reconocimiento del cumplimiento de las (ODH) verificadas, para que el Viceministro de Conectividad suscriba el acto administrativo mediante el cual se realiza la liquidación de las obligaciones de hacer.</t>
  </si>
  <si>
    <t>Consideramos pertinente que se aclare, en la resolución final, que una vez finalizado el permiso de uso de espectro o se haga extinción de las obligaciones de hacer, que los elementos de red y equipos empleados para el cumplimiento de las mencionadas obligaciones son propiedad del PRST o ejecutor de la obligación.</t>
  </si>
  <si>
    <t>El paragrafo del artículo 2 ya establece dicha condición.</t>
  </si>
  <si>
    <t>Solicitamos al Ministerio eliminar el parágrafo 1º del mencionado artículo, toda vez
que se estaría imponiendo al operador frente a una situación gravosa, no extinguir la obligación de hacer, “mientras existan actuaciones sancionatorias en curso” ya que como es bien sabido, dentro de las actuaciones administrativas por presuntos incumplimientos, se debe dar la posibilidad al PRST de ejercer su derecho de defensa y en ellas puede, por ejemplo, que se concluya que no hubo incumplimiento alguno, o que, habiéndolo, el mismo no es imputable al operador por causales eximentes de responsabilidad tales como el caso fortuito, la fuerza mayor o la conducta de un tercero</t>
  </si>
  <si>
    <t>La no extinción de las OH cuando existan presuntos incumplimientos en curso respecto de la obligación de hacer autorizada, garantiza que solo una vez se culmine el proceso y las partes tengan claro el estado de cumplimiento de la OH autorizada podrán dar cierre a la misma. Lo anterior, además de garantizar el debido proceso, garaniza que las partes involucradas estén sometidas a decisiones en firme.</t>
  </si>
  <si>
    <t>Es así como incluso se reconoce en el artículo 19 del proyecto de Resolución donde se contempla que pueden presentarse eventos en los que es imposible continuar con la ejecución de la obligación de hacer:
“En el evento en que sea imposible continuar con la ejecución de la obligación de hacer, el
Ministerio de Tecnologías de la Información y las Comunicaciones podrá determinar por medio de acto administrativo firmado por el Viceministro de Conectividad, la nueva población, zona, institución o lugar geográfico donde se deberá ejecutar la obligación de hacer, sin superar los valores máximos a reconocer de acuerdo con el acto administrativo que autoriza la ejecución de la obligación de hacer.”
Por lo anterior, la regla establecida en el parágrafo mencionado parece ser una disposición general que deberá eliminarse o acotarse a que se trate de investigaciones relacionadas con incumplimiento respecto de la respectiva obligación de hacer.</t>
  </si>
  <si>
    <t>Efectivamente la no extinción de las OH ocurre cuando existan presuntos incumplimientos en curso respecto de la obligación de hacer autorizada. Para evitar confusiones se modifica la redacción.</t>
  </si>
  <si>
    <t>Respecto al Artículo 19. Imposibilidad en la ejecución. Consideramos necesario que el Ministerio incluya un procedimiento y documentos mínimos esperados para poder demostrar cuando se constituye un hecho de fuerza mayor o caso fortuito, y que se establezca un periodo de máximo de 30 días hábiles, posterior a la presentación de documentos por parte de los PRST, para que en los casos que aplique, se expida el acto administrativo que acredita la situación de fuerza mayor o caso fortuito según corresponda y se autorice el cambio de la población, zona, institución o lugar geográfico donde se deberá ejecutar la obligación de hacer. Este tiempo tiene como objeto minimizar los impactos sobre los cronogramas de ejecución y tiempos de implementación de la totalidad de las (ODH) asignadas a cada PRST.</t>
  </si>
  <si>
    <t>El Asignatario cuenta con libertad probatoria para soportar los eventos de fuerza mayor y caso fortuito. En otras palabras, el Asignatario cuenta con la facultad de aportar medios probatorios lícitos para soportar su solicitud respecto de la cual el Ministerio entrará a valorar los medios probatorios aportados, sin estar condicionados por tarifas legales. En todo caso, en cada caso particular se deberá establecer el procedimiento para su reconocimiento</t>
  </si>
  <si>
    <t>Además, en el caso de realizar un cambio de localidad, los plazos de entrega deben ajustarse dando un plazo adicional para la entrega final. El tiempo de entrega de la obligación en ningún caso puede ser el plazo inicial toda vez que el retraso en la ejecución fue ajena a la voluntad del operador.</t>
  </si>
  <si>
    <t>Así mismo, y alineado con el objetivo de las obligaciones de hacer, desde TIGO, tal como se ha manifestado al Ministerio TIC y a la CRC en oportunidades anteriores, es necesario que se involucre a los entes territoriales, POT, alcaldías, gobernaciones, Ministerio de Transporte, Ministerio de Defensa, Ministerio de Minas, de modo que ellos puedan participar y facilitar el despliegue de las redes de servicios de telecomunicaciones en el país, dado que las principales situaciones que escapan del control de los operadores, y que limitan o imposibilitan el cumplimiento de las obligaciones de hacer, están relacionadas con:
- Infraestructura vial precaria.
- Problemas de orden público en zonas urbanas y rurales del país
- Demoras en los procesos de expedición de permisos de uso de suelos, de cerramientos
y para la construcción y/o implementación de infraestructura de telecomunicaciones.
- Inexistencia o cortes prolongados del servicio de energía comercial.</t>
  </si>
  <si>
    <t>Parcialemente aceptada. Los PRST u OSP, así como el Ministerio podrán involucrara a las entidades territoriales o nacionales que consideren necesarias para la ejecución de las obligaciones de hacer autorizadas.</t>
  </si>
  <si>
    <t>En relación con la imposibilidad de continuar con la ejecución de las Obligaciones
de Hacer, tal como se contempla en el Parágrafo 1 del artículo 19; el PRST podrá optar por no solicitar el cambio por una nueva población, zona, institución o lugar geográfico, sino pagar en dinero el valor de dicha Obligación. En ese sentido, consideramos necesario que se aclare cuál es el valor de esa obligación de hacer indexada, y el periodo a tener cuenta para el cálculo en cuestión.</t>
  </si>
  <si>
    <t>Se aclara que el número de la Resolución que aplica para determinar el valor de la indexación. Corresponde a la Resolución 3227 de 2023</t>
  </si>
  <si>
    <t>Se solicita modificar el artículo 20 bajo las siguientes condiciones: 
1. El artículo 20 vulnera el artículo 47 de la Ley 1437 de 2011 (el “CPACA”), en concordancia
con el Título IX de la Ley 1341 de 2009.
El inciso primero del artículo 47 del CPACA expresamente dispone que:
“Los procedimientos administrativos de carácter sancionatorio no regulados por leyes especiales o por el Código Disciplinario Único se sujetarán a las disposiciones de esta Parte Primera del Código. Los preceptos de este Código se aplicarán también en lo no previsto por dichas leyes”.
Ello implica, entre otros, que, por expreso mandato legal, en caso de incumplimiento de las
obligaciones de hacer, el MinTIC debe adelantar el procedimiento sancionatorio previsto
en el Título IX de la Ley 1341 de 2009, y, en lo no previsto en el mismo, las disposiciones
del CPACA.
Por ende, el hecho de que el artículo 20 pretenda establecer que, para declarar el
incumplimiento de obligaciones de hacer, se aplicará el procedimiento “común y principal”
contemplado en el CPACA, no sólo es manifiestamente contrario al artículo 47 del CPACA,
sino que también lo es al Título IX de la Ley 1341 de 2009.
En otras palabras, el artículo 20 estaría desconociendo, para la sanción por incumplimiento
de obligaciones de hacer, lo que expresamente dispone la ley sobre el particular, y, en
particular, el artículo 47 del CPACA.</t>
  </si>
  <si>
    <t xml:space="preserve">El MinTic considera pertinente señalar que el fundamento de lo dispuesto en el artículo 20 a diferencia de lo que se sostiene en el comentario, se ubica en los artículos 90 y 91 del mismo CPACA en tanto se trata de una actuación administrativa que tiene como objeto declarar el incumplimiento de las obligación de hacer (no dinerarias) impuestas en el acto administrativo particular de asignación o renovación de espectro y garantizar su ejecución. 
En este sentido es un procedimiento relacionado con la exigibilidad y ejecutoriedad del acto administrativo; esto es, del poder de exigir el cumplimiento de las obligaciones impuestas en él al asignatario del recurso dada la exigibilidad y obligatoriedad de las obligaciones de hacer impuestas. En concreto lo dispuesto en el artículo 20 del proyecto se refiere a los medios que dispone la Administración para hacer cumplir por coerción directa las obligaciones impuestas en el acto administrativo de carácter particular que se profiera. 
En vista de lo anterior, lo reglamentado en ese artículo no corresponde al ejercicio de una facultad sancionatoria otorgada a la administración para la imposición de sanciones ante la verificación de la comisión de infracciones por parte de los administrados, siendo claro que, el ejercicio de esas medidas de coerción se pueden ejercer sin perjuicio de que se pueda dar lugar a actuaciones administrativas de carácter sancionatorio que se adelanten por la comisión de infracciones que se configuren a partir de esos incumplimientos.  
Aunado a lo anterior, debe tenerse en cuenta que, fue el mismo legislador el que dispuso en los artículos 90 y 91 las medidas y procesos que se pueden adoptar para exigir el cumplimiento de los actos administrativos de carácter particular y concretamente de las obligaciones no dinerarias impuestas, por lo que es más que evidente que no se desconoce o desatiende la “reserva legal” como se aduce en el comentario de COLOMBIA MÓVIL S.A. E.S.P.   
Para concluir, en la medida que se trata de medidas coercitivas para obtener el cumplimiento de las obligaciones de hacer y no de un procedimiento para la imposición de la sanción por la comisión de una infracción administrativa, es acertado acudir a lo definido en los artículos 34 y siguientes del CPACA y de ahí que no haya lugar a modificación alguna a partir de lo explicado. </t>
  </si>
  <si>
    <t>2. El artículo 20 desconoce que los procedimientos administrativos sancionatorios gozan de reserva legal 
A más de lo anterior, y precisamente derivado del artículo 29 de la Constitución Política, en concordancia con el artículo 47 del CPACA (que tuvo su antecedente en el derogado artículo 1 del CCA), en reiterada y pacífica jurisprudencia el Consejo de Estado ha establecido que los procedimientos administrativos sancionatorios gozan de reserva legal. 
Es decir, solo la ley puede establecer y regular procedimientos administrativos sancionatorios, y, por lo mismo, esa no es una materia que pueda regularse en actos administrativos. Como lo ha dicho el Consejo de Estado:
“(…) cuando el Superintendente a través de los actos acusados, en ejercicio de las atribuciones constitucionales, legales y en especial de las que le confieren las leyes 142 y 143 de 1994, así como el decreto 548 de 1995, reglamenta los procedimientos para el trámite de los recursos, incurre en un exceso de poder, ya que la competencia en dicho campo está reservada al legislador. Finalmente la sala precisa que la reproducción de normas legales por parte de los funcionarios públicos en los actos administrativos que expiden no constituye, en principio, causal de nulidad de los mismos, pero cuando se trata de verdaderas codificaciones, como sucede en el caso examinado, el funcionario excede la competencia”
Pues bien, el artículo 20 desconoce esa reserva legal, pues está: (i) desconociendo que ya
existe un procedimiento administrativo sancionatorio que debe aplicarse por mandato
legal, de manera que un acto administrativo no puede ordenar la aplicación de otro; e (ii)
introduciendo elementos que no se encuentran en la ley, particularmente cuando señala
que se seguirá el procedimiento “teniendo en cuenta las condiciones establecidas en las
resoluciones que definan tales obligaciones”.
En vista de lo anterior, en este proyecto de resolución el Ministerio no puede hacer nada
distinto a reiterar la aplicación del procedimiento sancionatorio previsto en el Título IX de
la Ley 1341 de 2009, y, en lo no previsto en el mismo, las disposiciones del CPACA.</t>
  </si>
  <si>
    <t xml:space="preserve">3. El artículo 20 vulnera el derecho de defensa de los operadores
El artículo 20 también es contrario al derecho de defensa de los operadores. Lo anterior, habida cuenta de que el procedimiento sancionatorio previsto en el Título IX de la Ley 1341 de 2009, y, en lo no previsto en el mismo, las disposiciones del CPACA, es mucho más garantista con el investigado. En efecto, dicho procedimiento prevé la expedición y notificación de un pliego de cargos, la posibilidad de presentar descargos, una etapa probatoria y hasta la oportunidad de radicar alegatos de conclusión. 
Siendo así las cosas, se deben aplicar las disposiciones más favorables al investigado. </t>
  </si>
  <si>
    <t>Asomóvil</t>
  </si>
  <si>
    <t xml:space="preserve">Es necesario que el reconocimiento de las ODH sea por el tiempo que estipule el proyecto presentado, sin que en ningún caso pueda ser superior a los 20 años estipulados en la Ley 1978 de 2019, para la asignación de permisos radioeléctricos, esto en tanto existe un hilo vinculante entre el desarrollo de los proyectos de ODH y la gestión del espectro que realiza el asignatario. No puede desconocer el MinTIC que a la par de la asignación el MinTIC ha reiterado en casi todos los permisos la obligación de mantener la cobertura, cuestión que crea un desestimulo hacia a las ODH en tanto mientras que el reconocimiento del Anexo 2 es de tan solo 10 años el permiso asignado se prorroga por 20 años, lo que hace que una ODH solo sea sostenible por la mitad del tiempo, de conservación de la obligación de cobertura. </t>
  </si>
  <si>
    <t>Una salida viable es que el proyecto de ODH pueda ser reconocido por la totalidad del tiempo de asignación, con la posibilidad de verificar que las condiciones de reconocimiento no se han alterado en más de 30% cada ciertos periodos de tiempo después del décimo año propuesto.</t>
  </si>
  <si>
    <t>El proceso de selección objetiva detallado en los artículos 5 y 6 plantea criterios de selección orientados principalmente hacia el logro de un menor valor o el aumento de metas del proyecto. Esta metodología, aunque válida en teoría, puede chocar con los anexos de la resolución, especialmente cuando estos anexos están diseñados para cuantificar con precisión las ODH a precios de mercado. El potencial problema aquí es que, si se inicia un proceso competitivo para lograr un precio por debajo de estos anexos, lo que podría desincentivar la participación y uso de estos mecanismos.</t>
  </si>
  <si>
    <t xml:space="preserve">Se ajusta. El factor de precio no aplica en los eventos en que sean aplicables los Anexos 2, 3 y 4. </t>
  </si>
  <si>
    <t>Ante esto, sería más conveniente adaptar un enfoque de convocatoria basada en necesidades claras y, posteriormente, proporcionar ofertas equitativas para los PRTSM que estén interesados.</t>
  </si>
  <si>
    <t>Con respecto al reconocimiento de inversiones, expresamos nuestra inquietud sobre el actual esquema temporal post ejecución del proyecto o tras determinados hitos técnicos. Esta disposición podría incrementar la carga financiera de los PRSTM al requerir pagos simultáneos con sus desembolsos de capital. Dado que la "obligación de hacer" es una alternativa al pago en efectivo, es crucial reconsiderar este marco.</t>
  </si>
  <si>
    <t>El pago mediante el mecanismo de obligaciones de hacer se correlaciona con los pagos en efectivo que debía realizar el Asignatario. En tal sentido, una vez autorizada la obliagación los pagos en efectivo asosciados a dicha obligación de hacer no serán objeto de cobro por el Asignatario.</t>
  </si>
  <si>
    <t>Dado que las "obligaciones de hacer" representan una forma de compensar total o parcialmente la contraprestación económica por el uso del espectro radioeléctrico, es esencial que el periodo de reconocimiento de estas obligaciones esté sincronizado con la duración de asignación del espectro, asegurando así coherencia y eficiencia en su implementación y supervisión.</t>
  </si>
  <si>
    <t>Teniendo en consideración que, las obligaciones de hacer tienen como finalidad mejorar la calidad, ampliar la capacidad y brindar la cobertura de los servicios de telecomunicaciones para beneficiar a poblaciones específicas y zonas apartadas del país, consideramos que permitir la ejecución de obligaciones de hacer en áreas con cobertura existente, aprovechando la infraestructura actual redundaria en una mejora significativa de la calidad del servicio.</t>
  </si>
  <si>
    <t>Se requerirá de la estructuración por parte del Ministerio de criterios técnicos que habiliten OdH en zonas donde ya existe cobertura de servicios IMT, en los casos en los que según los criterios definidos se demuestre que dicha obligación permitirá incrementar la calidad y oferta de los servicios móviles en determinada localidad. De no estructurarse este tipo, las OdH continuarán estando limitadas a zonas remotas con baja población, y por lo tanto, su impacto en el cierre de la brecha digital será nulo, así como el interés de los operadores de realizarlas por iniciativa propia.</t>
  </si>
  <si>
    <t xml:space="preserve">Teniendo en consideración que los proyectos de obligaciones de hacer pueden ser formulados por oferta oficiosa del Ministerio de Tecnologías de la Información y las Comunicaciones, iniciativa del PRSTM o del OSP, o como obligación impuesta por el Ministerio de Tecnologías de la Información y las Comunicaciones, en el caso de la presentación de proyectos de iniciativa del PRST o del OSP, para estos nuevos proyectos de Obligaciones de Hacer no estándar no existen parámetros genéricos ni criterios técnicos que permitan al PRSTM estructurar OdH que sean aprobadas por el Ministerio, por tanto se requiere de la definición de estos lineamientos. </t>
  </si>
  <si>
    <r>
      <rPr>
        <sz val="11"/>
        <color rgb="FF000000"/>
        <rFont val="Calibri"/>
        <family val="2"/>
        <scheme val="minor"/>
      </rPr>
      <t xml:space="preserve">Consideramos crucial establecer lineamientos claros que guíen a los operadores en la estructuración de estos proyectos. Estos lineamientos garantizarían que los proyectos estén alineados con los objetivos del Ministerio y que cumplan con los estándares de calidad </t>
    </r>
    <r>
      <rPr>
        <sz val="11"/>
        <color rgb="FF181818"/>
        <rFont val="Calibri"/>
        <family val="2"/>
        <scheme val="minor"/>
      </rPr>
      <t xml:space="preserve">y </t>
    </r>
    <r>
      <rPr>
        <sz val="11"/>
        <color rgb="FF000000"/>
        <rFont val="Calibri"/>
        <family val="2"/>
        <scheme val="minor"/>
      </rPr>
      <t>eficiencia requeridos.</t>
    </r>
  </si>
  <si>
    <t>En relación con las garantías detalladas en el artículo 21, garantizar el 100% del valor de la OdH parece desproporcionado. En proyectos similares donde el Ministerio no desembolsa recursos públicos, las garantías normalmente no cubren la totalidad del contrato. Tomando como referencia el decreto 1082, el criterio estipulado para garantías de cumplimiento es solo del 10% del valor del contrato, lo que parece ser un enfoque más equilibrado y razonable.</t>
  </si>
  <si>
    <t>ETB</t>
  </si>
  <si>
    <t>Consideramos que el desarrollo de este proyecto regulatorio no ha sido adecuado en la medida que no se han cumplido las etapas básicas que todo Análisis de Impacto Normativo debe contener, según lo dispuesto en la Guía Metodológica para la Elaboración de Análisis de Impacto Normativo (AIN) del Departamento Nacional de Planeación.</t>
  </si>
  <si>
    <t>Los comentarios recibidos en el trámite de participación del AIN fueron tenidos en cuenta en la construcción del borrador de Resolución. Sin embargo, en el trámite de revisión de los comentarios recibidos se evidenció la ineficiencia de continuar con el proceso de AIN, pues la simplimificación normativa, através de las experiencias propias y el análisis de los comentarios recibidos, permitiría cumplir con el objetivo y satisfacer la necesidad evidenciada por el Ministerio TIC</t>
  </si>
  <si>
    <t xml:space="preserve">En efecto, en el mes de mayo del año en curso el Ministerio publicó para
conocimiento y comentarios del sector el documento de formulación del problema a resolver mediante el proyecto regulatorio y formuló una consulta pública. Acto seguido, en el mes de agosto del mismo año, se publicó el proyecto de resolución, acompañado de una memoria justificativa simple que no describe si quiera sucintamente las alternativas de solución que se consideraron, los criterios y la metodología empleados para la evaluación, los resultados de dicha evaluación y la alternativa seleccionada, ni tampoco los resultados de la consulta pública sobre el documento de formulación del problema. </t>
  </si>
  <si>
    <t>Teniendo en cuenta que la problemática que se buscaba resolver, que desde la expedición de la Resolución 2715 de 2020 no se ha desarrollado ningún proyecto de obligaciones de hacer -lo que demuestra que la normatividad no ha sido efectiva-, consideramos que habría sido adecuado y conveniente que se aplicara en este caso un AIN completo y tuviera en cuenta la opinión y los comentarios de los interesados en cada etapa del AIN, pues esto genera beneficios y enriquece la discusión.</t>
  </si>
  <si>
    <t>Por el contrario, el Ministerio solo otorgó un plazo de cinco días hábiles para presentar comentarios frente a los anexos que establecen los precios para los proyectos a ejecutar mediante la figura de obligaciones de hacer (plazo que además fue simultaneo al otorgado para pronunciarse frente al primer borrador de la subasta), desconociendo que el precio a reconocer por las inversiones es uno de los elementos más importantes para determinar la efectividad de las obligaciones de hacer como instrumento de política pública.</t>
  </si>
  <si>
    <t>Los valores contenidos en los Anexos 2, 3 y 4 no se encuentran sometidos a discusión en la presente fase de participación ciudadana, pues los mismos ya surtieron dicha fase. En todo caso se resalta que el Ministerio encontró justificado el término otorgado para la fase de participación ciudadana de los Anexos 2, 3 y 4.</t>
  </si>
  <si>
    <t xml:space="preserve">En definitiva, consideramos que haber optado por un AIN simple con tan escasa participación de la industria muestra que el Ministerio tiene una gran premura por expedir esta resolución y por realizar la nueva subasta este año. Esto, en nuestro concepto, resulta indeseable porque solo un ejercicio consensuado entre la industria y el Ministerio en esta materia podría asegurar que el mecanismo de obligaciones de hacer cobre efectividad y sea preferido por los asignatarios de permisos de uso del espectro como alternativa de pago de la contraprestación económica. </t>
  </si>
  <si>
    <t>Para el Ministerio es muy importante contar la retroalimentación del sector en la normativa TIC. Por tanto, los plazos otorgados para participación ciudadana se consideraron como suficientes y jusificados. De tal forma, los comenarios recibidos en el AIN y en el presente proceso han sido analizados y tenidos en cuenta para la construcción de la versión definitiva del presente acto administrativo.</t>
  </si>
  <si>
    <t>Reiteramos, como lo hemos hecho en espacios anterior, que las asignaciones de espectro deben ser bien planificadas para asegurar la maximización del bienestar social y que una buena regulación, resultado de un análisis riguroso y sustentado, es esencial para el adecuado funcionamiento de la economía y de la sociedad</t>
  </si>
  <si>
    <t>De acuerdo. El Ministerio ha venido trabajando de manera constante en la planeación de las asignaciones y renovacones de espectro.</t>
  </si>
  <si>
    <t>En el artículo 2 del proyecto de resolución se mantiene que la finalidad de las obligaciones de hacer es mejorar la calidad, ampliar la capacidad y/o brindar cobertura de los servicios de telecomunicaciones. Es decir que se sigue dejando por fuera el objetivo de ampliar la asequibilidad del servicio que es un aspecto fundamental para el cierre de la brecha digital.</t>
  </si>
  <si>
    <t xml:space="preserve">El artículo 13 de la Ley 1341 de 2009 establece los verbos rectores de los proyectos a ejecutar mediante obligaciones de hacer. En tal sentido esablece que son "para ampliar la calidad, capacidad y cobertura del servicio, que beneficie a la población pobre y vulnerable, o en zonas apartadas, en escuelas públicas ubicadas en zonas rurales y otras instituciones oficiales, como centros de salud y bibliotecas públicas, así como prestar redes de emergencias". Es así como el proyecto de Resolución conserva los verbos establecidos por la ley. En todo caso, cabe resaltar que la ampliación de la calidad, capacidad y cobertura de los servicios permite la disminución de costos contribuyendo a la asequibilidad de los servicios. </t>
  </si>
  <si>
    <t>Insistimos en que el Ministerio considere la propuesta de ETB consistente en que se permita el pago parcial de la contraprestación económica por el uso del espectro radioeléctrico mediante la provisión del servicio de acceso a internet fijo residencial a través de redes de fibra óptica a grupos específicos de población de menores ingresos o en condiciones socioeconómicas menos favorables (hogares de estratos 1 y 2).</t>
  </si>
  <si>
    <t>El artículo 13 de la Ley 1341 de 2009 establece los verbos rectores de los proyectos a ejecutar mediante obligaciones de hacer. En tal sentido esablece que son "para ampliar la calidad, capacidad y cobertura del servicio, que beneficie a la población pobre y vulnerable, o en zonas apartadas, en escuelas públicas ubicadas en zonas rurales y otras instituciones oficiales, como centros de salud y bibliotecas públicas, así como prestar redes de emergencias". Es así como el proyecto de Resolución conserva los verbos establecidos por la ley y los proyectos deberán responder a alguno de los verbos rectores y población objetivo de las obligaciones de hacer</t>
  </si>
  <si>
    <t>El artículo 5 del proyecto de resolución señala que, en las convocatorias para la asignación de obligaciones de hacer de oferta oficiosa, podrán participar los PRST y los OSP que tengan valores de contraprestación disponibles para pago mediante la ejecución de obligaciones de hacer. Al respecto, es importante que el Ministerio aclare cómo pueden saber los PRST y los OSP si los valores de contraprestación a su cargo por permisos de uso de espectro asignados antes de la expedición de esta resolución son susceptibles de pago a través de la ejecución de obligaciones de hacer.</t>
  </si>
  <si>
    <t>Tanto las normas, como las Resoluciones generales y particulares establecen la forma de pago, de tal forma que los PRST y OSP conocen los valores que deben pagar como contraprestación. Ahora bien, en el momento de autorizar la ejecución de proyectos, el Fondo Único de TIC deberá analizar la procedencia de autorizar la obligación de hacer sin que la misma afecte la proyección de ingresos e inflexibilidades del Fondo /MinTIC a través de la Subdirección Financiera y la Oficina para la Gestión de Ingresos del Fondo. En todo caso de ajsuta redacción para mayor claridad.</t>
  </si>
  <si>
    <t>Consideramos muy positivo que se hayan eliminado los hitos financieros, la obligación de desagregar todos los costos del proyecto y especialmente la exigencia de aportar facturas y/o documentos equivalentes para el reconocimiento de las inversiones. Estos cambios contribuirán a disminuir los costos de transacción asociados a la ejecución de las obligaciones de hacer.</t>
  </si>
  <si>
    <t>No es comentario</t>
  </si>
  <si>
    <t>En el artículo 7, lo dispuesto en la última frase del numeral 4 repite lo mismo que se exige en el numeral 1 del mismo artículo, en cuanto a la exigencia de incluir en la propuesta la caracterización de la población a beneficiar.</t>
  </si>
  <si>
    <t>Se ajusta el numeral 4 del artículo 7.</t>
  </si>
  <si>
    <t>El numeral 5 del artículo 7 señala que “Para los servicios respecto de los que la CRC establezca condiciones de calidad, se aplicarán, como mínimo, las fijadas en la Resolución CRC 5050 de 2016, así como las modificaciones a las mismas que ocurran durante el período de ejecución del proyecto de obligaciones de hacer.” Al respecto consideramos que, en ningún caso se deberían exigir condiciones de calidad superiores a las dispuestas en la regulación general proferida por la CRC.</t>
  </si>
  <si>
    <t>Las condiciones de calidad serán las dispuestas en la regulación de la CRC, excepto en los casos en que no existan dichas condiciones, caso en el cual se determinaran las condiciones mínimas de cumplimiento por parte del asignatario</t>
  </si>
  <si>
    <t>El numeral 7 del artículo 7 señala que “En proyectos para proveer acceso a Internet, dependiendo del tiempo de ejecución del proyecto, se debe contemplar en las condiciones técnicas los aumentos de las velocidades de acceso a Internet de bajada y subida, para servicios fijos…”. Sobre el particular solicitamos amablemente que se aclare en qué consiste este requisito, toda vez que no es claro en qué casos y con qué periodicidad sería exigible que se aumente la velocidad del servicio de internet que será prestado.</t>
  </si>
  <si>
    <t>La aplicación de dicha regla deberá ser establecida en cada proyecto en particular; por tanto, no se puede determinar una regla general o de periodicidad aplicable. En todo caso, como se establece en el mencionado artículo, la regla aplica cuando se trate de proyectos que provean el acceso a internet.</t>
  </si>
  <si>
    <t>El título del artículo 8 es confuso pues da a entender que el artículo contiene el procedimiento aplicable a la verificación de obligaciones de hacer cuya ejecución ya fue autorizada por el MINTIC. Proponemos “Procedimiento para la aprobación de proyectos de obligaciones de hacer de iniciativa de los PRST o de los OSP”.</t>
  </si>
  <si>
    <t>Se ajusta la Resolución</t>
  </si>
  <si>
    <t>El artículo 12 dispone que la determinación de los montos máximos susceptibles de pago mediante el mecanismo de obligaciones de hacer se realizará de forma posterior a la autorización de la ejecución de las obligaciones de hacer. En nuestra opinión, no se debe exigir que la autorización de la ejecución sea previa, sino que debe ser simultánea, pues ello implicaría surtir todo el proceso de autorización y al final puede que el monto autorizado no alcance para cubrir el costo total del proyecto, lo que implicaría que el PRST o el OSP no lo podría desarrollar.</t>
  </si>
  <si>
    <t>El artículo 12 establece que la determinación de los montos se hará "previa autorización de ejecución de las obligaciones de hacer". De esta forma, los montos deben ser validados antes de aprobación de la autorización y por tanto es concomitante al proceso de revisión por parte del Ministerio.</t>
  </si>
  <si>
    <t>Los artículos 13 y 15 tienen partes repetidas y versan sobre un mismo tema, por lo cual sugerimos su unificación. Asimismo, solicitamos que en este artículo se especifique que los costos asociados a la contratación de la supervisión o interventoría serán asumidos por el Ministerio.</t>
  </si>
  <si>
    <t>Se ajustan artículos</t>
  </si>
  <si>
    <t>Solicitamos que el plazo de diez (10) días hábiles previsto en el artículo 21 para constituir la garantía de cumplimiento y el seguro de responsabilidad civil extracontractual se amplíe a quince (15) días hábiles con el fin de que el ejecutor del proyecto tenga un plazo razonable para considerar diferentes alternativas.</t>
  </si>
  <si>
    <t>Neia SAS</t>
  </si>
  <si>
    <t xml:space="preserve">En el Capítulo 5 - "Aspectos Comunes a las Obligaciones de Hacer", en el Parágrafo 1, se establece lo siguiente: "Únicamente se autorizarán obligaciones de hacer a los PRST y los OSP que se encuentren al día en sus obligaciones frente al Ministerio de Tecnologías de la Información y las Comunicaciones y al Fondo Único de Tecnologías de la Información y las Comunicaciones."
Si bien es acertado requerir que las empresas estén al día en las obligaciones mencionadas en el párrafo 1, consideramos que es pertinente agregar las siguientes exigencias específicas para los PRST:
- Estar al día los pagos con la CRC, ya que esta entidad está vinculada al Ministerio de TIC
- Estar al día en los informes solicitados por la CRC. 
Proponemos incluir estas medidas adicionales con el propósito de asegurar que las empresas con registro TIC cumplan con todas las obligaciones normativas, tales como pagos a la CRC, presentación de informes a la CRC, seguro ante el MINTIC, facturación electrónica, así como garantizar la seguridad y salud en el trabajo, entre otros aspectos. </t>
  </si>
  <si>
    <t>Los PRST en cualquier caso deberán cumplir con las obligaciones legales y reglamentarias y en caso de incumplimiento se aplicará la normativa sancionatoria que corresponda.</t>
  </si>
  <si>
    <t>Si bien reconocemos que este tema no se encuentra directamente relacionado con la resolución en cuestión, hacemos un llamado para que se revisen y ajusten las condiciones para otorgar la categoría de PRST. La flexibilidad actual en los requisitos ha permitido la proliferación de estas empresas "pirataslegales" en todo el país, prestando servicios sin el cumplimiento de lo establecido en la normativa de protección a los usuarios.
Asimismo, enfatizamos la necesidad de realizar un seguimiento riguroso de estas empresas, incluyendo la verificación cruzada de la información de facturación electrónica con los informes proporcionados a la CRC.</t>
  </si>
  <si>
    <t>La fase de participación ciudadana se encuentra relacionada con el contenido del borrador de Resolución. En todo caso, desde el Ministerio TIC recibimos su observación</t>
  </si>
  <si>
    <t xml:space="preserve">No resulta evidente en el proyecto de resolución por qué se permite a los Operadores de Servicios Postales (OSP), que carecen de experiencia en este ámbito, manejar contraprestaciones en áreas que son propias de la experiencia de los PRST. Esta situación podría generar problemas en la implementación de estos proyectos y desviar a los OSP de su enfoque de negocio principal, ya que se verían obligados a establecer nuevas departamentos para dar cabida a estas contraprestaciones.
Por lo anterior es importante que ustedes evalúen estos riesgos y algunos otros
que no estemos observando para los OSP. </t>
  </si>
  <si>
    <t xml:space="preserve">Mediante el artículo 311 de la Ley 1955 de 2019 se adicionó un tercer parágrafo al artículo 14 de la Ley 1369 de 2009, contemplando la posibilidad de ejecutar obligaciones de hacer en el sector Postal como forma de pago  de la contraprestación periódica y/o el valor que deben pagar los operadores postales para ser inscritos en el Registro de Operadores Postales o renovar su inscripción. Estas obligaciones, como lo estableció la ley, deberán ejecutarse mediante proyectos que permitan masificar el acceso universal a Internet en todo el territorio nacional, a través del aprovechamiento de las redes postales, que beneficie a población pobre y vulnerable, o en zonas apartadas.  Así las cosas, la presente Resolución regula en tema de obligaciones de hacer tanto para los PRST como para los OSP. </t>
  </si>
  <si>
    <t>Federación de Aseguradores Colombianos - Fasecolda</t>
  </si>
  <si>
    <t>En atención a la publicación del borrador de resolución del asunto y en la socialización realizada en su auditorio el pasado miércoles 16 de agosto, Fasecolda se permite compartir con ustedes sus observaciones concernientes con las garantías solicitadas a quienes se les adjudique el uso del espectro electromagnético en virtud de la subasta que se llevará a cabo en el mes de diciembre de 2023.
Así las cosas, al revisar el borrador de resolución evidenciamos que en el artículo 21 se contempla lo siguiente:
Garantía de cumplimiento y seguro de responsabilidad civil extracontractual: Dentro de los diez (10) días hábiles siguientes a la ejecutoria del acto administrativo que autoriza la obligación de hacer, el operador deberá constituir una garantía de cumplimiento a favor del Ministerio de Tecnologías de la Información y las Comunicaciones y del Fondo Único de Tecnologías de la Información y las Comunicaciones, de acuerdo con la condiciones previstas en la Resolución MinTIC 917 de 2015, o aquella que la modifique, adicione o sustituya, que ampare sanciones, perjuicios e incumplimientos de las obligaciones de hacer. Para ello, podrá aportar una garantía bancaria, un contrato de seguro contenido en una póliza de cumplimiento de disposiciones legales, o una combinación de ambos mecanismos de cobertura que ampare el 100 % del valor máximo a reconocer por la obligación de hacer, con una vigencia desde la expedición del acto administrativo y hasta los doce (12) meses siguientes al plazo máximo de ejecución de la obligación de hacer.
Igualmente, dentro de los diez (10) días hábiles siguientes a la ejecutoria del acto administrativo que autoriza la obligación de hacer, el operador deberá constituir un seguro de responsabilidad civil extracontractual, a favor del Ministerio de Tecnologías de la Información y las Comunicaciones y del Fondo Único de Tecnologías de la Información y las Comunicaciones, por el 100 % del valor máximo a reconocer por la obligación de hacer, desde la expedición del acto administrativo y hasta el plazo máximo de ejecución de la obligación de hacer. Este seguro deberá garantizar la indemnización por eventuales daños y perjuicios que en el desarrollo de las labores relacionadas con la ejecución de las obligaciones de hacer se causen a terceros o en sus bienes, incluyendo además de la cobertura básica de labores, predios y operaciones los amparos extra patrimoniales, la responsabilidad civil causada por contratistas y sub contratistas, responsabilidad patronal, responsabilidad por vehículos propios y no propios y perjuicios por daño emergente y lucro cesante, sin sublímite alguno más que la suma asegurada.
Los asegurados serán el Ministerio de Tecnologías de la Información y las Comunicaciones, el Fondo Único de Tecnologías de la Información y las Comunicaciones y el ejecutor de la obligación de hacer, y los beneficiarios serán las entidades estatales, los terceros que puedan resultar afectados, así como sus contratistas o subcontratistas.
Parágrafo. La revisión aprobación de las garantías aquí establecidas estará a cargo de la Secretaría General. (Negrillas y subrayado fuera del texto)
La redacción sugerida en este borrador de resolución hace remisión expresa a la Resolución MinTIC 917 de 2015, la cual en su numeral 5.4.1.2 indica:
“Para asegurar el cumplimiento en el pago de la contraprestación económica derivada del permiso otorgado para el uso del espectro radioeléctrico, así como de sus modificaciones, cesiones y renovaciones, el valor a garantizar será del cien porciento (100%) del valor de dicha contraprestación, de acuerdo con lo establecido en el régimen de contraprestaciones vigente” (Negrilla fuera del texto)</t>
  </si>
  <si>
    <t>Con base en lo anterior nos llama la atención que no es claro como deberían constituirse las garantías para quienes vayan a hacer uso del espectro, esto en el sentido que, de conformidad con la Resolución 917 de 2015 el valor de la garantía se debe constituir por el cien por ciento (100% ) del valor de la contraprestación, mientras que en el borrador que nos ocupa indica que se debe construir bajo los lineamientos de la 917 de 2015 y por el 100% del valor de las obligaciones de hacer. En todo caso, como se indicó en la socialización realizada por ustedes y según lo expuesto por su director jurídico, salvo opinión en contrario, el MinTIC pretende que la garantía cubra el 100% de la contraprestación la cual se puede pagar bien sea en dinero o en obligaciones de hacer en cabeza del PRST o del OPS.</t>
  </si>
  <si>
    <t>Sin embargo, nos permitimos poner de presente nuevamente que: 1. Teniendo en cuenta como se pretenden solicitar las garantías y los periodos por los cuales se concede el uso del espectro electromagnético (20 años), se hace necesario que se contemple la posibilidad de dividir la ejecución del uso de éste en distintos periodos. Si bien la subasta que se pretende realizar no se rige por el estatuto general de la contratación, sería útil acogerse a figuras que dicho estatuto contempla, tales como la excepción al principio de indivisibilidad de la garantía contenido en el artículo 2.2.1.2.3.1.3. del decreto 1082 de 2015, el cual se extiende a cualquier tipo de contrato que supere plazos de ejecución de cinco (5) años. Es importante resaltar que el origen de esta excepción al principio de indivisibilidad de la garantía surgió por dificultades que tiene el sector asegurador, para cubrir riesgos por periodos temporales superiores a cinco (5) años. A su vez, la excepción al principio de la indivisibilidad de la garantía se sustenta en la posibilidad de atomizar los riesgos tanto en sus vigencias, como sus los valores asegurados.</t>
  </si>
  <si>
    <t>2. Ahora bien, respecto del valor asegurado de la garantía, teniendo en cuenta que se pretende asegurar el 100% del valor del pago de la contribución, sugerimos respetuosamente se sirvan contemplar la posibilidad de admitir dos tipos de garantía ello en atención a las formas en que la misma puede ser paga, bien sea en dinero o en ejecución de obligaciones de hacer. De cara a la obligación de pago de dinero en efectivo, este tipo de obligación es de difícil aseguramiento toda vez que es un riesgo excluido de los contratos de</t>
  </si>
  <si>
    <t>reaseguro, por la cual, si se otorgan, deben respaldarse en su totalidad por el patrimonio de la aseguradora. Solicitar una sola garantía por el valor de dos (2) tipos de obligaciones diferentes dificultaría la colocación de los riesgos asociados a las obligaciones de hacer, en tanto no habría claridad para el reasegurador del alcance de la exposición en las obligaciones de pago, versus las obligaciones de hacer. Esto generaría que la aseguradora tendría que retener la totalidad del riesgo (tanto de las obligaciones de dar como de hacer), pudiendo ceder la proporción correspondiente a las obligaciones de hacer, pero estando imposibilitada para ello, en tanto solo se solicita una garantía por la totalidad de todas las obligaciones, unas excluidas de reaseguro y las otras no. En ese sentido, reiteramos que la resolución debe prever dos garantías. Una, tal y como está establecido, para las obligaciones de pago, por el 100% de dicha obligación, y otra garantía para las obligaciones de hacer, por un porcentaje correspondiente al valor de dichas obligaciones, en tanto esta última cubriría los perjuicios ocasionados por el incumplimiento de dicha obligación. En todo caso, se resalta que en el artículo 12 del borrador se contempla que el pago de la contribución pueda hacerse hasta en un noventa por ciento (90%) en obligaciones de hacer para los PRST y hasta del cine por ciento (100%) para los OPS. En la práctica, las obligaciones de hacer en torno al uso del espectro electromagnético suelen tener el acompañamiento del reaseguro, pero solicitar una sola garantía, que tenga un valor asegurado para dos tipos de riesgos de naturaleza distinta, puede dificultar su consecución o hacer la garantía muy onerosa. Es preciso recordar que el seguro de cumplimiento opera bajo el principio indemnizatorio de los seguros de daños establecido en el artículo 1088 del Código de Comercio, razón por la cual no se justifica desde la técnica jurídica del contrato de seguro, que se solicite una cobertura del 100% de obligaciones, salvo las de pago, toda vez que por medio de estos tipos de seguros lo que se busca es indemnizar los perjuicios ocasionados por el incumplimiento del tomador. Esta es la razón por la cual los amparos del seguro de cumplimiento corresponden a un porcentaje del valor de la obligación, y no al 100% del riesgo es por ello que reiteramos que se evalúe la posibilidad de disminuir el valor asegurado y más teniendo en cuenta que la contribución podría pagarse hasta en un cien por ciento (100%) en el caso de los OPS. Finalmente, teniendo en cuenta este último argumento, les solicitamos amablemente ajustar el porcentaje de la suficiencia del seguro de responsabilidad civil, para lo cual sugerimos respetuosamente tener en cuenta los porcentajes contemplados en el artículo 2.2.1.2.3.1.17. del decreto 1082 de2015.</t>
  </si>
  <si>
    <t>COMCEL S.A.</t>
  </si>
  <si>
    <t>La propuesta de modificar la Resolución 2715 de 2020, ante las dificultades de implementación de las obligaciones de hacer identificadas por el MINTIC, es bienvenida por el sector. Es fundamental y perentorio para el sector adoptar un nuevo enfoque ágil, viable, efectivo, simplificado, revestido de seguridad jurídica, ajustado a los costos reales del sector y a las barreras de despliegue de infraestructura en los diferentes municipios del país, que comprenda todas las etapas de los proyectos de obligaciones de hacer: i) la metodología, ii) el procedimiento y iii) los requisitos para la formulación, iv) presentación, v) autorización, vi) ejecución, vii) cuantificación, viii) verificación ix) reconocimiento y x) descuento de las ODH. Con el fin de masificar el acceso y la conectividad en los servicios de telecomunicaciones en el territorio nacional.</t>
  </si>
  <si>
    <t>Se incluye la fase reconocimiento en el artículo 1 de la Resolución</t>
  </si>
  <si>
    <t>Los requerimientos de inversión del sector van a seguir aumentando, y muy probablemente a un ritmo todavía mayor que el actual, debido a la subasta 5G y a las próximas renovaciones de espectro. Por una parte, los operadores deberán pagar el valor del espectro que se defina por parte del MinTIC (sea en pagos pecuniarios o en forma de obligaciones de hacer), y deberán desplegar una red completamente nueva para adecuar a Colombia a la nueva realidad de la industria de telecomunicaciones alrededor del mundo y poder llevar conectividad de alta calidad a la mayor cantidad de colombianos. Este es el contexto en el cual el MinTIC debe pensar el diseño de la reglamentación de obligaciones de hacer, de tal forma que se incentive al máximo la inversión y se trabaje conjuntamente en el levantamiento de barreras al despliegue de infraestructura.</t>
  </si>
  <si>
    <t xml:space="preserve">El Ministerio plantea una regulación general que sea aplicable a los constantes cambios y avances del sector. </t>
  </si>
  <si>
    <t>En este orden de ideas, sugerimos al MINTIC entre otros aspectos, dotar la resolución objeto de estudio de mayor precisión acerca de los plazos con los que cuenta esa cartera para aprobar los diferentes hitos de los proyectos desde su concepción hasta el reconocimiento y descuento de los valores invertidos. Con el fin de solventar aquellas falencias identificadas por el sector en cuanto a la valorización de las inversiones realizadas, el lapso de tiempo que media entre la inversión realizada y su reconocimiento por parte del MINTIC; los soportes que se deben presentar para justificar las inversiones y que han vuelto inviable desde el punto de vista operativo y financiero, la presentación de proyectos de obligaciones de hacer</t>
  </si>
  <si>
    <t>La Resolución busca establecer un procedimiento más expedito y con tiempos claros para las partes.</t>
  </si>
  <si>
    <t>Al respecto del mecanismo de indexación de los valores descritos en las tablas de los Anexos de precios, metodología contenida en el anexo de precios, se solicita sea ajustada de acuerdo con los comentarios remitidos por Comcel S.A. respecto del proyecto de indexación, presentando de manera resumida los puntos en la presente comunicación:
- Uso de la mediana y no de la media o promedio, la cual estadísticamente elimina los outliers de las series del IPC de elementos ajenos al sector de telecomunicaciones como los efectos de los precios en los alimentos, los combustibles la energía y los servicios públicos que originaron picos del IPC en diferentes momentos postpandemia, y que no deberían reflejarse en las indexaciones de costos del sector derivados del uso exclusivo de un bien 100% para el sector.
- Utilizar un periodo más largo a los 2 años de datos históricos móvil de variación del IPC, y contemplar al menos un periodo móvil de 5 años que representan de manera asociativa los periodos promedio de subastas y/o renovación tecnológica, lo que otorgaría una mayor certidumbre en el largo plazo en el cálculo de ese mayor valor a pagar por parte de los operadores.
- Fórmula de Interés simple y no compuesto en la multiplicatoria del cálculo de la indexación mensual.</t>
  </si>
  <si>
    <t>La metodología de indexación no se encuentra sometida a discusión durante el presente proceso de participación ciudadana, pues frente a esta se surtió el procedimiento correspondiente.</t>
  </si>
  <si>
    <t>De la misma manera, es necesario que dentro de la actualización de precios se tenga en cuenta no sólo el IPC, sino variables como la TRM, y la variación de los precios asociados a la mano de obra de instalación.
En el caso de los proyectos de obligaciones de hacer, en las que la variación de los precios de los insumos asociados a la construcción y/o despliegue de los sitios, no sólo responde a variaciones de precios de insumos locales, sino que también incluyen en los costos de inversión impactos como los de la Tasa de Cambio (en su mayoría son infraestructura importada), es necesario que dentro de la actualización de precios se tenga en cuenta no sólo el IPC, sino variables como la TRM, y la variación de los precios asociados a la mano de obra de instalación, con una especie de ponderadores que reflejen el peso dentro de un despliegue de este tipo, similar a como funciona el actual IAT (Índice de Actualización Tarifaria), y que esta variación reconozca la variación de precios de las obligaciones en periodos más cortos a los 2 años propuestos (al menos un año), de tal manera que refleje la verdadera variación de dichas variables</t>
  </si>
  <si>
    <t>Sugerimos modificar el artículo 1 - objeto y ámbito de aplicación, en el sentido de incluir el reconocimiento y el descuento de los valores invertidos. Estos proyectos al ser de gran complejidad se dividen en tres estadios: 1) el primero incluye la etapa de diseño, presentación y autorización del proyecto; 2) el segundo, la implementación del proyecto, es decir, la construcción de la infraestructura, las adecuaciones a la infraestructura existente o el despliegue de fibra, entre otras; un tercero y último, 3) el reconocimiento de los valores invertidos y el descuento de estos en los pagos de espectro que realiza el operador periódicamente.</t>
  </si>
  <si>
    <t>Se ajusta el artículo 1.</t>
  </si>
  <si>
    <r>
      <t>Respecto al ámbito de aplicación de la norma objeto de estudio, sugerimos que las obligaciones de hacer se reglamenten como un procedimiento general que aplique a todas las obligaciones de despliegue de infraestructura incluidas en las asignaciones de espectro, es decir, que contemple las obligaciones de cobertura y las obligaciones de hacer derivadas de los procesos de subasta, las obligaciones de hacer de la renovación de espectro</t>
    </r>
    <r>
      <rPr>
        <sz val="11"/>
        <color rgb="FFFF0000"/>
        <rFont val="Calibri"/>
        <family val="2"/>
      </rPr>
      <t xml:space="preserve"> y asignaciones temporales, </t>
    </r>
    <r>
      <rPr>
        <sz val="11"/>
        <color rgb="FF000000"/>
        <rFont val="Calibri"/>
        <family val="2"/>
      </rPr>
      <t>así como aquellas propuestas por los operadores de manera oficiosa, las presentadas a partir de las necesidades identificadas por el MINTIC y aquellas derivadas de las situaciones de emergencia. De esta forma, se tendrá mayor certeza y seguridad jurídica en torno a las inversiones que realizarán los PRST, pues se tratará de un solo procedimiento para todas las soluciones que se pretendan implementar mediante ODH, independientemente del acto administrativo que les dio origen</t>
    </r>
  </si>
  <si>
    <t>Parcialmente aceptada. Las obligaciones de hacer reglamentadas por el presente acto son aquellas que se determinen como forma de pago la contraprestación económica por el otorgamiento o renovación de los permisos de uso del espectro radioeléctrico independiente de su origen. Sin embargo, tratándose de obligaciones de hacer para situaciones de emergencia, se continuará aplicando la Resolución 2456 de 2023</t>
  </si>
  <si>
    <t>Respecto a las poblaciones que pueden ser beneficiadas de estos proyectos, teniendo en cuenta que el gobierno nacional pretende avanzar en el cierre de la brecha digital al conectar el 85% de la población del país haciendo énfasis en las zonas rurales y remotas, sugerimos contemplar como población beneficiada no solo las poblaciones que correspondan a zonas apartadas, sino también aquellas zonas o sitios que cuenten con altos índices de brecha digital; así como las zonas rurales, entendidas estas con la definición del DNP y sus 4 categorías de ruralidad: i) las ciudades y aglomeraciones, que hacen referencia a la ruralidad que se encuentra dentro del sistema de ciudades; ii) municipios intermedios con una densidad poblacional entre 25.000 y 100.000 habitantes; iii) rurales con menos de 25.000 habitantes; y iv) aquellos territorios considerados como rural disperso que se encuentran por encima de los mil (1.000) habitantes.
Maxime cuando la categorización de los municipios en función de su acceso fue realizada por el MINTIC, teniendo en cuenta la definición de ruralidad del DNP, por lo que, si no se amplía desde este articulo el ámbito de aplicación, muchos de los municipios categorizados en la lista no podrían hacer parte de los proyectos de ODH al no cumplir con el requisito de ser zonas apartadas.
Estas categorías de ruralidad pretenden proponer una nueva manera de entender lo rural en Colombia, identificando que existen algunas diferencias de las zonas rurales en el país y de esta forma aportar un nuevo marco para el establecimiento de políticas públicas y reconocer a los pobladores que habitan estas zonas.</t>
  </si>
  <si>
    <t>Respecto a definir qué se entiende por zona rural, dado que no hay una defición oficial al respecto, no se considera procedente su comentario; en todo caso, en cada situación particular deberá justificarse el concepto utilizado y determinar su alcance de acuerdo con las definiciones que se encuentan en el sistema colombiano.</t>
  </si>
  <si>
    <t>De igual forma, es pertinente señalar que en este artículo se echa de menos la definición que delimite los sitios que se consideren como prioritarios, más allá del criterio de levantamiento de barreras. En este sentido, es necesario que se establezcan criterios que permitan realizar un análisis de la población que sea susceptible de beneficiarse de las soluciones de conectividad, debido a que estas deben adjudicarse atendiendo a criterios de eficiencia y costo-beneficio. Consideramos pertinente que se tengan en cuenta aquellos territorios donde sea técnicamente viable y eficiente, en donde la población que sea susceptible de beneficiarse tenga la potencialidad de generar desarrollo de industria (manufacturera, agrícola, entre otras de primera necesidad). Respecto a los proyectos de mejora de calidad y ampliación de cobertura incluidos en el artículo 2 y en el anexo de costos como soluciones de infraestructura de telefonía móvil up-grade tecnológico, solicitamos incluir mayor aclaración acerca de las especificaciones que incluye y los tipos de proyectos para los cuales aplica esta solución.</t>
  </si>
  <si>
    <t xml:space="preserve">Respecto de definir qué se entiende por población pobre y vulnerable, dado que no hay una defición oficial al respecto, no se considera procedente su comentario; en todo caso, en cada situación particular deberá justificarse el concepto utilizado y determinar su alcance. En todo caso, se recuerda que los valores contenidos en los Anexos 2, 3 y 4 no se encuentran sometidos a discusión en la presente fase de participación ciudadana pues los mismos ya surtieron dicha fase. </t>
  </si>
  <si>
    <t>Respecto a la información que será incluida por sitio en el listado a que hace referencia el artículo cuarto, solicitamos que también se incluya información sobre el estado de las vías de acceso, situación de orden público, disponibilidad de energía eléctrica comercial, barreras al despliegue de infraestructura. Información de este tipo es necesaria para alimentar la propuesta, así como para realizar los análisis de costos, sin embargo, los operadores o el público en general no tienen acceso a la misma o no existen repositorios de información pública o si existen no son de conocimiento público.</t>
  </si>
  <si>
    <t>Parcialmente aceptada. La información podrá ser incluida por el Ministerio.</t>
  </si>
  <si>
    <t>Así mismo, tomando como experiencia el cumplimiento de las obligaciones de cobertura derivadas de la subasta de 2019, vemos la necesidad de realizar una sugerencia adicional al MINTIC encaminada a que se revise previamente la población o los puntos de interés que se van a cubrir, ya que en se han encontrado sitios en donde no hay población, ni zonas de interés para cubrir como escuelas. Asimismo, dar una mayor precisión en la ubicación de los sitios, ya que se han encontrado diferencias en distancias mayores a 50 km entre el punto asignado por el MINTIC y la comunidad a cubrir. Una alta imprecisión en la información conlleva sobrecostos, al tener que realizar nuevas búsquedas de sitios y aumento en tiempos. Sugerimos que las ubicaciones incluyan la cantidad de población a beneficiar y estén georreferenciadas con coordenadas decimales en WGS84</t>
  </si>
  <si>
    <t>El Ministerio tendrá en cuenta su sugerencia en la construcción de las obligaciones de hacer. En todo caso, resaltamos que los punto de georrefencia son de guía.</t>
  </si>
  <si>
    <t>Sobre la oferta oficiosa que propone el articulo 5, solicitamos al MINTIC suministrar más detalles sobre sus características, ¿cómo se realizaría o sobre qué proyectos aplicaría?, ya que la reglamentación sobre ODH cuenta con anexos con costos establecidos, por lo tanto, no habría espacio para competir por el precio de los proyectos, entonces ¿cuáles serian los criterios para elegir un proyecto?, ¿se trata de proyectos macro con mayores costos en relación con los incluidos en los anexos? Y de tratarse de proyectos por fuera del listado de costos, ¿qué criterios se utilizarían para aprobar los proyectos? Y ¿para cuantificar y reconocer los valores invertidos?</t>
  </si>
  <si>
    <t>Parcialmente aceptada.La oferta oficiosa podría ser respecto de cualquier tipo de proyecto que quepa en la categoría de Obligación de Hacer. Respecto del criterio de selección por precio, se aclaró que solo aplicaría en los casos en que se trate de una solución no presideñada.</t>
  </si>
  <si>
    <t>Así mismo, solicitamos aclarar si los procesos de selección objetiva serán la única ventana para implementar y participar por proyectos especiales de ODH que no están incluidos en las soluciones estándar (costos anexo 2), por ejemplo, aquellos proyectos grandes como los de fibra óptica que se requieren para llevar cobertura a zonas apartadas.</t>
  </si>
  <si>
    <t xml:space="preserve">Tanto la oferta oficiosa como la presentada por los PRST o las contenidas en las subasta o renovaciones podría ser respecto de cualquier tipo de proyecto que quepa en la categoría de Obligación de Hacer. </t>
  </si>
  <si>
    <t>Respecto a los indicadores mencionados en el literal c, solicitamos al MINTIC profundizar la explicación sobre los mismos, ya que la sola mención no permite tener los elementos de juicio suficientes para pronunciarse. Consideramos necesario contar con mayor precisión sobre esta información con el fin de analizar el cómo se cumplirá con estos indicadores y si los mismos aplicaran a todas las tipologías de los proyectos de ODH o solo para aquellos que se traten de ampliación de cobertura y/o calidad. Sobre esta categoría en particular solicitamos al MINTIC aportar una definición sobre los mismos y cuales ítems incluye.</t>
  </si>
  <si>
    <t>Parcialemente aceptada. El Ministerio evaluará la procedencia de expedir una guía explicativa para la presentación efectiva de proyectos. En todo caso el contenido del literal c aplica para tods los tipos de ODH independientemente de la naturaleza.</t>
  </si>
  <si>
    <t>Respecto a la obligación del interventor relacionado con la revisión de los hitos financieros, solicitamos al MINTIC aclarar de que se trata esta verificación, toda vez que los valores máximos a reconocer serán aprobados en el acto administrativo que apruebe la obligación de hacer, por lo tanto, no es claro a que se refiere con esta revisión, ya que con el nuevo esquema de valores máximos extraídos de la lista de costos no existen hitos financieros. No podría existir revisión asociada a los mismos. En este sentido, solicitamos eliminar las menciones que hace la resolución a la revisión de los hitos financieros o en su defecto aclarar de que se trata esta revisión financiera y a que tipología de proyectos aplica.</t>
  </si>
  <si>
    <t xml:space="preserve">En cuanto al reconocimiento de los valores en los que haya incurrido el PRST cuando se presente imposibilidad en la ejecución del proyecto de ODH, consideramos que debe eliminarse el requisito de que se cumpla el hito de prestación del servicio para los escenarios contemplados en el artículo 19, ya que si se presenta imposibilidad en el cumplimiento no se podrán desarrollar todos los hitos técnicos hasta que permitan llegar a la prestación del servicio. De no eliminarse, los PRST no podrán obtener reconocimiento alguno cuando se presenten casos de fuerza mayor, caso fortuito o hecho atribuible a un tercero, toda vez que los proyectos debido a los inconvenientes no podrán culminarse, y mucho menos llegar a prestar servicio. En suma, solicitamos eliminar este requisito del articulo transcrito. </t>
  </si>
  <si>
    <t>Comentarios al artículo 21 – revisión de garantías que amparan los proyectos de ODH Artículo 21. Garantía de cumplimiento y seguro de responsabilidad civil extracontractual: (…) Para ello, podrá aportar una garantía bancaria, un contrato de seguro contenido en una póliza de cumplimiento de disposiciones legales, o una combinación de ambos mecanismos de cobertura que ampare el 100 % del valor máximo a reconocer por la obligación de hacer, con una vigencia desde la expedición del acto administrativo y hasta los doce (12) meses siguientes al plazo máximo de ejecución de la obligación de hacer.
Sobre el particular es pertinente manifestar que la Resolución MinTIC 917 de 2015, modificada por la Resolución MinTIC 1090 de 2016, determina las garantías que se deben constituir para garantizar el cumplimiento en el pago de las contraprestaciones derivadas de los permisos para uso del espectro radioeléctrico, entre otras.
Para el caso que nos ocupa, y de acuerdo con lo establecido en la citada Resolución, las garantías deben cubrir (entre otras) el cumplimiento en i) el pago de las contraprestaciones que se deben efectuar con ocasión del otorgamiento o renovación de permisos para uso del espectro radioeléctrico, (garantizando el cumplimiento del cien por ciento (100%) del valor de dicha contraprestación, ya sea por otorgamiento o renovación de uso de espectro) ii) el pago de la contraprestación periódica derivada de la provisión de redes y servicios de telecomunicaciones y iii) si existen obligaciones de hacer como forma de pago de la contraprestación económica por el otorgamiento o renovación del permiso para el uso del espectro radioeléctrico, se deberá garantizar el cumplimiento de las mismas.</t>
  </si>
  <si>
    <t>En este orden de ideas, resultaría improcedente tener que constituir otra garantía por el valor de un proyecto que nace a partir del permiso del espectro que ya goza de dicha protección. De este modo, solicitamos analizar la pertinencia de modificar las garantías que se solicitan en el marco de los proyectos de ODH, en el sentido de establecer que las garantías de cumplimiento otorgadas por el ejecutor de la ODH se encuentren surtidas con las garantías que se constituyen por los permisos del espectro otorgado y por el cual nace la obligación de hacer</t>
  </si>
  <si>
    <t>Como propuesta subsidiaria y sin perjuicio de lo anterior, solicitamos aclarar el plazo para mantener vigente la garantía tanto de cumplimiento como de responsabilidad civil extracontractual en los proyectos de ODH. Toda vez que la vigencia de estas deberá ser computada de acuerdo con el plazo máximo de ejecución de la obligación de hacer. Sin embargo, este plazo máximo podrá interpretarse en tres sentidos, i) en cuanto al tiempo otorgado para el despliegue de infraestructura, ii) en cuanto al tiempo en el que se reconocerá el OPEX del sitio y iii) en cuanto al tiempo en que esté en funcionamiento la infraestructura, por lo tanto, sugerimos que se aclare que se trata del primer caso, es decir, que el plazo máximo de ejecución se refiere al tiempo en el cual el PRST desplegará o implementará la infraestructura del sitio.</t>
  </si>
  <si>
    <t>En cuanto a los anexos, es importante mencionar que el 16 de enero de 2023 fue publicado por el MINTIC en su página web un documento denominado “documento soporte, metodología anexo 2 – Definición de precios de inversión”, el cual contiene la definición de los tipos de acceso de los sitios incluyendo el listado de todos los municipios del país categorizados en función del acceso fácil, difícil y complejo con el fin de dar a conocer el mismo, sin embargo, no existe un acto administrativo que fundamente su condición de anexo de la Resolución 2715. Por su parte en la propuesta presentada por el MINTIC recientemente para comentarios de los Anexos 1 y 2, no se encuentra dicho documento. Por lo tanto, es necesario que el MINTIC lo incluya como parte integrante de la Resolución con el fin de que tenga fuerza vinculante.</t>
  </si>
  <si>
    <t>El artículo 27 de la actual Resolución 2715 de 2020 establece que los Anexos hacen parte integral de la Resolución; por tanto, por habilitación del mencionado artículo la modificación de los Anexos es parte integral de la Resolución. Ahora bien, respecto de la resolución borrador, se resalta que dicha situación la regula el artículo 23, en todo caso, se aclara el artículo 24 para que los Anexos 2, 3 y 4 formen parte integral de la Resolución 2715 de 2020.</t>
  </si>
  <si>
    <t>Universidad Externado de Colombia</t>
  </si>
  <si>
    <t>CONSIDERACIONES GENERALES RELACIONADAS CON LAS OBLIGACIONES DE HACER Y LOS CAMBIOS NORMATIVOS
Consideramos de gran importancia la normativa a nivel legal de las obligaciones de Hacer, como opción de pago por la contraprestación económica del uso del espectro radioeléctrico (ERE) por parte de los Proveedores de Redes y Servicios de Telecomunicaciones (PRST), pues quien mejor que los operadores de telecomunicaciones conocen la prestación del servicios de telecomunicaciones y la imperiosa necesidad de la cobertura, en aras de cumplir con la finalidad del servicio público de ser prestado de forma permanente, continua, y eficiente para todos los habitantes
Se reconoce que esta figura corresponde a un incentivo para la realización de proyectos de conectividad, en especial de despliegue de infraestructura en las zonas cuya rentabilidad no está presente por su naturaleza rural, apartadas y/o vulnerables del país, a través del desarrollo de infraestructura de telecomunicaciones. Creemos que se trata de un instrumento adecuado para acelerar el cierre de la brecha digital, pues el mercado puede llegar a cubrir las necesidades de la población, pero a un largo plazo, o finalmente no suceder</t>
  </si>
  <si>
    <t>Las obligaciones de hacer son un mecanismo de gran relevancia para aportar al cierre de la brecha digital.</t>
  </si>
  <si>
    <t>De acuerdo con la realidad de nuestro país, se requiere la expansión de redes rápidamente, y en este sentido, como lo afirma un estudio de ASIET1 , es indispensable que se prioricen el beneficio social y los objetivos de inversión, por sobre la recaudación fiscal de corto plazo, tanto en la asignación de espectro radioeléctrico como como en la aplicación de impuestos, tasas y cargas tributarias.</t>
  </si>
  <si>
    <t>A través del mecanismo de obligaciones de hacer se incentiva la ejecución de proyectos que aporten al cierre de la brecha digital mediante la ampliación de cobertura, calidad y capacidad de los servicios.</t>
  </si>
  <si>
    <t xml:space="preserve">Se considera que las obligaciones de hacer viene a materializar el concepto de maximización del bienestar social, al centrarse en la reducción de la brecha digital, promover el acceso universal, la ampliación de la cobertura, el despliegue y uso de redes e infraestructuras y la mejora en la calidad de la prestación de los servicios a los usuarios. </t>
  </si>
  <si>
    <t xml:space="preserve">El artículo 13 de la Ley 1341 de 2009 establece que el importe de esta contraprestación por el uso del espectro, dentro de lo que debe incluirse las obligaciones de hacer, será fijado mediante resolución por el Ministro de Tecnologías de la Información y las Comunicaciones, con fundamento en, entre otros, el criterio de maximización del bienestar social entendido este como el acceso y uso del espectro radioeléctrico, principalmente, la reducción de la brecha digital, el acceso universal, la ampliación de la cobertura, el despliegue y uso de redes e infraestructuras y la mejora en la calidad de la prestación de los servicios a los usuarios. </t>
  </si>
  <si>
    <t>Ser beneficiarios de las obligaciones de hacer que como ya se dijo es un incentivo para los PRST, y es un estímulo también para las entidades territoriales para que adecuen, ajusten y modernicen su normativa local, en orden a actualizar su ordenamiento territorial y en especial para que su población disfrute de la prestación de los servicios públicos de la mejor calidad posible, que además incorpore los beneficios que traen los cambios tecnológicos.</t>
  </si>
  <si>
    <t>Por esa razón, en aplicación de la ley se priorizan municipios con depliegue de barreras.</t>
  </si>
  <si>
    <t>Consideramos que el Estado y los diferentes agentes del ecosistema digital en especial, tienen un deber con la población en general de inclusión, que disminuya la brecha digital, y que sus actuaciones u olvido no le recuerde a cada habitante, que no son parte de esa sociedad de la Información y del conocimiento, que se viene construyendo, sino que ellos son el centro y parte vital de un ecosistema.
Así, es importante recordar que el núcleo de las obligaciones de hacer son su gran enfoque social, que, de no traducirse en acciones concretas, terminará por agravar y generar distancia entre los ciudadanos, la administración y el progreso tecnológico.</t>
  </si>
  <si>
    <t>A través del mecanismo de obligaciones de hacer se incentiva la ejecución de proyectos que aporten al cierre de la brecha digital mediante la ampliación de cobertura, calidad y capacidad de los servicios, para beneficiar,entre otros, a población pobre y vulnerable o en zonas apartadas.</t>
  </si>
  <si>
    <t>Como ya se expresó en otra oportunidad, no queremos que los habitantes de nuestro país afirmen que el futuro digital no es de todos, y que la conectividad no tiene 360 grados, como se incorporó en la política pública reciente, generando así una mayor pobreza digital2 .
En este sentido afirmamos que la materialización de las obligaciones de hacer, la asignación y ejecución de recursos de acuerdo con el proyecto de resolución, según Ley 1341 de 2009 y Ley 1978 de 2019, contribuirá a una verdadera y pronta planeación y ejecución de promoción del acceso universal, el servicio universal, la apropiación, capacitación y uso productivo de las TIC, de manera tal que priorice a la población que en razón a su condición social o étnica se encuentra en situación de vulnerabilidad o en zonas rurales, apartadas y de difícil acceso, buscando garantizar que se brinde un servicio de calidad y de última generación.</t>
  </si>
  <si>
    <t>Se considera pertinente traerá a colación los principios del Fondo Único de Tecnologías de la Información y las Comunicaciones, que se constituyen en guía y derrotero en orden a cumplir con los mandatos legales para el cierre de la brecha. En este sentido: a) Especializar su inversión en la masificación del acceso, uso y apropiación de las Tecnologías de la Información y las Comunicaciones y cerrar la brecha digital, así como en la promoción de contenidos multiplataformas. b) Procurar el uso de mecanismos que le permitan lograr mejores resultados con un mismo valor de inversión y sin incrementar el nivel de riesgo. c) Evaluar periódicamente la eficiencia, eficacia e impacto de los planes, programas y proyectos que financie. d) Generar incentivos para vincular al sector privado y público en general en sus iniciativas de inversión. e) Aplicar criterios de factibilidad financiera, social, técnica, económica, jurídica, institucional y de sostenibilidad, para justificar las inversiones en planes, programas y proyectos de su competencia.
Así, se espera que se cumplan los principios del FUTIC, en cuanto a especializar su inversión en la masificación del acceso, uso y apropiación de las TIC y cerrar la brecha digital.</t>
  </si>
  <si>
    <t>Un punto fundamental, será la evaluación periódica de la eficiencia, eficacia e impacto de los planes, programas y proyectos que financie, sea por iniciativa del Ministerio o de los operadores.
La simplificación de la normativa en cuanto a la materialización de la figura debe realmente generar incentivos para vincular al sector privado y público en general en sus iniciativas de inversión, y no constituirse en una barrera más para los PRST, con las consecuencias que todos conocemos en contra de la población.
Se espera que la planeación y proyección de las obligaciones de hacer y su ejecución sean armónicos con la agenda que debe publicar anualmente el FUTIC en la cual se incorporan inversión con los planes, programas y proyectos planeados para la siguiente vigencia.</t>
  </si>
  <si>
    <t>La planeación de las obligaciones de hacer se alinea con la agenda TIC</t>
  </si>
  <si>
    <t>El proyecto de resolución reviste de gran importancia por ser el mecanismo que permite materializar lo previsto por el artículo 140 de la Ley 2294 de 2023, Plan Nacional de Desarrollo 2022- 2026 "Colombia potencia mundial de la vida”, que estableció que la contraprestación del uso del espectro podrá pagarse parcialmente por parte del respectivo proveedor, “hasta en un 90% del monto total, mediante la ejecución de obligaciones de hacer.
Así, el proyecto de resolución que establece la metodología, el procedimiento y los requisitos para la formulación, presentación, autorización, ejecución, cuantificación y verificación de las obligaciones de hacer, deroga parcialmente la Resolución 2715 de 2020.</t>
  </si>
  <si>
    <t>El proyecto de resolución prevé como finalidad cumplir con la obligación del ministerio, adoptar mediante resolución la metodología, procedimiento y requisitos para la formulación, presentación, autorización, ejecución, cuantificación de la inversión y verificación de las obligaciones de hacer, que incluya el procedimiento a surtir al interior del Ministerio, así como los plazos y condiciones específicas de la formulación, presentación, aprobación, ejecución, cuantificación de la inversión y verificación de los proyectos respectivos.</t>
  </si>
  <si>
    <t>La finalidad de la resolución es establecer el procedimiento y requisitos para la formulación, presentación, autorización, ejecución, cuantificación de la inversión y verificación de las obligaciones de hacer</t>
  </si>
  <si>
    <t>El Ministerio define la obligación de hacer como aquella forma de pago total o parcial de la contraprestación económica por el otorgamiento o renovación de los permisos de uso del espectro radioeléctrico, sin superar los topes de que trata el artículo 12 de esta resolución, a través del cumplimiento por parte de un PRST o un OSP de una obligación de resultado definida y autorizada de forma previa por el MinTIC, ya sea en los permisos de uso de espectro, sus renovaciones o los actos administrativos expedidos con posterioridad a ello. Al respecto, solicitamos precisión frente a la manera de que un Operador de Servicios Postales -OSP- pueda pagar por el otorgamiento o renovación de permiso de uso de espectro, consideramos que se debe precisar, que esta herramienta aplica respecto de los OSP frente a la obligación derivada de su permiso para prestar servicios postales.</t>
  </si>
  <si>
    <t>Señala el Ministerio que respecto de los proyectos de obligaciones de hacer se podrán formular por: a) Oferta oficiosa del Ministerio de Tecnologías de la Información y las Comunicaciones b) Iniciativa del PRST o del OSP c) Obligación impuesta por el Ministerio de Tecnologías de la Información y las Comunicaciones en el otorgamiento o renovación de permisos de uso de espectro radioeléctrico.
Al respecto, encontramos que en los artículos 6 y 7 del proyecto de resolución en comento, desarrolla el esquema del contenido de la oferta oficiosa y de la iniciativa del PRTS y OSP, no obstante, consideramos que, para facilitar la evaluación y el cumplimiento de cada ítem, sugerimos se cree el formato correspondiente.</t>
  </si>
  <si>
    <t>Destacamos que el proceso de selección objetiva establecido en los artículos 5 y 6 que buscan obtener un menor valor o aumento de metas del proyecto, resultado del proceso de selección, puede resultar contradictorio con los propios anexos de la resolución objeto de comentarios, por cuanto el parágrafo 1 del artículo 6 señala que estos serán tenidos en cuenta para determinar los valores de inversión en el marco de estos procesos. En consecuencia, si existen los anexos que permiten cuantificar con precios de mercado las Obligaciones de Hacer, adelantar un proceso de “puja” por un precio inferior a los establecidos en los anexos puede implicar que desincentive estos mecanismos.</t>
  </si>
  <si>
    <t>Por lo anterior, solicitamos se revise el proceso planteado en el marco de ofertas oficiosas, en su lugar, plantear mecanismos de convocatoria con necesidades identificadas, y respecto de los PRTSM y OSP que presenten interés, hacer una oferta equitativa de sitios conforme los tipos de sitios establecidos en el anexo 2 (tipo 1, tipo 2 y tipo 3)</t>
  </si>
  <si>
    <t>Actualmente así se prevee, plantear el proyecto y que los operadores compitan entre sí para su ejecución</t>
  </si>
  <si>
    <t>El Ministerio señala en el artículo 8 del proyecto que tratándose de proyectos IMT y de redes de emergencia, dentro de los treinta (30) días hábiles siguientes a la radicación de la solicitud de aprobación de la obligación de hacer, la Dirección de Infraestructura del Ministerio de Tecnologías de la Información y las Comunicaciones, con apoyo de la Dirección de Industria de Comunicaciones realizarán la correspondiente evaluación.
Solicitamos se indique respecto de los demás proyectos de obligaciones de hacer que comprendan: ampliar la calidad, capacidad y cobertura del servicio, obligaciones en escuelas públicas ubicadas en zonas rurales y otras instituciones oficiales, como centros de salud y bibliotecas públicas, el plazo en que se hará la verificación de la solicitud y qué dependencias serán las encargadas. ¿Qué dependencia emitirá la resolución particular?</t>
  </si>
  <si>
    <t>Tanto para los proyectos IMT como para los diferentes a este se aplican los mismo terminos y la revisión es realizada de manera principal por la Dirección de Infraestrucura. En los caso de proyectos IMT la verficación es realizada por la Dirección de Infraesructura en conjunto con la Dirección de Industria de Comunicaciones.</t>
  </si>
  <si>
    <t>Es importante que se revisen si la verificación del mecanismo de obligaciones de hacer debe quedar a cargo de la Dirección de Inspección, Vigilancia y Control, dependencia encargada de verificar el cumplimiento de las normas vigentes de cara a la prestación de los servicios postales, telecomunicaciones, radio, televisión. Lo anterior, por cuanto, el mecanismo de obligaciones de hacer es especializado, y representa la materialización de la función del FUTIC respecto de la obligación de acceso y servicio universal que tiene el Estado. Recomendamos que se cree una instancia especializada que pueda hacer seguimiento a la estructuración, ejecución y verificación de las inversiones realizadas por los operadores en función de las Obligaciones de Hacer.</t>
  </si>
  <si>
    <t xml:space="preserve">Parcialmente aceptada. La verificación queda a cargo de la Dirección de Infraestructura con apoyo, cuando proceda, de la Dirección de Industria de Comunicaciones. </t>
  </si>
  <si>
    <t>Respecto del reconocimiento de las inversiones, es necesario que los valores no sean reconocidos luego de la ejecución del proyecto o de ciertos hitos técnicos, toda vez que esto implica que los PRSTM u OPS deberán seguir pagando la contraprestación en paralelo con esfuerzos en capex, cuando la obligación de hacer, por su naturaleza, sustituye el pago en efectivo. Sobre este punto se sugiere que se revise el mecanismo para que las Obligaciones de Hacer cumplan la finalidad de contribuir a cerrar las brechas existentes de servicio y acceso universal.</t>
  </si>
  <si>
    <t>El artículo 21 referente a las garantías, recomendamos revisar la exigencia del amparo del 100% del valor de la obligación de hacer, dado que el Ministerio no está desembolsando recursos públicos para la ejecución de los proyectos, lo cual, encarece el proyecto. Adicionalmente, al ser una garantía de cumplimiento de la ejecución de una actividad, debería tenerse un criterio similar al que se maneja en contratos públicos, cuyos riesgos de incumplimiento en su ejecución están cubiertos por garantías que no cubren el 100% del valor del contrato, sino el 10% del valor del contrato, Decreto 1082 de 2015.</t>
  </si>
  <si>
    <t>De acuerdo con lo consagrado en el artículo 6 sobre Contenido de la oferta oficiosa de obligaciones de hacer, en particular el Parágrafo 2 que contempló “En caso de que el PRST o el operador postal que haya presentado la mejor oferta no acepte la ejecución del proyecto a ser autorizado mediante las reglas descritas en la 11 convocatoria pública objetiva de selección del ejecutor, el Ministerio no podrá autorizar a dicho PRST u operador postal, la ejecución de obligaciones de hacer durante los cuatro (4) años siguientes contados a partir de la fecha en que el Ministerio notifique el acto administrativo”, se considera necesario conocer las razones y sustento de este medida y su temporalidad. Así, de tener un carácter sancionatorio, valorar si debe ser objeto de una modificación de carácter legal.</t>
  </si>
  <si>
    <t>Por último, unas apreciaciones para cerrar: Al hacer una lectura del contenido del proyecto de resolución, se puede determinar que se está ante una norma de gran relevancia para el sector y el país, con abundante contenido y detalle, y al mismo tiempo también genera una percepción de gran dificultad para su aplicación. A priori se puede avizorar que es posible que proyectos de gran valor, no se materialicen por su entramado y dificultad para aterrizar y cumplir, por parte de los PRST, con base en esta herramienta.</t>
  </si>
  <si>
    <t>El Ministerio considera que la resolución establece un mecanismo de fácil aplicación y ejecución que permitirá ejecutar obligaciones de hacer que contribuyan al cierre de la brecha digital</t>
  </si>
  <si>
    <t>En cuanto a la valoración que se plantea, se considera que puede resultar dispendiosa, demorada y poco eficiente</t>
  </si>
  <si>
    <t>En cuanto a la posibilidad que prevé la resolución para los operadores de acogerse a la lista oficiosa o solicitar abrogarse las obligaciones de hacer, se observa lo dispendioso que puede llegar a ser, en especial cuando los proyectos obedecen a la iniciativa del PRST. Lo anterior teniendo en cuenta que la resolución que se quiere modificar ya contemplaba esta posibilidad y a la fecha no se ha logrado concretar un proyecto bajo esta modalidad, en el MINTIC</t>
  </si>
  <si>
    <t>Algunas de los mecanismos de autorización de las OH corresponden a (i) oferta oficiosa, que es aquella que emite el ministerio y participan los PRST u OSP; y (ii) la presentada por los PRST que ya no es sometida a proceso de selección objetiva sino que es revisada de manera individual sin someterla a un proceso competetitivo. Por tanto, se observa un cambio fundamental respecto de la resolución 2715 de 2020</t>
  </si>
  <si>
    <t>Las valoraciones económicas que se deben hacer deben ser menos difíciles y permitir hacer más eficiente el proceso, y que realmente permita que la brecha a la cual nos enfrentamos se cierre con mayor celeridad. 12 Se debe actuar frente a un proceso que se percibe como paquidérmico tanto en el corto como en el mediano plazo. El reconocimiento de las inversiones y el procedimiento deben ser lo más eficientes posibles.</t>
  </si>
  <si>
    <t>El Ministerio considera que la resolución establece un mecanismo de fácil aplicación y ejecución que permitirá ejecutar obligaciones de hacer que contribuyan al cierre de la brecha digital y proteger los recursos públicos</t>
  </si>
  <si>
    <t>La carga operativa para los operadores y también para el Ministerio será muy alta, por lo tanto, se considera que este instrumento debe ser objeto de una permanente mirada en búsqueda de la simplificación</t>
  </si>
  <si>
    <t>El Ministerio considera que la resolución establece un mecanismo de fácil aplicación y ejecución que permitirá ejecutar obligaciones de hacer que contribuyan al cierre de la brecha digital y proteger los recursos públicos.</t>
  </si>
  <si>
    <t>Se espera que la aplicación de esta metodología, procedimientos y requisitos, cumplan con los postulados que inspiraron la Ley del Plan. Y que realmente se dé un paso adelante frente a la resolución que se está modificando.</t>
  </si>
  <si>
    <t>Por último, teniendo en cuenta que son varias las unidades del Ministerio que hacen parte de este proceso, se considera indispensable comunicación y coordinación entre las diferentes dependencias y armonía para que fluya todo el proceso.</t>
  </si>
  <si>
    <t>La reglamentación dispuesta busca establecer las funciones claras entre las dependencias del Ministerio.</t>
  </si>
  <si>
    <t>Asociación Colombiana de Ciudades Capitales - Asocapitales</t>
  </si>
  <si>
    <t>En primer lugar, sugerimos modificar el numeral a) del artículo 2 del proyecto de Resolución, el cual regula el alcance de las obligaciones de hacer que pueden ejecutar los PRST. Al respecto, desde Asocapitales consideramos importante tener en cuenta que en el alcance de las obligaciones de hacer hay muchas ciudades capitales que tienen áreas rurales con pocos recursos económicos, sin cobertura, instituciones, conectividad, o con mala calidad de servicios de telecomunicaciones. En ese sentido, sugerimos modificar el numeral a) del artículo 3 del proyecto de Resolución de la siguiente forma:
"Artículo 2. Alcance de las obligaciones de hacer. Las obligaciones de hacer que pueden ejecutar los PRST tendrán como finalidad mejorar la calidad, ampliar la capacidad y brindar la cobertura de los servicios de telecomunicaciones para beneficiar: a) poblaciones pobres y vulnerables en zonas urbanas o rurales, b) zonas apartadas del país que no cuenten con servicios de telecomunicaciones o cuya calidad, capacidad y cobertura resulte insuficiente, c) escuelas públicas ubicadas en zonas rurales, d) instituciones oficiales como centros de salud, bibliotecas públicas o las que defina este Ministerio, y/o e) la prestación de redes de emergencias. (...)"</t>
  </si>
  <si>
    <t>En segundo lugar, sugerimos de manera respetuosa modificar el artículo 3 del proyecto de Resolución, el cual establece el procedimiento para la formulación de proyectos de obligaciones de hacer. Esto indica la propuesta normativa de forma textual:
"Artículo 3. Formulación de proyectos de obligaciones de hacer. Los proyectos de obligaciones de hacer podrán formularse por: a) oferta oficiosa del Ministerio de Tecnologías de la Información y las Comunicaciones, b) iniciativa del PRST o del OSP, o c) como obligación impuesta por el Ministerio de Tecnologías de la Información y las Comunicaciones en el otorgamiento o renovación de permisos de uso de espectro radioeléctrico"
Sobre el particular, y con el fin de facilitar el reconocimiento de las necesidades de conectividad o calidad en los servicios de los distintos sectores o barrios de las ciudades capitales, desde Asocapitales sugerimos respetuosamente incorporar un numeral que permita que las mismas entidades territoriales, a través de sus alcaldes o secretarios de TIC presenten la situación del municipio o ciudad y formulen sus necesidades, de la mano de los operadores de proyectos. Esto teniendo en cuenta que en ocasiones los funcionarios del Ministerio no tienen acceso a la información o datos específicos sobre la situación de conectividad y de calidad de servicios en los distintos sectores de las ciudades.
Así pues, sugerimos agregar a dicho numeral de tal manera que establezca lo siguiente:
Artículo 3. Formulación de proyectos de obligaciones de hacer. Los proyectos de obligaciones de hacer podrán formularse por:
(…)
d) Por iniciativa de las entidades territoriales con o sin el acompañamiento de los PRST o OSP.</t>
  </si>
  <si>
    <t>Dado que la contraprestación corresponde a un pago realizado por los PRST u OSP los proyectos deben provenir del titular o del Ministerio como líder del sector. Sin embargo, ello no obsta para que las entidades territoriales remitan sus necesidades de conectividad al Ministerio para que sean tenidas en cuenta en la planeación de proyectos por obligaciones de hacer, así como propongan proyectos al Ministerio que se puedan ejecutar a través de la modalidad de de oferta oficiosa o a los PRST u OSP.</t>
  </si>
  <si>
    <t>En tercer lugar, solicitamos modificar el parágrafo del artículo 4 del proyecto de resolución, en el cual se establece que de conformidad con lo dispuesto en el parágrafo 1 del artículo 193 de la Ley 1753 de 2015, modificado por el artículo 309 de la Ley 1955 de 2019: "se deberá priorizar la ejecución de proyectos ubicados en municipios que hayan levantado los barreras al despliegue de la infraestructura para ser beneficiarios de proyectos ejecutados mediante el mecanismo de obligaciones de hacer".
Al respecto, el artículo 147 de la Ley 2294 de 2003 estableció la oportunidad para que el Ministerio de Tecnologías de la Información y las Comunicaciones, en concertación con las entidades territoriales y con el apoyo técnico de la Comisión de Regulación de Comunicaciones (CRC), reglamenten un procedimiento único para el despliegue de redes de infraestructura de telecomunicaciones, con observancia al principio de autonomía territorial. Desde Asocapitales consideramos que podría ser perjudicial para las ciudades capitales reiterar en esta resolución la obligatoriedad de la CRC, puesto que muchas de estas ciudades promueven el despliegue de infraestructura, pero mediante la modificación de los instrumentos de planeación como el POT</t>
  </si>
  <si>
    <t>La resolución buscar reglamentar el procedimeinto para la autorización de ODH y por tanto no es el momento procesal para incluir procedimientos diferentes al aquí establecido.</t>
  </si>
  <si>
    <t>En ese sentido, se propone modificar el parágrafo del artículo 4 del proyecto de Resolución de la siguiente manera:
"Artículo 4. Listado de necesidades de conectividad. El Ministerio de Tecnologías de la Información y las Comunicaciones constituirá un listado de necesidades de conectividad con carácter informativo, que podrá servir como insumo para que los PRST u OSP presenten proyectos de obligaciones de hacer. El listado se publicará en la página web del MinTIC.
(...)
Parágrafo. De conformidad con lo dispuesto en el parágrafo 1 del artículo 193 de la Ley 1753 de 2015, modificado por el artículo 309 de la Ley 1955 de 2019, se deberá priorizar la ejecución de proyectos ubicados en municipios que hayan promovido medidas para la eliminación de barreras al despliegue de la infraestructura para ser beneficiarías de proyectos ejecutados mediante el mecanismo de obligaciones de hacer."</t>
  </si>
  <si>
    <t xml:space="preserve"> El artículo 309 de la Ley 1955 de 2019 establce que "Ministerio de Tecnologías de la Información y las Comunicaciones priorizará a aquellas entidades territoriales que hayan levantado tales barreras", por tanto, la priorización debe darse cuando se hafa efectivo el levantamiento de barreras y no solo con la promoción.</t>
  </si>
  <si>
    <t>En cuarto lugar, sugerimos modificar el inciso 2 del artículo 5 del proyecto de resolución. El artículo 5 establece que la autorización de las obligaciones de hacer se hará mediante convocatoria pública, y el inciso 2 de este artículo dispone que: "La convocatoria será estructurada por la Dirección de Infraestructura del Ministerio de Tecnologías de la Información y los Comunicaciones. El acto administrativo que da apertura a la convocatoria será suscrito por el viceministro de Conectividad". Sobre el particular, es importante tener en cuenta las necesidades de conectividad, cobertura y calidad de los servicios de telecomunicaciones de las áreas rurales, o suburbanas de las ciudades y territorios. Por lo tanto, se observa la necesidad de que se permita la posibilidad de que las autoridades territoriales puedan presentar sus necesidades y participar en las convocatorias de la mano de los prestadores de servicio, lo que puede facilitar la implementación efectiva de los proyectos, en materia de permisos y avances, en concordancia con los planes de desarrollo territorial. Teniendo en cuenta lo anterior, sugerimos modificar el inciso 2 del artículo 5 de la siguiente manera:
"Artículo 5. Oferta oficiosa de obligaciones de hacer.
(...)
La convocatoria será estructurada por la Dirección de Infraestructura del Ministerio de Tecnologías de la Información y las Comunicaciones con base en la información que podrán presentar las entidades territoriales en concordancia con el artículo 3 de la presente resolución. El acto administrativo que da apertura a la convocatoria será suscrito por el viceministro de Conectividad."</t>
  </si>
  <si>
    <t>Dado que la contraprestación corresponde a un pago realizado por los PRST u OSP los proyectos deben provenir del titular o del Ministerio como líder del sector. Sin embargo, ello no obsta para que las entidades territoriales remitan sus necesidades de conectividad al Ministerio para que sean tenidas en cuenta en la planeación de proyectos por obligaciones de hacer, así como propongan proyectos al Ministerio que se puedan ejecutar a través de la modalidad de de oferta oficiosa o a los PRST u OSP. Así es claro que las entidades territoriales pueden ser parte activa en la ejecución de proyectos mediante OH. En todo caso se ajusta el artículo 3 permitiendo la vinculación de las entidades territoriales en el trámite de formulación de las obligaciones de hacer.</t>
  </si>
  <si>
    <t>En quinto lugar, sugerimos modificar el artículo 6 del proyecto de resolución en el cual se establece el contenido del oferta oficiosa de las obligaciones de hacer. (...)
Al respecto, desde Asocapitales consideramos que en los proyectos de obligaciones de hacer es necesaria la participación de los funcionarios de los territorios, con la finalidad de definir adecuadamente las necesidades para garantizar la efectividad en la implementación de dichos proyectos. De tal manera que se solicita modificar el artículo 6 de la siguiente manera:
"Artículo 6. Contenido de la oferta oficiosa de obligaciones de hacer. (...) La Convocatoria deberá garantizar la selección del proyecto y ejecutor que aporte en mayor medida a la maximización del interés social, para lo cual es básica la participación o validación de las autoridades territoriales. Los interesados deberán presentar las ofertas en los términos que se definan en cada convocatoria, comprometerse a cumplir con la totalidad de las condiciones fijadas en cada proyecto y asumir la totalidad de los riesgos asociados a la ejecución del proyecto. Con las ofertas que cumplan las condiciones descritas y de acuerdo con los criterios de selección, se procederá a seleccionar al ejecutor de la obligación de hacer. (...)"</t>
  </si>
  <si>
    <t>Dado que la contraprestación corresponde a un pago realizado por los PRST u OSP los proyectos deben provenir del titular o del Ministerio como líder del sector. Sin embargo, ello no obsta para que las entidades territoriales remitan sus necesidades de conectividad al Ministerio para que sean tenidas en cuenta en la planeación de proyectos por obligaciones de hacer, así como propongan proyectos al Ministerio que se puedan ejecutar a través de la modalidad de de oferta oficiosa o a los PRST u OSP. Así es claro que las entidades territoriales pueden ser parte activa en la ejecución de proyectos mediante OH</t>
  </si>
  <si>
    <t>En sexto lugar, sugerimos modificar el numeral 1 del artículo 7. Este artículo establece que las propuestas de proyectos a ser ejecutados mediante obligaciones de hacer para satisfacer las necesidades de acceso y servicio universal identificadas por el PRST o el OSP deberán contener 14 requisitos, entre ellos: "1. Identificación de la población o localidad a beneficiar con las características socio demográficas, geográficas y económicas disponibles y la necesidad pública de telecomunicaciones a satisfacer". Sobre el requisito señalado, desde Asocapitales consideramos que es importante tener en cuenta que en la medida en que los alcaldes y funcionarios de las ciudades y territorios conozcan las propuestas, pueden comprometerse para otorgar los permisos de manera expedita e intervenir para que la ejecución sea más eficiente</t>
  </si>
  <si>
    <t>En ese orden de ideas sugerimos respetuosamente que se modifique el numeral 1 del articulo 7 del proyecto de Resolución de la siguiente manera:
"Artículo 7. Presentación de obligaciones de hacer de iniciativa de los PRST o de los OSP. Los PRST o los OSP podrán presentar propuestas de proyectos a ser ejecutados mediante obligaciones de hacer para satisfacer las necesidades de acceso y servicio universal identificadas por el PRST o el OSP, o aquellas identificadas por el Ministerio de Tecnologías de la Información y las Comunicaciones en el listado de necesidades de conectividad de que trata el artículo 4 de esta resolución o aquellas dispuestas en la Ley 1341 de 2009 y la Ley 2294 de 2023. La propuesta deberá ser suscrita por el representante legal del PRST o del OSP y contener como mínimo:
1. Identificación de la población o localidad a beneficiar con las características socio demográficas, geográficas y económicas disponibles y la necesidad pública de telecomunicaciones a satisfacer, con el acompañamiento de las autoridades territoriales, con el fin de facilitar la implementación de los proyectos en terreno. (...)"</t>
  </si>
  <si>
    <t>Por último, sugerimos modificar el parágrafo 1 del artículo 13, el cual establece la verificación del cumplimiento y la ejecución de las obligaciones de hacer por parte de la Dirección de Vigilancia, Inspección y Control. (...) Sobre el particular, consideramos importante que, tanto la dirección de Vigilancia, Inspección y Control como la de Industria, establezcan canales de comunicación con las autoridades locales para validar o acompañar el diseño, la implementación y la supervisión o verificación de cumplimiento de los proyectos de manera expedita, debido a que esto podría disminuir lis costos de interventoría o supervisión y reducir los tiempos de respuesta ante posibles incumplimientos. Esto con la finalidad de que haya articulación de los proyectos de conectividad y la oferta institucional del Ministerio TIC con la de otros ministerios como el de Educación, Salud o Defensa. En este sentido, se propone que se modifique el artículo 13 de la siguiente manera:
"Artículo 13. Verificación por parte de la Dirección de Vigilancia, Inspección y Control.
(...)
Parágrafo 1. La verificación del cumplimiento y ejecución de las obligaciones de hacer estará a cargo de la interventoría o supervisión contratada o por la Dirección de Vigilancia, Inspección y Control por vía de excepción y podrá ser llevada a cabo de manera parcial en cualquier momento o de manera total una vez finalizado el plazo para el cumplimiento de la obligación de hacer. Y podrá contar con el apoyo de las autoridades locales, municipales de los lugares donde se está implementando el proyecto."</t>
  </si>
  <si>
    <t>Telefónica Movistar</t>
  </si>
  <si>
    <t>Naturaleza de las obligaciones de hacer y mecanismos de verificación
Resulta muy positivo que en línea con lo establecido en el artículo 2.2.15.7 del Decreto 825 de 2020, el parágrafo 2 del artículo 1 del proyecto establezca que las obligaciones de hacer constituyen "Una obligación de resultado definida y autorizada de forma previa por el Ministerio" y que a su turno el artículo 13 establezca que la verificación de la ejecución de la obligación de hacer esté enfocada a "'los hitos técnicos para la etapa de implementación y la etapa de prestación del servicio" sin que sea necesario adjuntar y/o verificar soportes de inversión, tal y como lo establece el numeral 3.5, del anexo 1.
En este sentido, quisiéramos hacer algunas precisiones en tanto a pesar de lo señalado anteriormente, en algunos artículos y en el anexo 1 se hace referencia a la verificación de inversiones y/o hitos financieros, que entendemos se haría sólo en escenarios respecto de los cuales el proyecto contempla un alcance no previsto en la lista de precios establecidos en los anexos de la resolución 2715 particularmente en el artículo 151, y en este sentido solicitamos que se aclare que la verificación financiera sólo procede para proyectos que no se acojan a los anexos en mención.</t>
  </si>
  <si>
    <t>En este mismo sentido, en consideración a que los proyectos de obligaciones de hacer se ejecutan bajo las listas de precios establecidos en los anexos de la resolución 2715, y se encuentra previamente establecido el monto máximo de cada localidad dependiendo de si es tipo 1,2 o 3, se recomienda ajusta la redacción del parágrafo segundo del artículo 14 así:
"Parágrafo 2. En ningún caso, los gastos o inversiones reconocidos podrán superar el monto máximo de inversiones aprobado previamente por el Ministerio de Tecnologías de la Información y las Comunicaciones en el acto administrativo particular que autorice la obligación de hacer respectiva, así como los valores contemplados en los Anexos de la presente Resolución.”</t>
  </si>
  <si>
    <t>Así está la redacción de dicho paragrafo.</t>
  </si>
  <si>
    <t>Finalmente, en razón a la naturaleza de la obligación de hacer y con ocasión del alcance de la verificación de las mismas como una obligación de resultado, se sugiere este tipo de proyectos, puedan ser ejecutados través de infraestructura propia o de terceros. En todo caso la responsabilidad frente al Ministerio y en lo relativo a la continua y eficiente prestación del servicio en este tipo de proyectos siempre recaerá sobre el PRSTM asignatario del permiso de uso del espectro radioeléctrico.
Para el efecto se propone la siguiente redacción del parágrafo primero del artículo segundo que, dicho sea de paso, se han establecido previamente en procesos de selección objetiva de asignación de espectro conforme las resoluciones 449 de 2013 y 1157 de 2011:
"Parágrafo 1. La ejecución de obligaciones de hacer podrá incluir el despliegue de infraestructura de telecomunicaciones propia o de terceros y la prestación de servicios móviles terrestres a través de sistemas de banda ancha móvil IMT y la de servicios de acceso
a Internet fijo o móvil."</t>
  </si>
  <si>
    <t>Las condiciones técnias particulares serán determinadas en cada acto de acuerdo al tipo de ODH.</t>
  </si>
  <si>
    <t>• Aspectos relacionados con el proceso de reconocimiento y extinción de la obligación.
Sobre este aspecto tal y como están redactados algunos artículos del proyecto, se entiende que la aprobación un proyecto para ser ejecutado como obligación de hacer no suspende, o sustituye la obligación de pago en efectivo, lo cual implicaría que se deben realizar esfuerzos en CAPEX de manera paralela al pago de la contraprestación respecto de la cual se pretender cruzar una obligación de hacer, en tanto el reconocimiento sólo se da una vez ejecutado el proyecto o con el cumplimiento de hitos técnicos previamente definidos.
Es así como el artículo 13 establece que "En todo caso, el concepto favorable será requisitos para el reconocimiento de las inversiones a favor del operador." A su turno, el artículo 14 establece el procedimiento para el reconocimiento, estableciendo que el reconocimiento se dará una vez ejecutados todos los hitos técnicos, al punto que sólo hasta que se expida el acto administrativo de reconocimiento de la inversión ejecutada mediante obligación de hacer, podrá imputarse por el FUTIC como parte de la contraprestación económica.</t>
  </si>
  <si>
    <t>Así mismo, el parágrafo tercero del artículo 13 en mención, establece que:
Parágrafo 3. El PRST u OSP que ejecute obligaciones de hacer está obligado a presentar la autoliquidación de los pagos al Fondo Único de Tecnologías de la Información y las Comunicaciones en los plazos establecidos, independientemente de que dichos valores hayan sido reconocidos en el acto administrativo.
Finalmente, el artículo 18 del proyecto establece que la obligación de hacer se extingue (i) cuando finalice su ejecución y (i) Se realice la liquidación de la obligación mediante acto administrativo suscrito por el Viceministro de Conectividad. De igual manera señala que también podrá extinguirse con el pago en efectivo de la inversión a reconocer con la debida indexación.
Teniendo en cuenta todo lo señalado consideramos que se deben modificar As disposiciones relativas al reconocimiento en el sentido de establecer que, una vez aprobada la obligación de hacer, se modificará la forma del pago de la resolución particular respecto de la cual se va a cruzar dicha obligación, en la medida que la obligación de hacer sustituye la obligación de pago, y en todo caso, es claro que la extinción de la obligación sólo se entiende o bien ejecutando la obligación de resultado, o bien pagando el valor correspondiente debidamente indexado.</t>
  </si>
  <si>
    <t>• Proceso de selección obietiva- Oferta Oficiosa
Los artículos 5 y 6 establecen un proceso de selección objetiva partiendo de necesidades identificadas y de igual manera, señala que se deberán acoger a la lista de precios de los anexos, razón por la cual, consideramos poco viables escenarios de puja por un mejor precio (que entendemos tendría que estar por debajo de la lista de precios) y/o con un mayor alcance técnico que tiene necesariamente una implicación en el costo de los proyectos.
En este sentido, solicitamos al Ministerio la revisión de este mecanismo qué podría incluso favorecer a operadores cuyas economías de escala les permitan tener unos menores costos, en especial en un mercado que tiene un agente declarado como dominante por esa misma razón.</t>
  </si>
  <si>
    <t>•Garantías
Por último, el artículo 21 relativo a las garantías, señala el deber de garantizar el 100% del valor de la obligación de hacer. En primer lugar en este tipo de proyectos, el Ministerio no está desembolsando recursos públicos para la ejecución de los proyectos, de hecho el decreto 1082 de 2015 establece aspectos relativos a la suficiencia de la garantía, y para el caso de la garantía de cumplimiento corresponde al 10% del valor del contrato?
Las garantías de obligaciones de hacer, al ser garantías de cumplimiento de una obligación de resultado, deberían entonces ser similares a la garantía de cumplimiento de los contratos estatales y por lo tanto su valor a asegurar debería ser del 10% del valor de la obligación, y no del 100% dado que el incumplimiento y perjuicio a resarcir nunca será del 100% del valor dela obligación de hacer, máxime cuando ante el incumplimiento de estas obligaciones el Ministerio cuenta con mecanismos de verificación, cobro del valor en efectivo e incluso resolución del permiso y recuperación del espectro.</t>
  </si>
  <si>
    <t>DNP</t>
  </si>
  <si>
    <t>En el marco de la Política de Estado Abierto y la línea de acción de estado abierto por defecto de la Política de Gobierno Digital, sugerimos construir una base de datos de obligaciones de hacer de forma pública y actualizada, que no solo incluya obligaciones de hacer en el marco de la Resolución 2715, o la norma que la sustituya, sino también las otorgadas en el marco de renovaciones, subastas y permisos temporales de uso del espectro, con el fin que se contribuya a la transparencia en la gestión de los recursos públicos y de esta forma avanzar en materia de centralización de los datos y seguimiento pública en la mejora de la conectividad del país.</t>
  </si>
  <si>
    <t>Parcialmente aceptada. El Ministerio analizará mecanismos para dar a conocer las Resoluciones a través de la cuales se ejecutan obligaciones de hacer. Sin embargo, no se considera procedente agregar dicha condición en la presente Resolución.</t>
  </si>
  <si>
    <t>Para hacer más expedito el proceso para la presentación de proyectos de obligaciones de hacer, es importante tener en coordinación con otras entidades del estado las bases de datos que den cuenta de las necesidades de conectividad de acuerdo con lo indicado en la ley 1341 de 2009, como lo son: A) Información de las zonas del país con población vulnerable sin conectividad. B) Datos de zonas apartadas con necesidades de conectividad. B) Información de las escuelas públicas ubicadas en zonas rurales. C) Instituciones oficiales como centros de salud D) Bibliotecas públicas, E) Zonas y centros administrativos del estado para prestar redes de emergencias; lo anterior de forma actualizada y georreferenciada que den cuenta de las zonas que vayan siendo cubiertas con conectividad y poder ver el avance del cierre de las brechas digitales.</t>
  </si>
  <si>
    <t>Durante la estructuración y la operación de los proyectos tanto los PRST como el Ministerio podrá recurrir al apoyo de las entidades que consideren necesarias para la optima ejecución de los proyectos ejecutados a través de este mecanismo. En ese sentido, tanto el PRST, OSP y el Ministerio en la determinación de los posibles beneficiarios de las OH podrán recurrir a la información de las entidades que consideren necesarias. Así mismo, el listado de necesidades de conectividad permitirá avanzar en la identificación de las necesidades de conectividad a nivel nacional.</t>
  </si>
  <si>
    <t xml:space="preserve"> Adicional a las bases de datos, definir un criterio claro de priorización de las zonas a las cuales se va a llevar conectividad a través de obligaciones de hacer. Por ejemplo, priorizar aquellas zonas en las que los municipios que hayan eliminado barreras al despliegue de infraestructura según el Índice de favorabilidad al despliegue de infraestructura de telecomunicaciones de la Comisión de Regulación de Comunicaciones (CRC) o aquellas zonas con mayores necesidades de desarrollo digital según el Índice de Brecha Digital Regional de MINTIC.</t>
  </si>
  <si>
    <t>Dentro de cada tipo de proyecto habrá que determinar y argumentar la priorización aplicada. Determinar criterios generales pueden generar que no sean aplicables a los diferentes tipos de proyectos a ejecutar mediante el mecanimos de obligaciones de hacer.</t>
  </si>
  <si>
    <t>Establecer y definir claramente los incentivos y beneficios económicos adicionales para los operadores que presenten proyectos de calidad y alto impacto. Por ejemplo, determinando que en la valoración del proyecto represente un beneficio para el operador el hecho que sea el postulante original, de tal forma que el proceso de selección objetiva le otorgue, por ejemplo, un mayor puntaje en algún ítem que haga parte de los requisitos de ponderación o calificación, o una flexibilización en las equivalencias que hacen parte de los requisitos habilitantes. Promover la transparencia y el intercambio de información sobre los beneficios y oportunidades que ofrece el cumplimiento de las Obligaciones de Hacer.</t>
  </si>
  <si>
    <t xml:space="preserve">En cada Convocatoria se determinaran los criterios de selección que serán aplicables a los procesos de oferta oficiosa, que son aquellos en los que concurre un proceso de selección objetiva. Ahora bien, la selección objetiva supone que los interesados participen en igualdad de condiciones, dado que es el Ministerio es quien estructurará la oferta oficiosa. </t>
  </si>
  <si>
    <t>Propiciar agilidad en la gestión administrativa de los trámites que le competen al MinTIC relacionados con el procedimiento y requisitos para la formulación, presentación, autorización, ejecución, cuantificación y verificación de las obligaciones de hacer, tanto al interior del ministerio como en las interacciones necesarias con otras entidades. Garantizando de esta forma los principios de celeridad y simplificación en el trámite.</t>
  </si>
  <si>
    <t>Las funciones descritas en la Resolución serán desarrolladas de acuerdo a las funciones establecidas en el Decreto 1064 o aquella que lo modifique.</t>
  </si>
  <si>
    <t>Un incentivo a la postulación de proyectos puede consistir en que se promueva la eliminación efectiva de las barreras existentes asociadas al despliegue de infraestructura para la ampliación de acceso y cobertura, en las entidades territoriales y comunidades. Es un desincentivo el hecho de que los PRST incurran en los costos administrativos de estructurar y someter un proyecto a aprobación, cuantificación y ejecución, que implica unas condiciones de oportunidad en la implementación, para que, al momento de verificar el cumplimiento en la ejecución del proyecto, este se vea obstruido por las barreras antitécnicas al despliegue de infraestructura en los entes territoriales. Por lo anterior, es recomendable tener en cuenta esta situación dentro de la reglamentación que en su momento expida el MinTIC frente al artículo 147 de la Ley 2294 de 2023, procedimiento único para el despliegue de redes e infraestructura de telecomunicaciones, en especial en las zonas mencionadas en el inciso 2 del artículo 13 de la Ley 1341 de 2009, y con ello incentivar la ejecución de proyectos basados en obligaciones de hacer.</t>
  </si>
  <si>
    <t>Su recomendación será tenida en cuenta en la reglamentaciones que se expidan al respecto.</t>
  </si>
  <si>
    <t xml:space="preserve"> Se debería incluir en el proyecto normativo, proyectos para llevar conectividad de internet a centros de salud, hospitales, centros educativos, e instituciones gubernamentales de emergencias. Es importante no incluir dentro de las obligaciones de hacer el factor de la energía usada en cada implementación de manera particular a alguna fuente, sino de manera general y transversal, toda vez que el factor de energía va cambiando con el tiempo, con lo cual la valoración va a presentar mayores desafíos y al tiempo mayor incertidumbre para los PRST que presenten proyectos. En este caso se debería incentivar el uso de tecnologías alternativas para la provisión de energía y así disminuir el impacto mencionado.</t>
  </si>
  <si>
    <t>Aceptada parcialmente. El artículo 13 de la Ley 1341, así como la Resolución bajo análisis, establecen los posibles beneficiarios (población objetivo) de las obligaciones de hacer, en tal sentido la ley en mención establece que las OH deben beneficiar "a la población pobre y vulnerable, o en zonas apartadas, en escuelas públicas ubicadas en zonas rurales y otras instituciones oficiales, como centros de salud y bibliotecas públicas, así como prestar redes de emergencias. Ahora bien, respecto del valor de energía, es el mismo es un componente que ha sido tenido en cuenta para la cuantificación de las inversiones.</t>
  </si>
  <si>
    <t>Se considera positivo implementar sistemas de supervisión y seguimiento o monitoreo continuo y automatizado que permitan verificar el cumplimiento de las obligaciones de hacer, así como sistemas de monitoreo remoto y análisis de datos, para facilitar la verificación de las obligaciones de hacer y agilizar el proceso de reporte y revisión de los resultados.</t>
  </si>
  <si>
    <t>El Ministerio tendrá en cuenta su sugerencia para la determinación del detalle en la forma de verificación por parte del Ministerio.</t>
  </si>
  <si>
    <t xml:space="preserve"> Las obligaciones de hacer también podrían ser trasladadas a los PRST que tienen asignaciones de uso del espectro diferentes a IMT, que pueden acceder a desarrollar proyectos en el territorio como fomento al acceso de conectividad en zonas rurales y apartadas.</t>
  </si>
  <si>
    <t>Las obligaciones de hacer reglamentadas por el presente acto son aquellas que se determinen como forma de pago la contraprestación económica por el otorgamiento o renovación de los permisos de uso del espectro radioeléctrico independiente de su origen.</t>
  </si>
  <si>
    <t xml:space="preserve"> Se considera oportuno establecer y coordinar la creación de mecanismos alternativos de medición y verificación de los niveles de calidad del servicio en aquellos municipios exceptuados de la aplicación del régimen de calidad regulatorio (Anexo 5.7 de la Resolución CRC 6890 de 2022) en la medida en que los municipios de este Anexo pueden ser los que se encuentran más afectados por la brecha digital, o que se ubican en zonas vulnerables o apartadas, por lo que la ausencia de una metodología de medición de niveles de calidad para estas zonas no debería ser pretexto para que sean objeto de la exclusión de proyectos obligaciones de hacer por la imposibilidad técnica de adelantar procesos de verificación de cumplimiento y reconocimiento de obligaciones de hacer. Para ello se deben explorar alternativas a través de mesas de trabajo en conjunto con la CRC, el MinTIC y los demás agentes con el objetivo de evitar que dichas zonas puedan quedar en un limbo frente a la presentación de obligaciones de hacer.</t>
  </si>
  <si>
    <t>Su recomendación será tenida en cuenta por parte del Ministerio. En todo caso, se resalta que en aquellos casos en que no sea aplicable el régimen de calidad de la CRC el Ministerio podrá determinar los criterios que deberán aplicarse en cumplimiento de la obligación de hacer, por tanto, la ausencia de regimen de calidad aplicable no implica que no puedan ser objeto de las obligaciones de hacer.</t>
  </si>
  <si>
    <t>Se encuentra conveniente dar mayor claridad en el Proyecto de Resolución con el fin de no limitar las obligaciones de hacer a contraprestaciones por el uso del espectro IMT, sino ampliar el alcance para PRST que pagan contraprestaciones por el uso del espectro no IMT, como lo identificado para servicios de microondas punto multipunto, y servicios de cobertura en bandas VHF y UHF.</t>
  </si>
  <si>
    <t>1)
Con relación a los siguientes artículos:
•
ARTÍCULO 6. Contenido de la oferta oficiosa de obligaciones de hacer, particularmente en el literal g “(…) se podrán establecer condiciones de calidad diferentes que deberán definirse en el acto administrativo particular que autorice la ejecución de la obligación de hacer. (…)”
•
numeral 5 del ARTÍCULO 7. Presentación de obligaciones de hacer de iniciativa de los PRST o de los OSP., que indica en sus apartes: “(…). En caso contrario, estas condiciones de calidad serán fijadas por el MinTIC en el acto administrativo que autoriza la obligación de hacer. Las metas están asociadas al tipo de proyecto y a los hitos técnicos de ejecución (implementación y operación). (…)”
•
ARTÍCULO 13 Verificación por parte de la Dirección de Vigilancia, Inspección y Control que indica:” (…) Cada hito especificará las condiciones de prestación del servicio o de cobertura, calidad y/o capacidad del servicio de telecomunicaciones en la población, zona o institución respectiva (…)”
Sugerimos definir de manera clara y general las condiciones de calidad diferentes, toda vez que estas nuevas condiciones deben ser iguales o similares para los mismos proyectos de obligaciones de hacer, así mismo deben quedar claros los lineamientos generales de verificación. Para este particular sugerimos incluir en los artículos mencionados, condiciones para definir y evaluar los criterios de calidad de manera mensual, tales como:
1)
Velocidades efectivas de acceso a internet
2)
Estadísticas de tráfico de la red
3)
Periodos de falla de la red
4)
Tiempos de respuesta a solución de problemas y fallas de acceso a la red
5)
Mantenimiento y operación de la red en el tiempo
6)
Cantidad de usuarios conectados y número de dispositivos
7)
Funcionamiento permanente de los elementos de las estaciones de telecomunicaciones y redes
8)
Puede ser positivo explorar indicadores de calidad que se deriven del sistema de medición remota a través de dispositivos móviles implementados por el PRST.
9)
KPI, propuestos y sugeridos por el PRST u OSP</t>
  </si>
  <si>
    <t>Sin perjuicio que su comentario sea tenido en cuenta en las resoluciones particulares, las condiciones particulares que deberán ser tenidas en cuenta se estableceran en los actos particulares dependiendo de la obligación de hacer a autorizar.</t>
  </si>
  <si>
    <t xml:space="preserve"> 2)
Con relación al
•
ARTÍCULO 9 Obligaciones de hacer como parte del otorgamiento o renovación de permisos de uso de espectro radioeléctrico, que en el parágrafo indica: “(…) la Dirección de Infraestructura contará con el apoyo y visto bueno de la Dirección de Industria de Comunicaciones para establecer las condiciones técnicas, jurídicas y de verificación que deben cumplir los interesados y el asignatario, (…)”
Sugerimos incluir en el presente artículo, el procedimiento para la respectiva verificación, técnica, y jurídica, la cual puede incluir la comparación de la información reportada por los PRST y OSP, en el marco de la Resolución MinTIC 3484 de 2012, modificada por la Resolución 175 de 2021, los reportes de datos y mapas de cobertura y fibra óptica de la Resolución CRC 5050 de 2016, la información del Sistema Colombia TIC, del Sistema de gestión de Espectro, e información de otras entidades como insumo para la verificación del cumplimiento de las obligaciones, a través de información existente, y a través de algunas verificaciones remotas o en sitio que den cuenta del cumplimiento de las obligaciones.</t>
  </si>
  <si>
    <t>3)
Con relación al ARTÍCULO 13, parágrafo 1 que indica en unos de sus apartes:
“(…) La verificación del cumplimiento y ejecución de las obligaciones de hacer estará a cargo de la interventoría o supervisión contratada o por la Dirección de Vigilancia, Inspección y Control por vía de excepción y podrá ser llevada a cabo de manera parcial en cualquier momento (…)”
Amablemente sugerimos incluir un seguimiento al menos de forma anual, dado que es importante validar tanto el cumplimiento de la obligación, como la verificación del alcance de las actividades de obligaciones de hacer, en el marco de los lineamientos del Plan Nacional de Desarrollo y sus avances en el cumplimiento de la meta d gobierno respecto a conectividad y maximización del bienestar social.</t>
  </si>
  <si>
    <t>Se indicaron plazos para la realización de los reconocimientos, lo que implica que las verificaciones se realicen en el mismo sentido.</t>
  </si>
  <si>
    <t>La autoliquidación debe ser realizada por los Operadores; sin embargo para la misma debe tener en cuenta los valores que son pagados a través de obligaciones de hacer.</t>
  </si>
  <si>
    <t>Sin perjuicio que el Ministerio analice su solicitud, no se considera pertinente incluir esta obligación dentro de la presente Resolución</t>
  </si>
  <si>
    <t>Se ajusta la redacción de la Resolución en el sentido no hacer referencia a verificación de hitos financieros.</t>
  </si>
  <si>
    <t>Parcialemente aceptada. El Ministerio evaluará la procedencia de expedir una guía explicativa para la presentación efectiva de proyectos. En todo caso el contenido del literal c aplica para todos los tipos de ODH independientemente de la naturaleza.</t>
  </si>
  <si>
    <t>El pago mediante el mecanismo de obligaciones de hacer se correlaciona con los pagos en efectivo que debía realizar el Asignatario. En tal sentido, una vez autorizada la obligación los pagos en efectivo asosciados a dicha obligación de hacer no serán objeto de cobro por el Asignatario, de forma tal que en cualquier caso, e incluso actualmente, es necesario modificar la forma de pago de la contraprestación</t>
  </si>
  <si>
    <t>Se ajusta redacción en la resolución respecto a lo que pueden pagar los OSP a través de obligaciones de hacer.</t>
  </si>
  <si>
    <t>Se ajusta la redacción del paragrafo del artículo 14</t>
  </si>
  <si>
    <t>El incumplimiento declarado de obligaciones por parte de los oepradores dará lugar a la aplicación de lo establecido en el artículo bajo estudio.</t>
  </si>
  <si>
    <t>Se ajusta la redacción</t>
  </si>
  <si>
    <t>Se ajusta redacción en el sentido de no incluir los hitos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</si>
</sst>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2" tint="-0.499984740745262"/>
      <name val="Arial"/>
      <family val="2"/>
    </font>
    <font>
      <sz val="12"/>
      <color theme="1"/>
      <name val="Calibri"/>
      <family val="2"/>
      <scheme val="minor"/>
    </font>
    <font>
      <sz val="8"/>
      <name val="Calibri"/>
      <family val="2"/>
      <scheme val="minor"/>
    </font>
    <font>
      <b/>
      <sz val="11"/>
      <color rgb="FF000000"/>
      <name val="Arial"/>
      <family val="2"/>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sz val="11"/>
      <color rgb="FF000000"/>
      <name val="Calibri"/>
      <family val="2"/>
      <scheme val="minor"/>
    </font>
    <font>
      <sz val="11"/>
      <color rgb="FF181818"/>
      <name val="Calibri"/>
      <family val="2"/>
      <scheme val="minor"/>
    </font>
    <font>
      <sz val="11"/>
      <color rgb="FF000000"/>
      <name val="Calibri"/>
      <family val="2"/>
    </font>
    <font>
      <sz val="11"/>
      <color theme="1"/>
      <name val="Arial"/>
      <family val="2"/>
    </font>
    <font>
      <sz val="11"/>
      <color rgb="FFFF0000"/>
      <name val="Calibri"/>
      <family val="2"/>
    </font>
    <font>
      <sz val="10"/>
      <color rgb="FF0F4A84"/>
      <name val="Arial"/>
      <family val="2"/>
    </font>
    <font>
      <sz val="12"/>
      <color rgb="FF000000"/>
      <name val="Calibri"/>
      <family val="2"/>
    </font>
    <font>
      <u/>
      <sz val="12"/>
      <color theme="10"/>
      <name val="Calibri"/>
      <family val="2"/>
      <scheme val="minor"/>
    </font>
    <font>
      <sz val="10"/>
      <color theme="2" tint="-0.499984740745262"/>
      <name val="Arial"/>
      <family val="2"/>
    </font>
    <font>
      <b/>
      <sz val="10"/>
      <color rgb="FF000000"/>
      <name val="Arial"/>
      <family val="2"/>
    </font>
    <font>
      <sz val="10"/>
      <color theme="1"/>
      <name val="Arial"/>
      <family val="2"/>
    </font>
    <font>
      <sz val="11"/>
      <name val="Calibri"/>
      <family val="2"/>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rgb="FF000000"/>
      </left>
      <right style="thin">
        <color rgb="FF000000"/>
      </right>
      <top style="thin">
        <color rgb="FF000000"/>
      </top>
      <bottom style="thin">
        <color rgb="FF000000"/>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s>
  <cellStyleXfs count="3">
    <xf numFmtId="0" fontId="0" fillId="0" borderId="0"/>
    <xf numFmtId="9" fontId="5" fillId="0" borderId="0" applyFont="0" applyFill="0" applyBorder="0" applyAlignment="0" applyProtection="0"/>
    <xf numFmtId="0" fontId="22" fillId="0" borderId="0" applyNumberFormat="0" applyFill="0" applyBorder="0" applyAlignment="0" applyProtection="0"/>
  </cellStyleXfs>
  <cellXfs count="109">
    <xf numFmtId="0" fontId="0" fillId="0" borderId="0" xfId="0"/>
    <xf numFmtId="0" fontId="7" fillId="2" borderId="1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7" fillId="2" borderId="24" xfId="0" applyFont="1" applyFill="1" applyBorder="1" applyAlignment="1">
      <alignment horizontal="center" vertical="center"/>
    </xf>
    <xf numFmtId="0" fontId="7" fillId="2" borderId="13" xfId="0" applyFont="1" applyFill="1" applyBorder="1" applyAlignment="1">
      <alignment horizontal="center" vertical="center" wrapText="1"/>
    </xf>
    <xf numFmtId="0" fontId="8" fillId="0" borderId="8" xfId="0" applyFont="1" applyBorder="1" applyAlignment="1">
      <alignment horizontal="center" vertical="center" wrapText="1"/>
    </xf>
    <xf numFmtId="9" fontId="23" fillId="2" borderId="5" xfId="1" applyFont="1" applyFill="1" applyBorder="1" applyAlignment="1">
      <alignment vertical="center" wrapText="1"/>
    </xf>
    <xf numFmtId="0" fontId="8" fillId="0" borderId="1" xfId="0" applyFont="1" applyBorder="1" applyAlignment="1">
      <alignment horizontal="center" vertical="center" wrapText="1"/>
    </xf>
    <xf numFmtId="9" fontId="23" fillId="2" borderId="1" xfId="1" applyFont="1" applyFill="1" applyBorder="1" applyAlignment="1">
      <alignment vertical="center" wrapText="1"/>
    </xf>
    <xf numFmtId="0" fontId="25" fillId="0" borderId="0" xfId="0" applyFont="1" applyAlignment="1">
      <alignment vertical="center" wrapText="1"/>
    </xf>
    <xf numFmtId="0" fontId="3" fillId="0" borderId="25" xfId="0" applyFont="1" applyFill="1" applyBorder="1" applyAlignment="1">
      <alignment vertical="center"/>
    </xf>
    <xf numFmtId="0" fontId="18" fillId="0" borderId="22" xfId="0" applyFont="1" applyFill="1" applyBorder="1" applyAlignment="1">
      <alignment horizontal="center" vertical="center"/>
    </xf>
    <xf numFmtId="14" fontId="1" fillId="0" borderId="21" xfId="0" applyNumberFormat="1" applyFont="1" applyFill="1" applyBorder="1" applyAlignment="1">
      <alignment horizontal="center" vertical="center"/>
    </xf>
    <xf numFmtId="0" fontId="15" fillId="0" borderId="21" xfId="0" applyFont="1" applyFill="1" applyBorder="1" applyAlignment="1">
      <alignment horizontal="center" vertical="center"/>
    </xf>
    <xf numFmtId="0" fontId="15" fillId="0" borderId="21" xfId="0" applyFont="1" applyFill="1" applyBorder="1" applyAlignment="1">
      <alignment horizontal="left" vertical="center" wrapText="1"/>
    </xf>
    <xf numFmtId="0" fontId="3" fillId="0" borderId="23"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15" fillId="0" borderId="1" xfId="0" applyFont="1" applyFill="1" applyBorder="1" applyAlignment="1">
      <alignment vertical="center" wrapText="1"/>
    </xf>
    <xf numFmtId="0" fontId="15" fillId="0" borderId="14" xfId="0" applyFont="1" applyFill="1" applyBorder="1" applyAlignment="1">
      <alignment vertical="center" wrapText="1"/>
    </xf>
    <xf numFmtId="0" fontId="3" fillId="0" borderId="1" xfId="0" applyFont="1" applyFill="1" applyBorder="1" applyAlignment="1">
      <alignment vertical="center"/>
    </xf>
    <xf numFmtId="0" fontId="15" fillId="0" borderId="24" xfId="0" applyFont="1" applyFill="1" applyBorder="1" applyAlignment="1">
      <alignment vertical="center" wrapText="1"/>
    </xf>
    <xf numFmtId="0" fontId="3" fillId="0" borderId="10" xfId="0" applyFont="1" applyFill="1" applyBorder="1" applyAlignment="1">
      <alignment vertical="center"/>
    </xf>
    <xf numFmtId="14" fontId="1" fillId="0" borderId="25" xfId="0" applyNumberFormat="1" applyFont="1" applyFill="1" applyBorder="1" applyAlignment="1">
      <alignment horizontal="center" vertical="center"/>
    </xf>
    <xf numFmtId="0" fontId="15" fillId="0" borderId="26" xfId="0" applyFont="1" applyFill="1" applyBorder="1" applyAlignment="1">
      <alignment horizontal="center" vertical="center"/>
    </xf>
    <xf numFmtId="0" fontId="15" fillId="0" borderId="25" xfId="0" applyFont="1" applyFill="1" applyBorder="1" applyAlignment="1">
      <alignment vertical="center" wrapText="1"/>
    </xf>
    <xf numFmtId="0" fontId="15" fillId="0" borderId="21" xfId="0" applyFont="1" applyFill="1" applyBorder="1" applyAlignment="1">
      <alignment vertical="center" wrapText="1"/>
    </xf>
    <xf numFmtId="0" fontId="3" fillId="0" borderId="21" xfId="0" applyFont="1" applyFill="1" applyBorder="1" applyAlignment="1">
      <alignment vertical="center"/>
    </xf>
    <xf numFmtId="0" fontId="5" fillId="0" borderId="21" xfId="0" applyFont="1" applyFill="1" applyBorder="1" applyAlignment="1">
      <alignment horizontal="center" vertical="center"/>
    </xf>
    <xf numFmtId="0" fontId="1" fillId="0" borderId="21" xfId="0" applyFont="1" applyFill="1" applyBorder="1" applyAlignment="1">
      <alignment vertical="center" wrapText="1"/>
    </xf>
    <xf numFmtId="0" fontId="5" fillId="0" borderId="21" xfId="0" applyFont="1" applyFill="1" applyBorder="1" applyAlignment="1">
      <alignment vertical="center" wrapText="1"/>
    </xf>
    <xf numFmtId="0" fontId="5" fillId="0" borderId="25" xfId="0" applyFont="1" applyFill="1" applyBorder="1" applyAlignment="1">
      <alignment horizontal="center" vertical="center"/>
    </xf>
    <xf numFmtId="0" fontId="5" fillId="0" borderId="25" xfId="0" applyFont="1" applyFill="1" applyBorder="1" applyAlignment="1">
      <alignment vertical="center" wrapText="1"/>
    </xf>
    <xf numFmtId="0" fontId="1" fillId="0" borderId="25" xfId="0" applyFont="1" applyFill="1" applyBorder="1" applyAlignment="1">
      <alignment vertical="center" wrapText="1"/>
    </xf>
    <xf numFmtId="0" fontId="3" fillId="0" borderId="25" xfId="0" applyFont="1" applyFill="1" applyBorder="1" applyAlignment="1">
      <alignment horizontal="center" vertical="center"/>
    </xf>
    <xf numFmtId="14" fontId="1" fillId="0" borderId="27"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1" fillId="0" borderId="28" xfId="0" applyFont="1" applyFill="1" applyBorder="1" applyAlignment="1">
      <alignment vertical="center" wrapText="1"/>
    </xf>
    <xf numFmtId="0" fontId="17" fillId="0" borderId="21" xfId="0" applyFont="1" applyFill="1" applyBorder="1" applyAlignment="1">
      <alignment vertical="center" wrapText="1"/>
    </xf>
    <xf numFmtId="0" fontId="3" fillId="0" borderId="27" xfId="0" applyFont="1" applyFill="1" applyBorder="1" applyAlignment="1">
      <alignment horizontal="center" vertical="center"/>
    </xf>
    <xf numFmtId="14" fontId="17" fillId="0" borderId="1" xfId="0" applyNumberFormat="1" applyFont="1" applyFill="1" applyBorder="1" applyAlignment="1">
      <alignment horizontal="center" vertical="center"/>
    </xf>
    <xf numFmtId="0" fontId="17" fillId="0" borderId="23" xfId="0" applyFont="1" applyFill="1" applyBorder="1" applyAlignment="1">
      <alignment horizontal="center" vertical="center" wrapText="1"/>
    </xf>
    <xf numFmtId="0" fontId="17" fillId="0" borderId="23" xfId="0" applyFont="1" applyFill="1" applyBorder="1" applyAlignment="1">
      <alignment vertical="center" wrapText="1"/>
    </xf>
    <xf numFmtId="14" fontId="17" fillId="0" borderId="14" xfId="0" applyNumberFormat="1" applyFont="1" applyFill="1" applyBorder="1" applyAlignment="1">
      <alignment horizontal="center" vertical="center"/>
    </xf>
    <xf numFmtId="0" fontId="17" fillId="0" borderId="29" xfId="0" applyFont="1" applyFill="1" applyBorder="1" applyAlignment="1">
      <alignment horizontal="center" vertical="center" wrapText="1"/>
    </xf>
    <xf numFmtId="0" fontId="17" fillId="0" borderId="17" xfId="0" applyFont="1" applyFill="1" applyBorder="1" applyAlignment="1">
      <alignment vertical="center" wrapText="1"/>
    </xf>
    <xf numFmtId="0" fontId="17" fillId="0" borderId="29" xfId="0" applyFont="1" applyFill="1" applyBorder="1" applyAlignment="1">
      <alignment horizontal="center" vertical="center"/>
    </xf>
    <xf numFmtId="0" fontId="26" fillId="0" borderId="17" xfId="0" applyFont="1" applyFill="1" applyBorder="1" applyAlignment="1">
      <alignment vertical="center" wrapText="1"/>
    </xf>
    <xf numFmtId="0" fontId="17" fillId="0" borderId="27" xfId="0" applyFont="1" applyFill="1" applyBorder="1" applyAlignment="1">
      <alignment vertical="center" wrapText="1"/>
    </xf>
    <xf numFmtId="0" fontId="17" fillId="0" borderId="0" xfId="0" applyFont="1" applyFill="1" applyAlignment="1">
      <alignment vertical="center" wrapText="1"/>
    </xf>
    <xf numFmtId="14" fontId="17" fillId="0" borderId="21" xfId="0" applyNumberFormat="1" applyFont="1" applyFill="1" applyBorder="1" applyAlignment="1">
      <alignment horizontal="center" vertical="center"/>
    </xf>
    <xf numFmtId="0" fontId="17" fillId="0" borderId="32" xfId="0" applyFont="1" applyFill="1" applyBorder="1" applyAlignment="1">
      <alignment horizontal="center" vertical="center"/>
    </xf>
    <xf numFmtId="0" fontId="17" fillId="0" borderId="21" xfId="0" applyFont="1" applyFill="1" applyBorder="1" applyAlignment="1">
      <alignment wrapText="1"/>
    </xf>
    <xf numFmtId="14" fontId="17" fillId="0" borderId="28" xfId="0" applyNumberFormat="1" applyFont="1" applyFill="1" applyBorder="1" applyAlignment="1">
      <alignment horizontal="center" vertical="center"/>
    </xf>
    <xf numFmtId="0" fontId="17" fillId="0" borderId="33" xfId="0" applyFont="1" applyFill="1" applyBorder="1" applyAlignment="1">
      <alignment horizontal="center" vertical="center"/>
    </xf>
    <xf numFmtId="0" fontId="21" fillId="0" borderId="21" xfId="0" applyFont="1" applyFill="1" applyBorder="1" applyAlignment="1">
      <alignment wrapText="1"/>
    </xf>
    <xf numFmtId="0" fontId="21" fillId="0" borderId="27" xfId="0" applyFont="1" applyFill="1" applyBorder="1" applyAlignment="1">
      <alignment wrapText="1"/>
    </xf>
    <xf numFmtId="0" fontId="3" fillId="0" borderId="28" xfId="0" applyFont="1" applyFill="1" applyBorder="1" applyAlignment="1">
      <alignment vertical="center"/>
    </xf>
    <xf numFmtId="14" fontId="17" fillId="0" borderId="28" xfId="0" applyNumberFormat="1" applyFont="1" applyFill="1" applyBorder="1" applyAlignment="1">
      <alignment vertical="center"/>
    </xf>
    <xf numFmtId="0" fontId="17" fillId="0" borderId="33" xfId="0" applyFont="1" applyFill="1" applyBorder="1" applyAlignment="1">
      <alignment vertical="center"/>
    </xf>
    <xf numFmtId="0" fontId="25" fillId="0" borderId="27"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8" fillId="0" borderId="1" xfId="0" applyFont="1" applyBorder="1" applyAlignment="1">
      <alignment horizontal="left" vertical="center"/>
    </xf>
    <xf numFmtId="1" fontId="4" fillId="0" borderId="1" xfId="0" applyNumberFormat="1" applyFont="1" applyBorder="1" applyAlignment="1">
      <alignment horizontal="left"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1" fontId="4" fillId="0" borderId="2" xfId="0" applyNumberFormat="1" applyFont="1" applyBorder="1" applyAlignment="1">
      <alignment horizontal="left" vertical="center"/>
    </xf>
    <xf numFmtId="1" fontId="4" fillId="0" borderId="7" xfId="0" applyNumberFormat="1" applyFont="1" applyBorder="1" applyAlignment="1">
      <alignment horizontal="left" vertical="center"/>
    </xf>
    <xf numFmtId="0" fontId="13" fillId="2" borderId="1" xfId="0" applyFont="1" applyFill="1" applyBorder="1" applyAlignment="1">
      <alignment horizontal="center"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4" xfId="0" applyFont="1" applyBorder="1" applyAlignment="1">
      <alignment horizontal="left" vertical="center"/>
    </xf>
    <xf numFmtId="0" fontId="22" fillId="0" borderId="2" xfId="2"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14"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2" fillId="0" borderId="11" xfId="2"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16" fontId="4" fillId="0" borderId="11" xfId="0" applyNumberFormat="1"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24" fillId="2" borderId="15"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4" fillId="0" borderId="0" xfId="0" applyFont="1" applyAlignment="1">
      <alignment horizontal="left" vertical="center"/>
    </xf>
    <xf numFmtId="0" fontId="25" fillId="0" borderId="31"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6898FC"/>
      <color rgb="FFDCEAFB"/>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raestructura@mintic.gov.co" TargetMode="External"/><Relationship Id="rId1" Type="http://schemas.openxmlformats.org/officeDocument/2006/relationships/hyperlink" Target="https://www.mintic.gov.co/portal/inicio/Sala-de-prensa/Noticias/277550:MinTIC-publica-para-comentarios-borrador-de-Resolucion-que-modifica-las-reglas-del-uso-de-las-obligaciones-de-hacer-para-llevar-servicios-de-telecomunicaciones-a-las-regiones"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18"/>
  <sheetViews>
    <sheetView showGridLines="0" tabSelected="1" view="pageBreakPreview" topLeftCell="C218" zoomScale="90" zoomScaleNormal="154" zoomScaleSheetLayoutView="90" zoomScalePageLayoutView="154" workbookViewId="0">
      <selection activeCell="E219" sqref="E219"/>
    </sheetView>
  </sheetViews>
  <sheetFormatPr baseColWidth="10" defaultColWidth="10.875" defaultRowHeight="15" x14ac:dyDescent="0.25"/>
  <cols>
    <col min="1" max="1" width="5.875" style="4" customWidth="1"/>
    <col min="2" max="2" width="12.875" style="5" customWidth="1"/>
    <col min="3" max="3" width="28.25" style="5" customWidth="1"/>
    <col min="4" max="4" width="80.625" style="3" customWidth="1"/>
    <col min="5" max="5" width="16" style="3" customWidth="1"/>
    <col min="6" max="6" width="4.625" style="12" customWidth="1"/>
    <col min="7" max="7" width="49.5" style="12" customWidth="1"/>
    <col min="8" max="16384" width="10.875" style="3"/>
  </cols>
  <sheetData>
    <row r="1" spans="1:7" ht="174.95" customHeight="1" x14ac:dyDescent="0.25">
      <c r="A1" s="94" t="s">
        <v>0</v>
      </c>
      <c r="B1" s="95"/>
      <c r="C1" s="95"/>
      <c r="D1" s="95"/>
      <c r="E1" s="95"/>
      <c r="F1" s="95"/>
      <c r="G1" s="96"/>
    </row>
    <row r="2" spans="1:7" ht="21.95" customHeight="1" x14ac:dyDescent="0.25">
      <c r="A2" s="86" t="s">
        <v>1</v>
      </c>
      <c r="B2" s="86"/>
      <c r="C2" s="86"/>
      <c r="D2" s="86"/>
      <c r="E2" s="86"/>
      <c r="F2" s="86"/>
      <c r="G2" s="86"/>
    </row>
    <row r="3" spans="1:7" x14ac:dyDescent="0.25">
      <c r="A3" s="87" t="s">
        <v>2</v>
      </c>
      <c r="B3" s="88"/>
      <c r="C3" s="88"/>
      <c r="D3" s="102" t="s">
        <v>3</v>
      </c>
      <c r="E3" s="103"/>
      <c r="F3" s="103"/>
      <c r="G3" s="104"/>
    </row>
    <row r="4" spans="1:7" x14ac:dyDescent="0.25">
      <c r="A4" s="89" t="s">
        <v>4</v>
      </c>
      <c r="B4" s="80"/>
      <c r="C4" s="80"/>
      <c r="D4" s="93" t="s">
        <v>5</v>
      </c>
      <c r="E4" s="91"/>
      <c r="F4" s="91"/>
      <c r="G4" s="92"/>
    </row>
    <row r="5" spans="1:7" x14ac:dyDescent="0.25">
      <c r="A5" s="89" t="s">
        <v>6</v>
      </c>
      <c r="B5" s="80"/>
      <c r="C5" s="80"/>
      <c r="D5" s="93" t="s">
        <v>7</v>
      </c>
      <c r="E5" s="91"/>
      <c r="F5" s="91"/>
      <c r="G5" s="92"/>
    </row>
    <row r="6" spans="1:7" ht="95.25" customHeight="1" x14ac:dyDescent="0.25">
      <c r="A6" s="89" t="s">
        <v>8</v>
      </c>
      <c r="B6" s="80"/>
      <c r="C6" s="80"/>
      <c r="D6" s="98" t="s">
        <v>9</v>
      </c>
      <c r="E6" s="99"/>
      <c r="F6" s="99"/>
      <c r="G6" s="100"/>
    </row>
    <row r="7" spans="1:7" x14ac:dyDescent="0.25">
      <c r="A7" s="75" t="s">
        <v>10</v>
      </c>
      <c r="B7" s="76"/>
      <c r="C7" s="76"/>
      <c r="D7" s="101">
        <v>45187</v>
      </c>
      <c r="E7" s="78"/>
      <c r="F7" s="78"/>
      <c r="G7" s="79"/>
    </row>
    <row r="8" spans="1:7" ht="21.95" customHeight="1" x14ac:dyDescent="0.25">
      <c r="A8" s="86" t="s">
        <v>11</v>
      </c>
      <c r="B8" s="86"/>
      <c r="C8" s="86"/>
      <c r="D8" s="86"/>
      <c r="E8" s="86"/>
      <c r="F8" s="86"/>
      <c r="G8" s="86"/>
    </row>
    <row r="9" spans="1:7" x14ac:dyDescent="0.25">
      <c r="A9" s="87" t="s">
        <v>12</v>
      </c>
      <c r="B9" s="88"/>
      <c r="C9" s="88"/>
      <c r="D9" s="102">
        <v>15</v>
      </c>
      <c r="E9" s="103"/>
      <c r="F9" s="103"/>
      <c r="G9" s="104"/>
    </row>
    <row r="10" spans="1:7" x14ac:dyDescent="0.25">
      <c r="A10" s="89" t="s">
        <v>13</v>
      </c>
      <c r="B10" s="80"/>
      <c r="C10" s="80"/>
      <c r="D10" s="77" t="s">
        <v>14</v>
      </c>
      <c r="E10" s="78"/>
      <c r="F10" s="78"/>
      <c r="G10" s="79"/>
    </row>
    <row r="11" spans="1:7" x14ac:dyDescent="0.25">
      <c r="A11" s="89" t="s">
        <v>15</v>
      </c>
      <c r="B11" s="80"/>
      <c r="C11" s="80"/>
      <c r="D11" s="77" t="s">
        <v>16</v>
      </c>
      <c r="E11" s="78"/>
      <c r="F11" s="78"/>
      <c r="G11" s="79"/>
    </row>
    <row r="12" spans="1:7" ht="15.75" x14ac:dyDescent="0.25">
      <c r="A12" s="89" t="s">
        <v>17</v>
      </c>
      <c r="B12" s="80"/>
      <c r="C12" s="80"/>
      <c r="D12" s="90" t="s">
        <v>18</v>
      </c>
      <c r="E12" s="91"/>
      <c r="F12" s="91"/>
      <c r="G12" s="92"/>
    </row>
    <row r="13" spans="1:7" x14ac:dyDescent="0.25">
      <c r="A13" s="89" t="s">
        <v>19</v>
      </c>
      <c r="B13" s="80"/>
      <c r="C13" s="80"/>
      <c r="D13" s="93" t="s">
        <v>20</v>
      </c>
      <c r="E13" s="91"/>
      <c r="F13" s="91"/>
      <c r="G13" s="92"/>
    </row>
    <row r="14" spans="1:7" ht="15.75" x14ac:dyDescent="0.25">
      <c r="A14" s="75" t="s">
        <v>21</v>
      </c>
      <c r="B14" s="76"/>
      <c r="C14" s="76"/>
      <c r="D14" s="97" t="s">
        <v>22</v>
      </c>
      <c r="E14" s="78"/>
      <c r="F14" s="78"/>
      <c r="G14" s="79"/>
    </row>
    <row r="15" spans="1:7" ht="21.95" customHeight="1" x14ac:dyDescent="0.25">
      <c r="A15" s="86" t="s">
        <v>23</v>
      </c>
      <c r="B15" s="86"/>
      <c r="C15" s="86"/>
      <c r="D15" s="86"/>
      <c r="E15" s="86"/>
      <c r="F15" s="86"/>
      <c r="G15" s="86"/>
    </row>
    <row r="16" spans="1:7" x14ac:dyDescent="0.25">
      <c r="A16" s="87" t="s">
        <v>24</v>
      </c>
      <c r="B16" s="88"/>
      <c r="C16" s="88"/>
      <c r="D16" s="102">
        <v>11</v>
      </c>
      <c r="E16" s="103"/>
      <c r="F16" s="107"/>
      <c r="G16" s="104"/>
    </row>
    <row r="17" spans="1:7" x14ac:dyDescent="0.25">
      <c r="A17" s="89" t="s">
        <v>25</v>
      </c>
      <c r="B17" s="80"/>
      <c r="C17" s="80"/>
      <c r="D17" s="93">
        <v>194</v>
      </c>
      <c r="E17" s="91"/>
      <c r="F17" s="78"/>
      <c r="G17" s="92"/>
    </row>
    <row r="18" spans="1:7" x14ac:dyDescent="0.25">
      <c r="A18" s="89" t="s">
        <v>26</v>
      </c>
      <c r="B18" s="80"/>
      <c r="C18" s="80"/>
      <c r="D18" s="84">
        <v>94</v>
      </c>
      <c r="E18" s="85"/>
      <c r="F18" s="8" t="s">
        <v>27</v>
      </c>
      <c r="G18" s="9">
        <f>IFERROR(D18/D17,"")</f>
        <v>0.4845360824742268</v>
      </c>
    </row>
    <row r="19" spans="1:7" x14ac:dyDescent="0.25">
      <c r="A19" s="89" t="s">
        <v>28</v>
      </c>
      <c r="B19" s="80"/>
      <c r="C19" s="80"/>
      <c r="D19" s="84">
        <v>100</v>
      </c>
      <c r="E19" s="85"/>
      <c r="F19" s="8" t="s">
        <v>27</v>
      </c>
      <c r="G19" s="9">
        <f>IFERROR(D19/D18,"")</f>
        <v>1.0638297872340425</v>
      </c>
    </row>
    <row r="20" spans="1:7" x14ac:dyDescent="0.25">
      <c r="A20" s="75" t="s">
        <v>29</v>
      </c>
      <c r="B20" s="76"/>
      <c r="C20" s="76"/>
      <c r="D20" s="77">
        <v>24</v>
      </c>
      <c r="E20" s="78"/>
      <c r="F20" s="78"/>
      <c r="G20" s="79"/>
    </row>
    <row r="21" spans="1:7" x14ac:dyDescent="0.25">
      <c r="A21" s="80" t="s">
        <v>30</v>
      </c>
      <c r="B21" s="80"/>
      <c r="C21" s="80"/>
      <c r="D21" s="81"/>
      <c r="E21" s="81"/>
      <c r="F21" s="10" t="s">
        <v>27</v>
      </c>
      <c r="G21" s="11">
        <f>IFERROR(D21/D20,"")</f>
        <v>0</v>
      </c>
    </row>
    <row r="22" spans="1:7" x14ac:dyDescent="0.25">
      <c r="A22" s="80" t="s">
        <v>31</v>
      </c>
      <c r="B22" s="80"/>
      <c r="C22" s="80"/>
      <c r="D22" s="81"/>
      <c r="E22" s="81"/>
      <c r="F22" s="10" t="s">
        <v>27</v>
      </c>
      <c r="G22" s="11" t="str">
        <f>IFERROR(D22/D21,"")</f>
        <v/>
      </c>
    </row>
    <row r="23" spans="1:7" ht="21" customHeight="1" x14ac:dyDescent="0.25">
      <c r="A23" s="86" t="s">
        <v>32</v>
      </c>
      <c r="B23" s="86"/>
      <c r="C23" s="86"/>
      <c r="D23" s="86"/>
      <c r="E23" s="86"/>
      <c r="F23" s="86"/>
      <c r="G23" s="86"/>
    </row>
    <row r="24" spans="1:7" ht="33" customHeight="1" x14ac:dyDescent="0.25">
      <c r="A24" s="7" t="s">
        <v>33</v>
      </c>
      <c r="B24" s="2" t="s">
        <v>34</v>
      </c>
      <c r="C24" s="6" t="s">
        <v>35</v>
      </c>
      <c r="D24" s="2" t="s">
        <v>36</v>
      </c>
      <c r="E24" s="1" t="s">
        <v>37</v>
      </c>
      <c r="F24" s="105" t="s">
        <v>38</v>
      </c>
      <c r="G24" s="106"/>
    </row>
    <row r="25" spans="1:7" s="19" customFormat="1" ht="99.75" customHeight="1" x14ac:dyDescent="0.25">
      <c r="A25" s="14">
        <v>1</v>
      </c>
      <c r="B25" s="15">
        <v>45163</v>
      </c>
      <c r="C25" s="16" t="s">
        <v>39</v>
      </c>
      <c r="D25" s="17" t="s">
        <v>40</v>
      </c>
      <c r="E25" s="18" t="s">
        <v>41</v>
      </c>
      <c r="F25" s="71" t="s">
        <v>42</v>
      </c>
      <c r="G25" s="72"/>
    </row>
    <row r="26" spans="1:7" s="20" customFormat="1" ht="94.5" customHeight="1" x14ac:dyDescent="0.25">
      <c r="A26" s="14">
        <v>2</v>
      </c>
      <c r="B26" s="15">
        <v>45163</v>
      </c>
      <c r="C26" s="16" t="s">
        <v>39</v>
      </c>
      <c r="D26" s="17" t="s">
        <v>43</v>
      </c>
      <c r="E26" s="18" t="s">
        <v>41</v>
      </c>
      <c r="F26" s="69" t="s">
        <v>44</v>
      </c>
      <c r="G26" s="70"/>
    </row>
    <row r="27" spans="1:7" s="20" customFormat="1" ht="120" x14ac:dyDescent="0.25">
      <c r="A27" s="14">
        <v>3</v>
      </c>
      <c r="B27" s="15">
        <v>45163</v>
      </c>
      <c r="C27" s="16" t="s">
        <v>39</v>
      </c>
      <c r="D27" s="17" t="s">
        <v>45</v>
      </c>
      <c r="E27" s="18" t="s">
        <v>41</v>
      </c>
      <c r="F27" s="69" t="s">
        <v>46</v>
      </c>
      <c r="G27" s="70"/>
    </row>
    <row r="28" spans="1:7" s="20" customFormat="1" ht="60" x14ac:dyDescent="0.25">
      <c r="A28" s="14">
        <v>4</v>
      </c>
      <c r="B28" s="15">
        <v>45163</v>
      </c>
      <c r="C28" s="16" t="s">
        <v>39</v>
      </c>
      <c r="D28" s="17" t="s">
        <v>47</v>
      </c>
      <c r="E28" s="18" t="s">
        <v>41</v>
      </c>
      <c r="F28" s="71" t="s">
        <v>42</v>
      </c>
      <c r="G28" s="72"/>
    </row>
    <row r="29" spans="1:7" s="20" customFormat="1" ht="75" customHeight="1" x14ac:dyDescent="0.25">
      <c r="A29" s="14">
        <v>5</v>
      </c>
      <c r="B29" s="15">
        <v>45163</v>
      </c>
      <c r="C29" s="16" t="s">
        <v>39</v>
      </c>
      <c r="D29" s="17" t="s">
        <v>48</v>
      </c>
      <c r="E29" s="18" t="s">
        <v>49</v>
      </c>
      <c r="F29" s="71" t="s">
        <v>50</v>
      </c>
      <c r="G29" s="72"/>
    </row>
    <row r="30" spans="1:7" s="20" customFormat="1" ht="60" x14ac:dyDescent="0.25">
      <c r="A30" s="14">
        <v>6</v>
      </c>
      <c r="B30" s="15">
        <v>45163</v>
      </c>
      <c r="C30" s="16" t="s">
        <v>39</v>
      </c>
      <c r="D30" s="17" t="s">
        <v>51</v>
      </c>
      <c r="E30" s="18" t="s">
        <v>49</v>
      </c>
      <c r="F30" s="71" t="s">
        <v>52</v>
      </c>
      <c r="G30" s="72"/>
    </row>
    <row r="31" spans="1:7" s="20" customFormat="1" ht="90" x14ac:dyDescent="0.25">
      <c r="A31" s="14">
        <v>7</v>
      </c>
      <c r="B31" s="15">
        <v>45163</v>
      </c>
      <c r="C31" s="16" t="s">
        <v>39</v>
      </c>
      <c r="D31" s="17" t="s">
        <v>53</v>
      </c>
      <c r="E31" s="18" t="s">
        <v>49</v>
      </c>
      <c r="F31" s="71" t="s">
        <v>52</v>
      </c>
      <c r="G31" s="72"/>
    </row>
    <row r="32" spans="1:7" s="20" customFormat="1" ht="78.75" customHeight="1" x14ac:dyDescent="0.25">
      <c r="A32" s="14">
        <v>8</v>
      </c>
      <c r="B32" s="15">
        <v>45163</v>
      </c>
      <c r="C32" s="16" t="s">
        <v>39</v>
      </c>
      <c r="D32" s="17" t="s">
        <v>54</v>
      </c>
      <c r="E32" s="18" t="s">
        <v>41</v>
      </c>
      <c r="F32" s="71" t="s">
        <v>55</v>
      </c>
      <c r="G32" s="72"/>
    </row>
    <row r="33" spans="1:7" s="20" customFormat="1" ht="105" x14ac:dyDescent="0.25">
      <c r="A33" s="14">
        <v>9</v>
      </c>
      <c r="B33" s="15">
        <v>45163</v>
      </c>
      <c r="C33" s="16" t="s">
        <v>39</v>
      </c>
      <c r="D33" s="17" t="s">
        <v>56</v>
      </c>
      <c r="E33" s="18" t="s">
        <v>49</v>
      </c>
      <c r="F33" s="71" t="s">
        <v>57</v>
      </c>
      <c r="G33" s="72"/>
    </row>
    <row r="34" spans="1:7" s="20" customFormat="1" ht="90" x14ac:dyDescent="0.25">
      <c r="A34" s="14">
        <v>10</v>
      </c>
      <c r="B34" s="15">
        <v>45163</v>
      </c>
      <c r="C34" s="16" t="s">
        <v>39</v>
      </c>
      <c r="D34" s="17" t="s">
        <v>58</v>
      </c>
      <c r="E34" s="18" t="s">
        <v>41</v>
      </c>
      <c r="F34" s="71" t="s">
        <v>59</v>
      </c>
      <c r="G34" s="72"/>
    </row>
    <row r="35" spans="1:7" s="20" customFormat="1" ht="118.5" customHeight="1" x14ac:dyDescent="0.25">
      <c r="A35" s="14">
        <v>11</v>
      </c>
      <c r="B35" s="15">
        <v>45163</v>
      </c>
      <c r="C35" s="16" t="s">
        <v>39</v>
      </c>
      <c r="D35" s="17" t="s">
        <v>60</v>
      </c>
      <c r="E35" s="18" t="s">
        <v>49</v>
      </c>
      <c r="F35" s="71" t="s">
        <v>61</v>
      </c>
      <c r="G35" s="72"/>
    </row>
    <row r="36" spans="1:7" s="20" customFormat="1" ht="90" customHeight="1" x14ac:dyDescent="0.25">
      <c r="A36" s="14">
        <v>12</v>
      </c>
      <c r="B36" s="15">
        <v>45163</v>
      </c>
      <c r="C36" s="16" t="s">
        <v>39</v>
      </c>
      <c r="D36" s="21" t="s">
        <v>62</v>
      </c>
      <c r="E36" s="18" t="s">
        <v>41</v>
      </c>
      <c r="F36" s="71" t="s">
        <v>63</v>
      </c>
      <c r="G36" s="72"/>
    </row>
    <row r="37" spans="1:7" s="20" customFormat="1" ht="90" x14ac:dyDescent="0.25">
      <c r="A37" s="14">
        <v>13</v>
      </c>
      <c r="B37" s="15">
        <v>45163</v>
      </c>
      <c r="C37" s="16" t="s">
        <v>39</v>
      </c>
      <c r="D37" s="22" t="s">
        <v>64</v>
      </c>
      <c r="E37" s="23" t="s">
        <v>49</v>
      </c>
      <c r="F37" s="71" t="s">
        <v>65</v>
      </c>
      <c r="G37" s="72"/>
    </row>
    <row r="38" spans="1:7" s="20" customFormat="1" ht="150" x14ac:dyDescent="0.25">
      <c r="A38" s="14">
        <v>14</v>
      </c>
      <c r="B38" s="15">
        <v>45163</v>
      </c>
      <c r="C38" s="16" t="s">
        <v>39</v>
      </c>
      <c r="D38" s="22" t="s">
        <v>66</v>
      </c>
      <c r="E38" s="18" t="s">
        <v>41</v>
      </c>
      <c r="F38" s="71" t="s">
        <v>67</v>
      </c>
      <c r="G38" s="72"/>
    </row>
    <row r="39" spans="1:7" s="20" customFormat="1" ht="90" x14ac:dyDescent="0.25">
      <c r="A39" s="14">
        <v>15</v>
      </c>
      <c r="B39" s="15">
        <v>45163</v>
      </c>
      <c r="C39" s="16" t="s">
        <v>39</v>
      </c>
      <c r="D39" s="22" t="s">
        <v>68</v>
      </c>
      <c r="E39" s="23" t="s">
        <v>49</v>
      </c>
      <c r="F39" s="71" t="s">
        <v>69</v>
      </c>
      <c r="G39" s="72"/>
    </row>
    <row r="40" spans="1:7" s="20" customFormat="1" ht="302.25" customHeight="1" x14ac:dyDescent="0.25">
      <c r="A40" s="14">
        <v>16</v>
      </c>
      <c r="B40" s="15">
        <v>45163</v>
      </c>
      <c r="C40" s="16" t="s">
        <v>39</v>
      </c>
      <c r="D40" s="22" t="s">
        <v>70</v>
      </c>
      <c r="E40" s="23" t="s">
        <v>41</v>
      </c>
      <c r="F40" s="71" t="s">
        <v>71</v>
      </c>
      <c r="G40" s="72"/>
    </row>
    <row r="41" spans="1:7" s="20" customFormat="1" ht="90" x14ac:dyDescent="0.25">
      <c r="A41" s="14">
        <v>17</v>
      </c>
      <c r="B41" s="15">
        <v>45163</v>
      </c>
      <c r="C41" s="16" t="s">
        <v>39</v>
      </c>
      <c r="D41" s="22" t="s">
        <v>72</v>
      </c>
      <c r="E41" s="23" t="s">
        <v>49</v>
      </c>
      <c r="F41" s="71" t="s">
        <v>73</v>
      </c>
      <c r="G41" s="72"/>
    </row>
    <row r="42" spans="1:7" s="20" customFormat="1" ht="120" x14ac:dyDescent="0.25">
      <c r="A42" s="14">
        <v>18</v>
      </c>
      <c r="B42" s="15">
        <v>45163</v>
      </c>
      <c r="C42" s="16" t="s">
        <v>39</v>
      </c>
      <c r="D42" s="22" t="s">
        <v>74</v>
      </c>
      <c r="E42" s="23" t="s">
        <v>49</v>
      </c>
      <c r="F42" s="71" t="s">
        <v>75</v>
      </c>
      <c r="G42" s="72"/>
    </row>
    <row r="43" spans="1:7" s="20" customFormat="1" ht="135" customHeight="1" x14ac:dyDescent="0.25">
      <c r="A43" s="14">
        <v>19</v>
      </c>
      <c r="B43" s="15">
        <v>45163</v>
      </c>
      <c r="C43" s="16" t="s">
        <v>39</v>
      </c>
      <c r="D43" s="22" t="s">
        <v>76</v>
      </c>
      <c r="E43" s="23" t="s">
        <v>41</v>
      </c>
      <c r="F43" s="71" t="s">
        <v>368</v>
      </c>
      <c r="G43" s="72"/>
    </row>
    <row r="44" spans="1:7" s="20" customFormat="1" ht="286.5" customHeight="1" x14ac:dyDescent="0.25">
      <c r="A44" s="14">
        <v>20</v>
      </c>
      <c r="B44" s="15">
        <v>45163</v>
      </c>
      <c r="C44" s="16" t="s">
        <v>39</v>
      </c>
      <c r="D44" s="22" t="s">
        <v>77</v>
      </c>
      <c r="E44" s="23" t="s">
        <v>41</v>
      </c>
      <c r="F44" s="71" t="s">
        <v>78</v>
      </c>
      <c r="G44" s="72"/>
    </row>
    <row r="45" spans="1:7" s="20" customFormat="1" ht="255" x14ac:dyDescent="0.25">
      <c r="A45" s="14">
        <v>21</v>
      </c>
      <c r="B45" s="15">
        <v>45163</v>
      </c>
      <c r="C45" s="16" t="s">
        <v>39</v>
      </c>
      <c r="D45" s="24" t="s">
        <v>79</v>
      </c>
      <c r="E45" s="25" t="s">
        <v>41</v>
      </c>
      <c r="F45" s="82" t="s">
        <v>80</v>
      </c>
      <c r="G45" s="83"/>
    </row>
    <row r="46" spans="1:7" s="20" customFormat="1" ht="90" x14ac:dyDescent="0.25">
      <c r="A46" s="14">
        <v>22</v>
      </c>
      <c r="B46" s="26">
        <v>45163</v>
      </c>
      <c r="C46" s="27" t="s">
        <v>39</v>
      </c>
      <c r="D46" s="28" t="s">
        <v>81</v>
      </c>
      <c r="E46" s="13" t="s">
        <v>41</v>
      </c>
      <c r="F46" s="73" t="s">
        <v>82</v>
      </c>
      <c r="G46" s="73"/>
    </row>
    <row r="47" spans="1:7" s="20" customFormat="1" ht="135" x14ac:dyDescent="0.25">
      <c r="A47" s="14">
        <v>23</v>
      </c>
      <c r="B47" s="15">
        <v>45163</v>
      </c>
      <c r="C47" s="16" t="s">
        <v>39</v>
      </c>
      <c r="D47" s="29" t="s">
        <v>83</v>
      </c>
      <c r="E47" s="30" t="s">
        <v>49</v>
      </c>
      <c r="F47" s="74" t="s">
        <v>84</v>
      </c>
      <c r="G47" s="74"/>
    </row>
    <row r="48" spans="1:7" s="20" customFormat="1" ht="133.5" customHeight="1" x14ac:dyDescent="0.25">
      <c r="A48" s="14">
        <v>24</v>
      </c>
      <c r="B48" s="15">
        <v>45163</v>
      </c>
      <c r="C48" s="16" t="s">
        <v>39</v>
      </c>
      <c r="D48" s="29" t="s">
        <v>85</v>
      </c>
      <c r="E48" s="30" t="s">
        <v>41</v>
      </c>
      <c r="F48" s="67" t="s">
        <v>86</v>
      </c>
      <c r="G48" s="67"/>
    </row>
    <row r="49" spans="1:7" s="20" customFormat="1" ht="68.25" customHeight="1" x14ac:dyDescent="0.25">
      <c r="A49" s="14">
        <v>25</v>
      </c>
      <c r="B49" s="15">
        <v>45163</v>
      </c>
      <c r="C49" s="16" t="s">
        <v>39</v>
      </c>
      <c r="D49" s="29" t="s">
        <v>87</v>
      </c>
      <c r="E49" s="30" t="s">
        <v>41</v>
      </c>
      <c r="F49" s="67" t="s">
        <v>86</v>
      </c>
      <c r="G49" s="67"/>
    </row>
    <row r="50" spans="1:7" s="20" customFormat="1" ht="86.25" customHeight="1" x14ac:dyDescent="0.25">
      <c r="A50" s="14">
        <v>26</v>
      </c>
      <c r="B50" s="15">
        <v>45163</v>
      </c>
      <c r="C50" s="16" t="s">
        <v>39</v>
      </c>
      <c r="D50" s="29" t="s">
        <v>88</v>
      </c>
      <c r="E50" s="30" t="s">
        <v>41</v>
      </c>
      <c r="F50" s="67" t="s">
        <v>89</v>
      </c>
      <c r="G50" s="67"/>
    </row>
    <row r="51" spans="1:7" s="20" customFormat="1" ht="70.5" customHeight="1" x14ac:dyDescent="0.25">
      <c r="A51" s="14">
        <v>27</v>
      </c>
      <c r="B51" s="15">
        <v>45163</v>
      </c>
      <c r="C51" s="16" t="s">
        <v>39</v>
      </c>
      <c r="D51" s="29" t="s">
        <v>90</v>
      </c>
      <c r="E51" s="30" t="s">
        <v>41</v>
      </c>
      <c r="F51" s="67" t="s">
        <v>89</v>
      </c>
      <c r="G51" s="67"/>
    </row>
    <row r="52" spans="1:7" s="20" customFormat="1" ht="86.25" customHeight="1" x14ac:dyDescent="0.25">
      <c r="A52" s="14">
        <v>28</v>
      </c>
      <c r="B52" s="15">
        <v>45163</v>
      </c>
      <c r="C52" s="16" t="s">
        <v>39</v>
      </c>
      <c r="D52" s="29" t="s">
        <v>91</v>
      </c>
      <c r="E52" s="30" t="s">
        <v>41</v>
      </c>
      <c r="F52" s="67" t="s">
        <v>92</v>
      </c>
      <c r="G52" s="67"/>
    </row>
    <row r="53" spans="1:7" s="20" customFormat="1" ht="225" x14ac:dyDescent="0.25">
      <c r="A53" s="14">
        <v>29</v>
      </c>
      <c r="B53" s="15">
        <v>45163</v>
      </c>
      <c r="C53" s="31" t="s">
        <v>93</v>
      </c>
      <c r="D53" s="32" t="s">
        <v>94</v>
      </c>
      <c r="E53" s="30" t="s">
        <v>49</v>
      </c>
      <c r="F53" s="67" t="s">
        <v>95</v>
      </c>
      <c r="G53" s="67"/>
    </row>
    <row r="54" spans="1:7" s="20" customFormat="1" ht="75" x14ac:dyDescent="0.25">
      <c r="A54" s="14">
        <v>30</v>
      </c>
      <c r="B54" s="15">
        <v>45163</v>
      </c>
      <c r="C54" s="31" t="s">
        <v>93</v>
      </c>
      <c r="D54" s="32" t="s">
        <v>96</v>
      </c>
      <c r="E54" s="30" t="s">
        <v>41</v>
      </c>
      <c r="F54" s="67" t="s">
        <v>95</v>
      </c>
      <c r="G54" s="67"/>
    </row>
    <row r="55" spans="1:7" s="20" customFormat="1" ht="185.25" customHeight="1" x14ac:dyDescent="0.25">
      <c r="A55" s="14">
        <v>31</v>
      </c>
      <c r="B55" s="15">
        <v>45163</v>
      </c>
      <c r="C55" s="31" t="s">
        <v>93</v>
      </c>
      <c r="D55" s="32" t="s">
        <v>97</v>
      </c>
      <c r="E55" s="30" t="s">
        <v>41</v>
      </c>
      <c r="F55" s="67" t="s">
        <v>95</v>
      </c>
      <c r="G55" s="67"/>
    </row>
    <row r="56" spans="1:7" s="20" customFormat="1" ht="157.5" x14ac:dyDescent="0.25">
      <c r="A56" s="14">
        <v>32</v>
      </c>
      <c r="B56" s="15">
        <v>45163</v>
      </c>
      <c r="C56" s="31" t="s">
        <v>93</v>
      </c>
      <c r="D56" s="33" t="s">
        <v>98</v>
      </c>
      <c r="E56" s="30" t="s">
        <v>41</v>
      </c>
      <c r="F56" s="67" t="s">
        <v>99</v>
      </c>
      <c r="G56" s="67"/>
    </row>
    <row r="57" spans="1:7" s="20" customFormat="1" ht="123" customHeight="1" x14ac:dyDescent="0.25">
      <c r="A57" s="14">
        <v>33</v>
      </c>
      <c r="B57" s="15">
        <v>45163</v>
      </c>
      <c r="C57" s="31" t="s">
        <v>93</v>
      </c>
      <c r="D57" s="32" t="s">
        <v>100</v>
      </c>
      <c r="E57" s="30" t="s">
        <v>41</v>
      </c>
      <c r="F57" s="67" t="s">
        <v>99</v>
      </c>
      <c r="G57" s="67"/>
    </row>
    <row r="58" spans="1:7" s="20" customFormat="1" ht="184.5" customHeight="1" x14ac:dyDescent="0.25">
      <c r="A58" s="14">
        <v>34</v>
      </c>
      <c r="B58" s="15">
        <v>45163</v>
      </c>
      <c r="C58" s="31" t="s">
        <v>93</v>
      </c>
      <c r="D58" s="32" t="s">
        <v>101</v>
      </c>
      <c r="E58" s="30" t="s">
        <v>41</v>
      </c>
      <c r="F58" s="67" t="s">
        <v>102</v>
      </c>
      <c r="G58" s="67"/>
    </row>
    <row r="59" spans="1:7" s="20" customFormat="1" ht="150" customHeight="1" x14ac:dyDescent="0.25">
      <c r="A59" s="14">
        <v>35</v>
      </c>
      <c r="B59" s="15">
        <v>45163</v>
      </c>
      <c r="C59" s="31" t="s">
        <v>93</v>
      </c>
      <c r="D59" s="32" t="s">
        <v>103</v>
      </c>
      <c r="E59" s="30" t="s">
        <v>41</v>
      </c>
      <c r="F59" s="67" t="s">
        <v>99</v>
      </c>
      <c r="G59" s="67"/>
    </row>
    <row r="60" spans="1:7" s="20" customFormat="1" ht="141.75" customHeight="1" x14ac:dyDescent="0.25">
      <c r="A60" s="14">
        <v>36</v>
      </c>
      <c r="B60" s="15">
        <v>45163</v>
      </c>
      <c r="C60" s="31" t="s">
        <v>93</v>
      </c>
      <c r="D60" s="33" t="s">
        <v>104</v>
      </c>
      <c r="E60" s="30" t="s">
        <v>41</v>
      </c>
      <c r="F60" s="67" t="s">
        <v>99</v>
      </c>
      <c r="G60" s="67"/>
    </row>
    <row r="61" spans="1:7" s="20" customFormat="1" ht="94.5" x14ac:dyDescent="0.25">
      <c r="A61" s="14">
        <v>37</v>
      </c>
      <c r="B61" s="15">
        <v>45163</v>
      </c>
      <c r="C61" s="31" t="s">
        <v>93</v>
      </c>
      <c r="D61" s="33" t="s">
        <v>105</v>
      </c>
      <c r="E61" s="30" t="s">
        <v>49</v>
      </c>
      <c r="F61" s="67" t="s">
        <v>106</v>
      </c>
      <c r="G61" s="67"/>
    </row>
    <row r="62" spans="1:7" s="20" customFormat="1" ht="110.25" x14ac:dyDescent="0.25">
      <c r="A62" s="14">
        <v>38</v>
      </c>
      <c r="B62" s="15">
        <v>45163</v>
      </c>
      <c r="C62" s="31" t="s">
        <v>93</v>
      </c>
      <c r="D62" s="33" t="s">
        <v>107</v>
      </c>
      <c r="E62" s="30" t="s">
        <v>41</v>
      </c>
      <c r="F62" s="67" t="s">
        <v>108</v>
      </c>
      <c r="G62" s="67"/>
    </row>
    <row r="63" spans="1:7" s="20" customFormat="1" ht="94.5" x14ac:dyDescent="0.25">
      <c r="A63" s="14">
        <v>39</v>
      </c>
      <c r="B63" s="15">
        <v>45163</v>
      </c>
      <c r="C63" s="31" t="s">
        <v>93</v>
      </c>
      <c r="D63" s="33" t="s">
        <v>109</v>
      </c>
      <c r="E63" s="30" t="s">
        <v>49</v>
      </c>
      <c r="F63" s="67" t="s">
        <v>110</v>
      </c>
      <c r="G63" s="67"/>
    </row>
    <row r="64" spans="1:7" s="20" customFormat="1" ht="141.75" x14ac:dyDescent="0.25">
      <c r="A64" s="14">
        <v>40</v>
      </c>
      <c r="B64" s="15">
        <v>45163</v>
      </c>
      <c r="C64" s="31" t="s">
        <v>93</v>
      </c>
      <c r="D64" s="33" t="s">
        <v>111</v>
      </c>
      <c r="E64" s="30" t="s">
        <v>49</v>
      </c>
      <c r="F64" s="67" t="s">
        <v>112</v>
      </c>
      <c r="G64" s="67"/>
    </row>
    <row r="65" spans="1:7" s="20" customFormat="1" ht="94.5" x14ac:dyDescent="0.25">
      <c r="A65" s="14">
        <v>41</v>
      </c>
      <c r="B65" s="15">
        <v>45163</v>
      </c>
      <c r="C65" s="31" t="s">
        <v>93</v>
      </c>
      <c r="D65" s="33" t="s">
        <v>113</v>
      </c>
      <c r="E65" s="30" t="s">
        <v>41</v>
      </c>
      <c r="F65" s="67" t="s">
        <v>114</v>
      </c>
      <c r="G65" s="67"/>
    </row>
    <row r="66" spans="1:7" s="20" customFormat="1" ht="46.5" customHeight="1" x14ac:dyDescent="0.25">
      <c r="A66" s="14">
        <v>42</v>
      </c>
      <c r="B66" s="15">
        <v>45163</v>
      </c>
      <c r="C66" s="31" t="s">
        <v>93</v>
      </c>
      <c r="D66" s="33" t="s">
        <v>115</v>
      </c>
      <c r="E66" s="30" t="s">
        <v>41</v>
      </c>
      <c r="F66" s="67" t="s">
        <v>116</v>
      </c>
      <c r="G66" s="67"/>
    </row>
    <row r="67" spans="1:7" s="20" customFormat="1" ht="78.75" x14ac:dyDescent="0.25">
      <c r="A67" s="14">
        <v>43</v>
      </c>
      <c r="B67" s="15">
        <v>45163</v>
      </c>
      <c r="C67" s="31" t="s">
        <v>93</v>
      </c>
      <c r="D67" s="33" t="s">
        <v>117</v>
      </c>
      <c r="E67" s="30" t="s">
        <v>49</v>
      </c>
      <c r="F67" s="64" t="s">
        <v>118</v>
      </c>
      <c r="G67" s="65"/>
    </row>
    <row r="68" spans="1:7" s="20" customFormat="1" ht="78.75" customHeight="1" x14ac:dyDescent="0.25">
      <c r="A68" s="14">
        <v>44</v>
      </c>
      <c r="B68" s="15">
        <v>45163</v>
      </c>
      <c r="C68" s="31" t="s">
        <v>93</v>
      </c>
      <c r="D68" s="33" t="s">
        <v>119</v>
      </c>
      <c r="E68" s="30" t="s">
        <v>49</v>
      </c>
      <c r="F68" s="64" t="s">
        <v>118</v>
      </c>
      <c r="G68" s="65"/>
    </row>
    <row r="69" spans="1:7" s="20" customFormat="1" ht="93.75" customHeight="1" x14ac:dyDescent="0.25">
      <c r="A69" s="14">
        <v>45</v>
      </c>
      <c r="B69" s="15">
        <v>45163</v>
      </c>
      <c r="C69" s="31" t="s">
        <v>93</v>
      </c>
      <c r="D69" s="33" t="s">
        <v>120</v>
      </c>
      <c r="E69" s="30" t="s">
        <v>41</v>
      </c>
      <c r="F69" s="71" t="s">
        <v>67</v>
      </c>
      <c r="G69" s="72"/>
    </row>
    <row r="70" spans="1:7" s="20" customFormat="1" ht="135" x14ac:dyDescent="0.25">
      <c r="A70" s="14">
        <v>46</v>
      </c>
      <c r="B70" s="15">
        <v>45163</v>
      </c>
      <c r="C70" s="31" t="s">
        <v>93</v>
      </c>
      <c r="D70" s="32" t="s">
        <v>121</v>
      </c>
      <c r="E70" s="30" t="s">
        <v>41</v>
      </c>
      <c r="F70" s="67" t="s">
        <v>106</v>
      </c>
      <c r="G70" s="67"/>
    </row>
    <row r="71" spans="1:7" s="20" customFormat="1" ht="141.75" x14ac:dyDescent="0.25">
      <c r="A71" s="14">
        <v>47</v>
      </c>
      <c r="B71" s="15">
        <v>45163</v>
      </c>
      <c r="C71" s="31" t="s">
        <v>93</v>
      </c>
      <c r="D71" s="33" t="s">
        <v>122</v>
      </c>
      <c r="E71" s="30" t="s">
        <v>41</v>
      </c>
      <c r="F71" s="67" t="s">
        <v>123</v>
      </c>
      <c r="G71" s="67"/>
    </row>
    <row r="72" spans="1:7" s="20" customFormat="1" ht="86.25" customHeight="1" x14ac:dyDescent="0.25">
      <c r="A72" s="14">
        <v>48</v>
      </c>
      <c r="B72" s="15">
        <v>45163</v>
      </c>
      <c r="C72" s="31" t="s">
        <v>93</v>
      </c>
      <c r="D72" s="33" t="s">
        <v>124</v>
      </c>
      <c r="E72" s="30" t="s">
        <v>41</v>
      </c>
      <c r="F72" s="67" t="s">
        <v>125</v>
      </c>
      <c r="G72" s="67"/>
    </row>
    <row r="73" spans="1:7" s="20" customFormat="1" ht="110.25" x14ac:dyDescent="0.25">
      <c r="A73" s="14">
        <v>49</v>
      </c>
      <c r="B73" s="15">
        <v>45163</v>
      </c>
      <c r="C73" s="31" t="s">
        <v>93</v>
      </c>
      <c r="D73" s="33" t="s">
        <v>126</v>
      </c>
      <c r="E73" s="30" t="s">
        <v>41</v>
      </c>
      <c r="F73" s="67" t="s">
        <v>127</v>
      </c>
      <c r="G73" s="67"/>
    </row>
    <row r="74" spans="1:7" s="20" customFormat="1" ht="94.5" x14ac:dyDescent="0.25">
      <c r="A74" s="14">
        <v>50</v>
      </c>
      <c r="B74" s="15">
        <v>45163</v>
      </c>
      <c r="C74" s="31" t="s">
        <v>93</v>
      </c>
      <c r="D74" s="33" t="s">
        <v>128</v>
      </c>
      <c r="E74" s="30" t="s">
        <v>41</v>
      </c>
      <c r="F74" s="68" t="s">
        <v>129</v>
      </c>
      <c r="G74" s="68"/>
    </row>
    <row r="75" spans="1:7" s="20" customFormat="1" ht="94.5" customHeight="1" x14ac:dyDescent="0.25">
      <c r="A75" s="14">
        <v>51</v>
      </c>
      <c r="B75" s="26">
        <v>45163</v>
      </c>
      <c r="C75" s="34" t="s">
        <v>93</v>
      </c>
      <c r="D75" s="35" t="s">
        <v>130</v>
      </c>
      <c r="E75" s="13" t="s">
        <v>41</v>
      </c>
      <c r="F75" s="68" t="s">
        <v>369</v>
      </c>
      <c r="G75" s="68"/>
    </row>
    <row r="76" spans="1:7" s="20" customFormat="1" ht="325.5" customHeight="1" x14ac:dyDescent="0.25">
      <c r="A76" s="14">
        <v>52</v>
      </c>
      <c r="B76" s="15">
        <v>45163</v>
      </c>
      <c r="C76" s="31" t="s">
        <v>93</v>
      </c>
      <c r="D76" s="33" t="s">
        <v>131</v>
      </c>
      <c r="E76" s="30" t="s">
        <v>41</v>
      </c>
      <c r="F76" s="67" t="s">
        <v>132</v>
      </c>
      <c r="G76" s="67"/>
    </row>
    <row r="77" spans="1:7" s="20" customFormat="1" ht="94.5" x14ac:dyDescent="0.25">
      <c r="A77" s="14">
        <v>53</v>
      </c>
      <c r="B77" s="15">
        <v>45163</v>
      </c>
      <c r="C77" s="31" t="s">
        <v>93</v>
      </c>
      <c r="D77" s="33" t="s">
        <v>133</v>
      </c>
      <c r="E77" s="30" t="s">
        <v>49</v>
      </c>
      <c r="F77" s="64" t="s">
        <v>134</v>
      </c>
      <c r="G77" s="65"/>
    </row>
    <row r="78" spans="1:7" s="20" customFormat="1" ht="78.75" x14ac:dyDescent="0.25">
      <c r="A78" s="14">
        <v>54</v>
      </c>
      <c r="B78" s="15">
        <v>45163</v>
      </c>
      <c r="C78" s="31" t="s">
        <v>93</v>
      </c>
      <c r="D78" s="33" t="s">
        <v>135</v>
      </c>
      <c r="E78" s="30" t="s">
        <v>49</v>
      </c>
      <c r="F78" s="64" t="s">
        <v>118</v>
      </c>
      <c r="G78" s="65"/>
    </row>
    <row r="79" spans="1:7" s="20" customFormat="1" ht="126" x14ac:dyDescent="0.25">
      <c r="A79" s="14">
        <v>55</v>
      </c>
      <c r="B79" s="15">
        <v>45163</v>
      </c>
      <c r="C79" s="31" t="s">
        <v>93</v>
      </c>
      <c r="D79" s="33" t="s">
        <v>136</v>
      </c>
      <c r="E79" s="30" t="s">
        <v>41</v>
      </c>
      <c r="F79" s="67" t="s">
        <v>375</v>
      </c>
      <c r="G79" s="67"/>
    </row>
    <row r="80" spans="1:7" s="20" customFormat="1" ht="94.5" x14ac:dyDescent="0.25">
      <c r="A80" s="14">
        <v>56</v>
      </c>
      <c r="B80" s="15">
        <v>45163</v>
      </c>
      <c r="C80" s="31" t="s">
        <v>93</v>
      </c>
      <c r="D80" s="33" t="s">
        <v>137</v>
      </c>
      <c r="E80" s="30" t="s">
        <v>49</v>
      </c>
      <c r="F80" s="67" t="s">
        <v>138</v>
      </c>
      <c r="G80" s="67"/>
    </row>
    <row r="81" spans="1:7" s="20" customFormat="1" ht="110.25" x14ac:dyDescent="0.25">
      <c r="A81" s="14">
        <v>57</v>
      </c>
      <c r="B81" s="15">
        <v>45163</v>
      </c>
      <c r="C81" s="31" t="s">
        <v>93</v>
      </c>
      <c r="D81" s="33" t="s">
        <v>139</v>
      </c>
      <c r="E81" s="30" t="s">
        <v>41</v>
      </c>
      <c r="F81" s="67" t="s">
        <v>140</v>
      </c>
      <c r="G81" s="67"/>
    </row>
    <row r="82" spans="1:7" s="20" customFormat="1" ht="75" customHeight="1" x14ac:dyDescent="0.25">
      <c r="A82" s="14">
        <v>58</v>
      </c>
      <c r="B82" s="15">
        <v>45163</v>
      </c>
      <c r="C82" s="31" t="s">
        <v>93</v>
      </c>
      <c r="D82" s="32" t="s">
        <v>141</v>
      </c>
      <c r="E82" s="30" t="s">
        <v>49</v>
      </c>
      <c r="F82" s="67" t="s">
        <v>138</v>
      </c>
      <c r="G82" s="67"/>
    </row>
    <row r="83" spans="1:7" s="20" customFormat="1" ht="45" customHeight="1" x14ac:dyDescent="0.25">
      <c r="A83" s="14">
        <v>59</v>
      </c>
      <c r="B83" s="15">
        <v>45163</v>
      </c>
      <c r="C83" s="31" t="s">
        <v>93</v>
      </c>
      <c r="D83" s="32" t="s">
        <v>142</v>
      </c>
      <c r="E83" s="30" t="s">
        <v>49</v>
      </c>
      <c r="F83" s="67" t="s">
        <v>138</v>
      </c>
      <c r="G83" s="67"/>
    </row>
    <row r="84" spans="1:7" s="20" customFormat="1" ht="60" x14ac:dyDescent="0.25">
      <c r="A84" s="14">
        <v>60</v>
      </c>
      <c r="B84" s="15">
        <v>45163</v>
      </c>
      <c r="C84" s="31" t="s">
        <v>93</v>
      </c>
      <c r="D84" s="32" t="s">
        <v>143</v>
      </c>
      <c r="E84" s="30" t="s">
        <v>49</v>
      </c>
      <c r="F84" s="67" t="s">
        <v>144</v>
      </c>
      <c r="G84" s="67"/>
    </row>
    <row r="85" spans="1:7" s="20" customFormat="1" ht="94.5" x14ac:dyDescent="0.25">
      <c r="A85" s="14">
        <v>61</v>
      </c>
      <c r="B85" s="15">
        <v>45163</v>
      </c>
      <c r="C85" s="31" t="s">
        <v>93</v>
      </c>
      <c r="D85" s="33" t="s">
        <v>145</v>
      </c>
      <c r="E85" s="30" t="s">
        <v>41</v>
      </c>
      <c r="F85" s="67" t="s">
        <v>146</v>
      </c>
      <c r="G85" s="67"/>
    </row>
    <row r="86" spans="1:7" s="20" customFormat="1" ht="78.75" x14ac:dyDescent="0.25">
      <c r="A86" s="14">
        <v>62</v>
      </c>
      <c r="B86" s="15">
        <v>45163</v>
      </c>
      <c r="C86" s="31" t="s">
        <v>93</v>
      </c>
      <c r="D86" s="33" t="s">
        <v>147</v>
      </c>
      <c r="E86" s="30" t="s">
        <v>41</v>
      </c>
      <c r="F86" s="67" t="s">
        <v>146</v>
      </c>
      <c r="G86" s="67"/>
    </row>
    <row r="87" spans="1:7" s="20" customFormat="1" ht="63" x14ac:dyDescent="0.25">
      <c r="A87" s="14">
        <v>63</v>
      </c>
      <c r="B87" s="15">
        <v>45163</v>
      </c>
      <c r="C87" s="31" t="s">
        <v>93</v>
      </c>
      <c r="D87" s="33" t="s">
        <v>148</v>
      </c>
      <c r="E87" s="30" t="s">
        <v>41</v>
      </c>
      <c r="F87" s="67" t="s">
        <v>146</v>
      </c>
      <c r="G87" s="67"/>
    </row>
    <row r="88" spans="1:7" s="20" customFormat="1" ht="78.75" x14ac:dyDescent="0.25">
      <c r="A88" s="14">
        <v>64</v>
      </c>
      <c r="B88" s="15">
        <v>45163</v>
      </c>
      <c r="C88" s="31" t="s">
        <v>93</v>
      </c>
      <c r="D88" s="33" t="s">
        <v>149</v>
      </c>
      <c r="E88" s="30" t="s">
        <v>41</v>
      </c>
      <c r="F88" s="69" t="s">
        <v>44</v>
      </c>
      <c r="G88" s="70"/>
    </row>
    <row r="89" spans="1:7" s="20" customFormat="1" ht="78.75" x14ac:dyDescent="0.25">
      <c r="A89" s="14">
        <v>65</v>
      </c>
      <c r="B89" s="15">
        <v>45163</v>
      </c>
      <c r="C89" s="31" t="s">
        <v>93</v>
      </c>
      <c r="D89" s="33" t="s">
        <v>150</v>
      </c>
      <c r="E89" s="30" t="s">
        <v>41</v>
      </c>
      <c r="F89" s="69" t="s">
        <v>44</v>
      </c>
      <c r="G89" s="70"/>
    </row>
    <row r="90" spans="1:7" s="20" customFormat="1" ht="47.25" x14ac:dyDescent="0.25">
      <c r="A90" s="14">
        <v>66</v>
      </c>
      <c r="B90" s="15">
        <v>45163</v>
      </c>
      <c r="C90" s="31" t="s">
        <v>93</v>
      </c>
      <c r="D90" s="33" t="s">
        <v>151</v>
      </c>
      <c r="E90" s="30" t="s">
        <v>41</v>
      </c>
      <c r="F90" s="69" t="s">
        <v>44</v>
      </c>
      <c r="G90" s="70"/>
    </row>
    <row r="91" spans="1:7" s="20" customFormat="1" ht="110.25" x14ac:dyDescent="0.25">
      <c r="A91" s="14">
        <v>67</v>
      </c>
      <c r="B91" s="15">
        <v>45163</v>
      </c>
      <c r="C91" s="31" t="s">
        <v>93</v>
      </c>
      <c r="D91" s="33" t="s">
        <v>152</v>
      </c>
      <c r="E91" s="30" t="s">
        <v>49</v>
      </c>
      <c r="F91" s="67" t="s">
        <v>153</v>
      </c>
      <c r="G91" s="67"/>
    </row>
    <row r="92" spans="1:7" s="20" customFormat="1" ht="120" x14ac:dyDescent="0.25">
      <c r="A92" s="14">
        <v>68</v>
      </c>
      <c r="B92" s="15">
        <v>45163</v>
      </c>
      <c r="C92" s="31" t="s">
        <v>93</v>
      </c>
      <c r="D92" s="32" t="s">
        <v>154</v>
      </c>
      <c r="E92" s="30" t="s">
        <v>41</v>
      </c>
      <c r="F92" s="67" t="s">
        <v>155</v>
      </c>
      <c r="G92" s="67"/>
    </row>
    <row r="93" spans="1:7" s="20" customFormat="1" ht="77.25" customHeight="1" x14ac:dyDescent="0.25">
      <c r="A93" s="14">
        <v>69</v>
      </c>
      <c r="B93" s="15">
        <v>45163</v>
      </c>
      <c r="C93" s="31" t="s">
        <v>93</v>
      </c>
      <c r="D93" s="33" t="s">
        <v>156</v>
      </c>
      <c r="E93" s="30" t="s">
        <v>41</v>
      </c>
      <c r="F93" s="67" t="s">
        <v>157</v>
      </c>
      <c r="G93" s="67"/>
    </row>
    <row r="94" spans="1:7" s="20" customFormat="1" ht="63" x14ac:dyDescent="0.25">
      <c r="A94" s="14">
        <v>70</v>
      </c>
      <c r="B94" s="15">
        <v>45163</v>
      </c>
      <c r="C94" s="31" t="s">
        <v>93</v>
      </c>
      <c r="D94" s="33" t="s">
        <v>158</v>
      </c>
      <c r="E94" s="30" t="s">
        <v>41</v>
      </c>
      <c r="F94" s="67" t="s">
        <v>159</v>
      </c>
      <c r="G94" s="67"/>
    </row>
    <row r="95" spans="1:7" s="20" customFormat="1" ht="63" x14ac:dyDescent="0.25">
      <c r="A95" s="14">
        <v>71</v>
      </c>
      <c r="B95" s="15">
        <v>45163</v>
      </c>
      <c r="C95" s="31" t="s">
        <v>93</v>
      </c>
      <c r="D95" s="33" t="s">
        <v>160</v>
      </c>
      <c r="E95" s="30" t="s">
        <v>41</v>
      </c>
      <c r="F95" s="67" t="s">
        <v>161</v>
      </c>
      <c r="G95" s="67"/>
    </row>
    <row r="96" spans="1:7" s="20" customFormat="1" ht="63" x14ac:dyDescent="0.25">
      <c r="A96" s="14">
        <v>72</v>
      </c>
      <c r="B96" s="15">
        <v>45163</v>
      </c>
      <c r="C96" s="31" t="s">
        <v>93</v>
      </c>
      <c r="D96" s="33" t="s">
        <v>162</v>
      </c>
      <c r="E96" s="30" t="s">
        <v>49</v>
      </c>
      <c r="F96" s="67" t="s">
        <v>376</v>
      </c>
      <c r="G96" s="67"/>
    </row>
    <row r="97" spans="1:7" s="20" customFormat="1" ht="63" x14ac:dyDescent="0.25">
      <c r="A97" s="14">
        <v>73</v>
      </c>
      <c r="B97" s="15">
        <v>45163</v>
      </c>
      <c r="C97" s="31" t="s">
        <v>93</v>
      </c>
      <c r="D97" s="33" t="s">
        <v>163</v>
      </c>
      <c r="E97" s="30" t="s">
        <v>49</v>
      </c>
      <c r="F97" s="67" t="s">
        <v>164</v>
      </c>
      <c r="G97" s="67"/>
    </row>
    <row r="98" spans="1:7" s="20" customFormat="1" ht="126" customHeight="1" x14ac:dyDescent="0.25">
      <c r="A98" s="14">
        <v>74</v>
      </c>
      <c r="B98" s="15">
        <v>45163</v>
      </c>
      <c r="C98" s="31" t="s">
        <v>93</v>
      </c>
      <c r="D98" s="33" t="s">
        <v>165</v>
      </c>
      <c r="E98" s="30" t="s">
        <v>41</v>
      </c>
      <c r="F98" s="64" t="s">
        <v>166</v>
      </c>
      <c r="G98" s="65"/>
    </row>
    <row r="99" spans="1:7" s="20" customFormat="1" ht="220.5" x14ac:dyDescent="0.25">
      <c r="A99" s="14">
        <v>75</v>
      </c>
      <c r="B99" s="15">
        <v>45163</v>
      </c>
      <c r="C99" s="31" t="s">
        <v>93</v>
      </c>
      <c r="D99" s="33" t="s">
        <v>167</v>
      </c>
      <c r="E99" s="30" t="s">
        <v>49</v>
      </c>
      <c r="F99" s="64" t="s">
        <v>168</v>
      </c>
      <c r="G99" s="65"/>
    </row>
    <row r="100" spans="1:7" s="20" customFormat="1" ht="141.75" x14ac:dyDescent="0.25">
      <c r="A100" s="14">
        <v>76</v>
      </c>
      <c r="B100" s="15">
        <v>45163</v>
      </c>
      <c r="C100" s="31" t="s">
        <v>93</v>
      </c>
      <c r="D100" s="33" t="s">
        <v>169</v>
      </c>
      <c r="E100" s="30" t="s">
        <v>41</v>
      </c>
      <c r="F100" s="67" t="s">
        <v>170</v>
      </c>
      <c r="G100" s="67"/>
    </row>
    <row r="101" spans="1:7" s="20" customFormat="1" ht="63" x14ac:dyDescent="0.25">
      <c r="A101" s="14">
        <v>77</v>
      </c>
      <c r="B101" s="15">
        <v>45163</v>
      </c>
      <c r="C101" s="31" t="s">
        <v>93</v>
      </c>
      <c r="D101" s="33" t="s">
        <v>171</v>
      </c>
      <c r="E101" s="30" t="s">
        <v>41</v>
      </c>
      <c r="F101" s="67" t="s">
        <v>86</v>
      </c>
      <c r="G101" s="67"/>
    </row>
    <row r="102" spans="1:7" s="20" customFormat="1" ht="195" x14ac:dyDescent="0.25">
      <c r="A102" s="14">
        <v>78</v>
      </c>
      <c r="B102" s="26">
        <v>45163</v>
      </c>
      <c r="C102" s="34" t="s">
        <v>93</v>
      </c>
      <c r="D102" s="36" t="s">
        <v>172</v>
      </c>
      <c r="E102" s="13" t="s">
        <v>49</v>
      </c>
      <c r="F102" s="68" t="s">
        <v>173</v>
      </c>
      <c r="G102" s="68"/>
    </row>
    <row r="103" spans="1:7" s="20" customFormat="1" ht="93.75" customHeight="1" x14ac:dyDescent="0.25">
      <c r="A103" s="14">
        <v>79</v>
      </c>
      <c r="B103" s="15">
        <v>45163</v>
      </c>
      <c r="C103" s="31" t="s">
        <v>93</v>
      </c>
      <c r="D103" s="32" t="s">
        <v>174</v>
      </c>
      <c r="E103" s="30" t="s">
        <v>49</v>
      </c>
      <c r="F103" s="67" t="s">
        <v>175</v>
      </c>
      <c r="G103" s="67"/>
    </row>
    <row r="104" spans="1:7" s="20" customFormat="1" ht="345" x14ac:dyDescent="0.25">
      <c r="A104" s="14">
        <v>80</v>
      </c>
      <c r="B104" s="15">
        <v>45163</v>
      </c>
      <c r="C104" s="31" t="s">
        <v>93</v>
      </c>
      <c r="D104" s="32" t="s">
        <v>176</v>
      </c>
      <c r="E104" s="30" t="s">
        <v>41</v>
      </c>
      <c r="F104" s="67" t="s">
        <v>177</v>
      </c>
      <c r="G104" s="67"/>
    </row>
    <row r="105" spans="1:7" s="20" customFormat="1" ht="409.5" customHeight="1" x14ac:dyDescent="0.25">
      <c r="A105" s="14">
        <v>81</v>
      </c>
      <c r="B105" s="15">
        <v>45163</v>
      </c>
      <c r="C105" s="31" t="s">
        <v>93</v>
      </c>
      <c r="D105" s="32" t="s">
        <v>178</v>
      </c>
      <c r="E105" s="30" t="s">
        <v>41</v>
      </c>
      <c r="F105" s="67" t="s">
        <v>177</v>
      </c>
      <c r="G105" s="67"/>
    </row>
    <row r="106" spans="1:7" s="20" customFormat="1" ht="150" x14ac:dyDescent="0.25">
      <c r="A106" s="14">
        <v>82</v>
      </c>
      <c r="B106" s="15">
        <v>45163</v>
      </c>
      <c r="C106" s="31" t="s">
        <v>93</v>
      </c>
      <c r="D106" s="32" t="s">
        <v>179</v>
      </c>
      <c r="E106" s="30" t="s">
        <v>41</v>
      </c>
      <c r="F106" s="67" t="s">
        <v>177</v>
      </c>
      <c r="G106" s="67"/>
    </row>
    <row r="107" spans="1:7" s="20" customFormat="1" ht="144.75" customHeight="1" x14ac:dyDescent="0.25">
      <c r="A107" s="14">
        <v>83</v>
      </c>
      <c r="B107" s="15">
        <v>45163</v>
      </c>
      <c r="C107" s="37" t="s">
        <v>180</v>
      </c>
      <c r="D107" s="36" t="s">
        <v>181</v>
      </c>
      <c r="E107" s="13" t="s">
        <v>41</v>
      </c>
      <c r="F107" s="69" t="s">
        <v>44</v>
      </c>
      <c r="G107" s="70"/>
    </row>
    <row r="108" spans="1:7" s="20" customFormat="1" ht="45" x14ac:dyDescent="0.25">
      <c r="A108" s="14">
        <v>84</v>
      </c>
      <c r="B108" s="38">
        <v>45163</v>
      </c>
      <c r="C108" s="39" t="s">
        <v>180</v>
      </c>
      <c r="D108" s="32" t="s">
        <v>182</v>
      </c>
      <c r="E108" s="13" t="s">
        <v>41</v>
      </c>
      <c r="F108" s="69" t="s">
        <v>44</v>
      </c>
      <c r="G108" s="70"/>
    </row>
    <row r="109" spans="1:7" s="20" customFormat="1" ht="90" x14ac:dyDescent="0.25">
      <c r="A109" s="14">
        <v>85</v>
      </c>
      <c r="B109" s="38">
        <v>45163</v>
      </c>
      <c r="C109" s="39" t="s">
        <v>180</v>
      </c>
      <c r="D109" s="32" t="s">
        <v>183</v>
      </c>
      <c r="E109" s="30" t="s">
        <v>49</v>
      </c>
      <c r="F109" s="67" t="s">
        <v>184</v>
      </c>
      <c r="G109" s="67"/>
    </row>
    <row r="110" spans="1:7" s="20" customFormat="1" ht="49.5" customHeight="1" x14ac:dyDescent="0.25">
      <c r="A110" s="14">
        <v>86</v>
      </c>
      <c r="B110" s="38">
        <v>45163</v>
      </c>
      <c r="C110" s="39" t="s">
        <v>180</v>
      </c>
      <c r="D110" s="32" t="s">
        <v>185</v>
      </c>
      <c r="E110" s="30" t="s">
        <v>49</v>
      </c>
      <c r="F110" s="67" t="s">
        <v>184</v>
      </c>
      <c r="G110" s="67"/>
    </row>
    <row r="111" spans="1:7" s="20" customFormat="1" ht="75" x14ac:dyDescent="0.25">
      <c r="A111" s="14">
        <v>87</v>
      </c>
      <c r="B111" s="38">
        <v>45163</v>
      </c>
      <c r="C111" s="39" t="s">
        <v>180</v>
      </c>
      <c r="D111" s="32" t="s">
        <v>186</v>
      </c>
      <c r="E111" s="30" t="s">
        <v>41</v>
      </c>
      <c r="F111" s="67" t="s">
        <v>187</v>
      </c>
      <c r="G111" s="67"/>
    </row>
    <row r="112" spans="1:7" s="20" customFormat="1" ht="60" x14ac:dyDescent="0.25">
      <c r="A112" s="14">
        <v>88</v>
      </c>
      <c r="B112" s="15">
        <v>45163</v>
      </c>
      <c r="C112" s="40" t="s">
        <v>180</v>
      </c>
      <c r="D112" s="41" t="s">
        <v>188</v>
      </c>
      <c r="E112" s="30" t="s">
        <v>41</v>
      </c>
      <c r="F112" s="67" t="s">
        <v>187</v>
      </c>
      <c r="G112" s="67"/>
    </row>
    <row r="113" spans="1:7" s="20" customFormat="1" ht="75" customHeight="1" x14ac:dyDescent="0.25">
      <c r="A113" s="14">
        <v>89</v>
      </c>
      <c r="B113" s="15">
        <v>45163</v>
      </c>
      <c r="C113" s="39" t="s">
        <v>180</v>
      </c>
      <c r="D113" s="32" t="s">
        <v>189</v>
      </c>
      <c r="E113" s="30" t="s">
        <v>41</v>
      </c>
      <c r="F113" s="67" t="s">
        <v>99</v>
      </c>
      <c r="G113" s="67"/>
    </row>
    <row r="114" spans="1:7" s="20" customFormat="1" ht="90" customHeight="1" x14ac:dyDescent="0.25">
      <c r="A114" s="14">
        <v>90</v>
      </c>
      <c r="B114" s="15">
        <v>45163</v>
      </c>
      <c r="C114" s="39" t="s">
        <v>180</v>
      </c>
      <c r="D114" s="32" t="s">
        <v>190</v>
      </c>
      <c r="E114" s="30" t="s">
        <v>41</v>
      </c>
      <c r="F114" s="67" t="s">
        <v>99</v>
      </c>
      <c r="G114" s="67"/>
    </row>
    <row r="115" spans="1:7" s="20" customFormat="1" ht="105" customHeight="1" x14ac:dyDescent="0.25">
      <c r="A115" s="14">
        <v>91</v>
      </c>
      <c r="B115" s="15">
        <v>45163</v>
      </c>
      <c r="C115" s="39" t="s">
        <v>180</v>
      </c>
      <c r="D115" s="32" t="s">
        <v>191</v>
      </c>
      <c r="E115" s="30" t="s">
        <v>49</v>
      </c>
      <c r="F115" s="64" t="s">
        <v>118</v>
      </c>
      <c r="G115" s="65"/>
    </row>
    <row r="116" spans="1:7" s="20" customFormat="1" ht="45" customHeight="1" x14ac:dyDescent="0.25">
      <c r="A116" s="14">
        <v>92</v>
      </c>
      <c r="B116" s="26">
        <v>45163</v>
      </c>
      <c r="C116" s="37" t="s">
        <v>180</v>
      </c>
      <c r="D116" s="36" t="s">
        <v>192</v>
      </c>
      <c r="E116" s="30" t="s">
        <v>49</v>
      </c>
      <c r="F116" s="64" t="s">
        <v>118</v>
      </c>
      <c r="G116" s="65"/>
    </row>
    <row r="117" spans="1:7" s="20" customFormat="1" ht="97.5" customHeight="1" x14ac:dyDescent="0.25">
      <c r="A117" s="14">
        <v>93</v>
      </c>
      <c r="B117" s="26">
        <v>45163</v>
      </c>
      <c r="C117" s="37" t="s">
        <v>180</v>
      </c>
      <c r="D117" s="36" t="s">
        <v>193</v>
      </c>
      <c r="E117" s="13" t="s">
        <v>49</v>
      </c>
      <c r="F117" s="67" t="s">
        <v>92</v>
      </c>
      <c r="G117" s="67"/>
    </row>
    <row r="118" spans="1:7" s="20" customFormat="1" ht="66" customHeight="1" x14ac:dyDescent="0.25">
      <c r="A118" s="14">
        <v>94</v>
      </c>
      <c r="B118" s="15">
        <v>45163</v>
      </c>
      <c r="C118" s="39" t="s">
        <v>194</v>
      </c>
      <c r="D118" s="32" t="s">
        <v>195</v>
      </c>
      <c r="E118" s="30" t="s">
        <v>41</v>
      </c>
      <c r="F118" s="67" t="s">
        <v>196</v>
      </c>
      <c r="G118" s="67"/>
    </row>
    <row r="119" spans="1:7" s="20" customFormat="1" ht="120" x14ac:dyDescent="0.25">
      <c r="A119" s="14">
        <v>95</v>
      </c>
      <c r="B119" s="15">
        <v>45163</v>
      </c>
      <c r="C119" s="39" t="s">
        <v>194</v>
      </c>
      <c r="D119" s="32" t="s">
        <v>197</v>
      </c>
      <c r="E119" s="30" t="s">
        <v>41</v>
      </c>
      <c r="F119" s="67" t="s">
        <v>196</v>
      </c>
      <c r="G119" s="67"/>
    </row>
    <row r="120" spans="1:7" s="20" customFormat="1" ht="90" x14ac:dyDescent="0.25">
      <c r="A120" s="14">
        <v>96</v>
      </c>
      <c r="B120" s="15">
        <v>45163</v>
      </c>
      <c r="C120" s="39" t="s">
        <v>194</v>
      </c>
      <c r="D120" s="32" t="s">
        <v>198</v>
      </c>
      <c r="E120" s="30" t="s">
        <v>41</v>
      </c>
      <c r="F120" s="67" t="s">
        <v>196</v>
      </c>
      <c r="G120" s="67"/>
    </row>
    <row r="121" spans="1:7" s="20" customFormat="1" ht="90" x14ac:dyDescent="0.25">
      <c r="A121" s="14">
        <v>97</v>
      </c>
      <c r="B121" s="15">
        <v>45163</v>
      </c>
      <c r="C121" s="39" t="s">
        <v>194</v>
      </c>
      <c r="D121" s="32" t="s">
        <v>199</v>
      </c>
      <c r="E121" s="30" t="s">
        <v>41</v>
      </c>
      <c r="F121" s="67" t="s">
        <v>200</v>
      </c>
      <c r="G121" s="67"/>
    </row>
    <row r="122" spans="1:7" s="20" customFormat="1" ht="90" x14ac:dyDescent="0.25">
      <c r="A122" s="14">
        <v>98</v>
      </c>
      <c r="B122" s="15">
        <v>45163</v>
      </c>
      <c r="C122" s="39" t="s">
        <v>194</v>
      </c>
      <c r="D122" s="32" t="s">
        <v>201</v>
      </c>
      <c r="E122" s="30" t="s">
        <v>41</v>
      </c>
      <c r="F122" s="67" t="s">
        <v>202</v>
      </c>
      <c r="G122" s="67"/>
    </row>
    <row r="123" spans="1:7" s="20" customFormat="1" ht="60" x14ac:dyDescent="0.25">
      <c r="A123" s="14">
        <v>99</v>
      </c>
      <c r="B123" s="15">
        <v>45163</v>
      </c>
      <c r="C123" s="39" t="s">
        <v>194</v>
      </c>
      <c r="D123" s="42" t="s">
        <v>203</v>
      </c>
      <c r="E123" s="30" t="s">
        <v>49</v>
      </c>
      <c r="F123" s="67" t="s">
        <v>204</v>
      </c>
      <c r="G123" s="67"/>
    </row>
    <row r="124" spans="1:7" s="20" customFormat="1" ht="70.5" customHeight="1" x14ac:dyDescent="0.25">
      <c r="A124" s="14">
        <v>100</v>
      </c>
      <c r="B124" s="15">
        <v>45163</v>
      </c>
      <c r="C124" s="39" t="s">
        <v>194</v>
      </c>
      <c r="D124" s="32" t="s">
        <v>205</v>
      </c>
      <c r="E124" s="30" t="s">
        <v>41</v>
      </c>
      <c r="F124" s="67" t="s">
        <v>206</v>
      </c>
      <c r="G124" s="67"/>
    </row>
    <row r="125" spans="1:7" s="20" customFormat="1" ht="75" customHeight="1" x14ac:dyDescent="0.25">
      <c r="A125" s="14">
        <v>101</v>
      </c>
      <c r="B125" s="15">
        <v>45163</v>
      </c>
      <c r="C125" s="39" t="s">
        <v>194</v>
      </c>
      <c r="D125" s="32" t="s">
        <v>207</v>
      </c>
      <c r="E125" s="30" t="s">
        <v>49</v>
      </c>
      <c r="F125" s="67" t="s">
        <v>208</v>
      </c>
      <c r="G125" s="67"/>
    </row>
    <row r="126" spans="1:7" s="20" customFormat="1" ht="131.25" customHeight="1" x14ac:dyDescent="0.25">
      <c r="A126" s="14">
        <v>102</v>
      </c>
      <c r="B126" s="15">
        <v>45163</v>
      </c>
      <c r="C126" s="39" t="s">
        <v>194</v>
      </c>
      <c r="D126" s="32" t="s">
        <v>209</v>
      </c>
      <c r="E126" s="30" t="s">
        <v>49</v>
      </c>
      <c r="F126" s="67" t="s">
        <v>210</v>
      </c>
      <c r="G126" s="67"/>
    </row>
    <row r="127" spans="1:7" s="20" customFormat="1" ht="90.75" customHeight="1" x14ac:dyDescent="0.25">
      <c r="A127" s="14">
        <v>103</v>
      </c>
      <c r="B127" s="15">
        <v>45163</v>
      </c>
      <c r="C127" s="39" t="s">
        <v>194</v>
      </c>
      <c r="D127" s="32" t="s">
        <v>211</v>
      </c>
      <c r="E127" s="30" t="s">
        <v>49</v>
      </c>
      <c r="F127" s="67" t="s">
        <v>212</v>
      </c>
      <c r="G127" s="67"/>
    </row>
    <row r="128" spans="1:7" s="20" customFormat="1" ht="45" x14ac:dyDescent="0.25">
      <c r="A128" s="14">
        <v>104</v>
      </c>
      <c r="B128" s="15">
        <v>45163</v>
      </c>
      <c r="C128" s="39" t="s">
        <v>194</v>
      </c>
      <c r="D128" s="32" t="s">
        <v>213</v>
      </c>
      <c r="E128" s="30" t="s">
        <v>49</v>
      </c>
      <c r="F128" s="67" t="s">
        <v>214</v>
      </c>
      <c r="G128" s="67"/>
    </row>
    <row r="129" spans="1:7" s="20" customFormat="1" ht="96" customHeight="1" x14ac:dyDescent="0.25">
      <c r="A129" s="14">
        <v>105</v>
      </c>
      <c r="B129" s="15">
        <v>45163</v>
      </c>
      <c r="C129" s="39" t="s">
        <v>194</v>
      </c>
      <c r="D129" s="32" t="s">
        <v>215</v>
      </c>
      <c r="E129" s="30" t="s">
        <v>49</v>
      </c>
      <c r="F129" s="67" t="s">
        <v>216</v>
      </c>
      <c r="G129" s="67"/>
    </row>
    <row r="130" spans="1:7" s="20" customFormat="1" ht="90" x14ac:dyDescent="0.25">
      <c r="A130" s="14">
        <v>106</v>
      </c>
      <c r="B130" s="15">
        <v>45163</v>
      </c>
      <c r="C130" s="39" t="s">
        <v>194</v>
      </c>
      <c r="D130" s="32" t="s">
        <v>217</v>
      </c>
      <c r="E130" s="30" t="s">
        <v>41</v>
      </c>
      <c r="F130" s="67" t="s">
        <v>218</v>
      </c>
      <c r="G130" s="67"/>
    </row>
    <row r="131" spans="1:7" s="20" customFormat="1" ht="60" x14ac:dyDescent="0.25">
      <c r="A131" s="14">
        <v>107</v>
      </c>
      <c r="B131" s="15">
        <v>45163</v>
      </c>
      <c r="C131" s="39" t="s">
        <v>194</v>
      </c>
      <c r="D131" s="32" t="s">
        <v>219</v>
      </c>
      <c r="E131" s="30" t="s">
        <v>49</v>
      </c>
      <c r="F131" s="67" t="s">
        <v>220</v>
      </c>
      <c r="G131" s="67"/>
    </row>
    <row r="132" spans="1:7" s="20" customFormat="1" ht="90" x14ac:dyDescent="0.25">
      <c r="A132" s="14">
        <v>108</v>
      </c>
      <c r="B132" s="15">
        <v>45163</v>
      </c>
      <c r="C132" s="39" t="s">
        <v>194</v>
      </c>
      <c r="D132" s="32" t="s">
        <v>221</v>
      </c>
      <c r="E132" s="30" t="s">
        <v>41</v>
      </c>
      <c r="F132" s="67" t="s">
        <v>222</v>
      </c>
      <c r="G132" s="67"/>
    </row>
    <row r="133" spans="1:7" s="20" customFormat="1" ht="75.75" customHeight="1" x14ac:dyDescent="0.25">
      <c r="A133" s="14">
        <v>109</v>
      </c>
      <c r="B133" s="26">
        <v>45163</v>
      </c>
      <c r="C133" s="37" t="s">
        <v>194</v>
      </c>
      <c r="D133" s="36" t="s">
        <v>223</v>
      </c>
      <c r="E133" s="13" t="s">
        <v>49</v>
      </c>
      <c r="F133" s="68" t="s">
        <v>224</v>
      </c>
      <c r="G133" s="68"/>
    </row>
    <row r="134" spans="1:7" s="20" customFormat="1" ht="60" customHeight="1" x14ac:dyDescent="0.25">
      <c r="A134" s="14">
        <v>110</v>
      </c>
      <c r="B134" s="15">
        <v>45163</v>
      </c>
      <c r="C134" s="39" t="s">
        <v>194</v>
      </c>
      <c r="D134" s="36" t="s">
        <v>225</v>
      </c>
      <c r="E134" s="13" t="s">
        <v>41</v>
      </c>
      <c r="F134" s="67" t="s">
        <v>92</v>
      </c>
      <c r="G134" s="67"/>
    </row>
    <row r="135" spans="1:7" s="20" customFormat="1" ht="168.75" customHeight="1" x14ac:dyDescent="0.25">
      <c r="A135" s="14">
        <v>111</v>
      </c>
      <c r="B135" s="15">
        <v>45162</v>
      </c>
      <c r="C135" s="43" t="s">
        <v>226</v>
      </c>
      <c r="D135" s="32" t="s">
        <v>227</v>
      </c>
      <c r="E135" s="30" t="s">
        <v>41</v>
      </c>
      <c r="F135" s="67" t="s">
        <v>228</v>
      </c>
      <c r="G135" s="67"/>
    </row>
    <row r="136" spans="1:7" s="20" customFormat="1" ht="135" x14ac:dyDescent="0.25">
      <c r="A136" s="14">
        <v>112</v>
      </c>
      <c r="B136" s="15">
        <v>45164</v>
      </c>
      <c r="C136" s="43" t="s">
        <v>226</v>
      </c>
      <c r="D136" s="32" t="s">
        <v>229</v>
      </c>
      <c r="E136" s="30" t="s">
        <v>41</v>
      </c>
      <c r="F136" s="67" t="s">
        <v>230</v>
      </c>
      <c r="G136" s="67"/>
    </row>
    <row r="137" spans="1:7" s="20" customFormat="1" ht="138" customHeight="1" x14ac:dyDescent="0.25">
      <c r="A137" s="14">
        <v>113</v>
      </c>
      <c r="B137" s="15">
        <v>45167</v>
      </c>
      <c r="C137" s="43" t="s">
        <v>226</v>
      </c>
      <c r="D137" s="32" t="s">
        <v>231</v>
      </c>
      <c r="E137" s="30" t="s">
        <v>41</v>
      </c>
      <c r="F137" s="67" t="s">
        <v>232</v>
      </c>
      <c r="G137" s="67"/>
    </row>
    <row r="138" spans="1:7" s="20" customFormat="1" ht="409.5" x14ac:dyDescent="0.25">
      <c r="A138" s="14">
        <v>114</v>
      </c>
      <c r="B138" s="44">
        <v>45163</v>
      </c>
      <c r="C138" s="45" t="s">
        <v>233</v>
      </c>
      <c r="D138" s="46" t="s">
        <v>234</v>
      </c>
      <c r="E138" s="20" t="s">
        <v>49</v>
      </c>
      <c r="F138" s="67" t="s">
        <v>92</v>
      </c>
      <c r="G138" s="67"/>
    </row>
    <row r="139" spans="1:7" s="20" customFormat="1" ht="135" customHeight="1" x14ac:dyDescent="0.25">
      <c r="A139" s="14">
        <v>115</v>
      </c>
      <c r="B139" s="47">
        <v>45163</v>
      </c>
      <c r="C139" s="48" t="s">
        <v>233</v>
      </c>
      <c r="D139" s="49" t="s">
        <v>235</v>
      </c>
      <c r="E139" s="20" t="s">
        <v>49</v>
      </c>
      <c r="F139" s="67" t="s">
        <v>92</v>
      </c>
      <c r="G139" s="67"/>
    </row>
    <row r="140" spans="1:7" s="20" customFormat="1" ht="180" customHeight="1" x14ac:dyDescent="0.25">
      <c r="A140" s="14">
        <v>116</v>
      </c>
      <c r="B140" s="47">
        <v>45163</v>
      </c>
      <c r="C140" s="48" t="s">
        <v>233</v>
      </c>
      <c r="D140" s="49" t="s">
        <v>236</v>
      </c>
      <c r="E140" s="20" t="s">
        <v>49</v>
      </c>
      <c r="F140" s="67" t="s">
        <v>92</v>
      </c>
      <c r="G140" s="67"/>
    </row>
    <row r="141" spans="1:7" s="20" customFormat="1" ht="90" customHeight="1" x14ac:dyDescent="0.25">
      <c r="A141" s="14">
        <v>117</v>
      </c>
      <c r="B141" s="47">
        <v>45163</v>
      </c>
      <c r="C141" s="48" t="s">
        <v>233</v>
      </c>
      <c r="D141" s="49" t="s">
        <v>237</v>
      </c>
      <c r="E141" s="20" t="s">
        <v>49</v>
      </c>
      <c r="F141" s="67" t="s">
        <v>92</v>
      </c>
      <c r="G141" s="67"/>
    </row>
    <row r="142" spans="1:7" s="20" customFormat="1" ht="409.5" x14ac:dyDescent="0.25">
      <c r="A142" s="14">
        <v>118</v>
      </c>
      <c r="B142" s="47">
        <v>45163</v>
      </c>
      <c r="C142" s="48" t="s">
        <v>233</v>
      </c>
      <c r="D142" s="49" t="s">
        <v>238</v>
      </c>
      <c r="E142" s="20" t="s">
        <v>49</v>
      </c>
      <c r="F142" s="67" t="s">
        <v>92</v>
      </c>
      <c r="G142" s="67"/>
    </row>
    <row r="143" spans="1:7" s="20" customFormat="1" ht="135" x14ac:dyDescent="0.25">
      <c r="A143" s="14">
        <v>119</v>
      </c>
      <c r="B143" s="47">
        <v>45163</v>
      </c>
      <c r="C143" s="50" t="s">
        <v>239</v>
      </c>
      <c r="D143" s="49" t="s">
        <v>240</v>
      </c>
      <c r="E143" s="23" t="s">
        <v>49</v>
      </c>
      <c r="F143" s="65" t="s">
        <v>241</v>
      </c>
      <c r="G143" s="67"/>
    </row>
    <row r="144" spans="1:7" s="20" customFormat="1" ht="135" x14ac:dyDescent="0.25">
      <c r="A144" s="14">
        <v>120</v>
      </c>
      <c r="B144" s="47">
        <v>45163</v>
      </c>
      <c r="C144" s="50" t="s">
        <v>239</v>
      </c>
      <c r="D144" s="49" t="s">
        <v>242</v>
      </c>
      <c r="E144" s="23" t="s">
        <v>49</v>
      </c>
      <c r="F144" s="65" t="s">
        <v>243</v>
      </c>
      <c r="G144" s="67"/>
    </row>
    <row r="145" spans="1:7" s="20" customFormat="1" ht="120" x14ac:dyDescent="0.25">
      <c r="A145" s="14">
        <v>121</v>
      </c>
      <c r="B145" s="47">
        <v>45163</v>
      </c>
      <c r="C145" s="50" t="s">
        <v>239</v>
      </c>
      <c r="D145" s="49" t="s">
        <v>244</v>
      </c>
      <c r="E145" s="23" t="s">
        <v>49</v>
      </c>
      <c r="F145" s="65" t="s">
        <v>245</v>
      </c>
      <c r="G145" s="67"/>
    </row>
    <row r="146" spans="1:7" s="20" customFormat="1" ht="225" x14ac:dyDescent="0.25">
      <c r="A146" s="14">
        <v>122</v>
      </c>
      <c r="B146" s="47">
        <v>45163</v>
      </c>
      <c r="C146" s="50" t="s">
        <v>239</v>
      </c>
      <c r="D146" s="49" t="s">
        <v>246</v>
      </c>
      <c r="E146" s="23" t="s">
        <v>41</v>
      </c>
      <c r="F146" s="65" t="s">
        <v>247</v>
      </c>
      <c r="G146" s="67"/>
    </row>
    <row r="147" spans="1:7" s="20" customFormat="1" ht="195" x14ac:dyDescent="0.25">
      <c r="A147" s="14">
        <v>123</v>
      </c>
      <c r="B147" s="47">
        <v>45163</v>
      </c>
      <c r="C147" s="50" t="s">
        <v>239</v>
      </c>
      <c r="D147" s="49" t="s">
        <v>248</v>
      </c>
      <c r="E147" s="23" t="s">
        <v>41</v>
      </c>
      <c r="F147" s="65" t="s">
        <v>247</v>
      </c>
      <c r="G147" s="67"/>
    </row>
    <row r="148" spans="1:7" s="20" customFormat="1" ht="105" x14ac:dyDescent="0.25">
      <c r="A148" s="14">
        <v>124</v>
      </c>
      <c r="B148" s="47">
        <v>45163</v>
      </c>
      <c r="C148" s="50" t="s">
        <v>239</v>
      </c>
      <c r="D148" s="49" t="s">
        <v>249</v>
      </c>
      <c r="E148" s="23" t="s">
        <v>49</v>
      </c>
      <c r="F148" s="65" t="s">
        <v>250</v>
      </c>
      <c r="G148" s="67"/>
    </row>
    <row r="149" spans="1:7" s="20" customFormat="1" ht="150" x14ac:dyDescent="0.25">
      <c r="A149" s="14">
        <v>125</v>
      </c>
      <c r="B149" s="47">
        <v>45163</v>
      </c>
      <c r="C149" s="50" t="s">
        <v>239</v>
      </c>
      <c r="D149" s="49" t="s">
        <v>251</v>
      </c>
      <c r="E149" s="23" t="s">
        <v>49</v>
      </c>
      <c r="F149" s="65" t="s">
        <v>252</v>
      </c>
      <c r="G149" s="67"/>
    </row>
    <row r="150" spans="1:7" s="20" customFormat="1" ht="270" x14ac:dyDescent="0.25">
      <c r="A150" s="14">
        <v>126</v>
      </c>
      <c r="B150" s="47">
        <v>45163</v>
      </c>
      <c r="C150" s="50" t="s">
        <v>239</v>
      </c>
      <c r="D150" s="49" t="s">
        <v>253</v>
      </c>
      <c r="E150" s="23" t="s">
        <v>41</v>
      </c>
      <c r="F150" s="65" t="s">
        <v>254</v>
      </c>
      <c r="G150" s="67"/>
    </row>
    <row r="151" spans="1:7" s="20" customFormat="1" ht="180" x14ac:dyDescent="0.25">
      <c r="A151" s="14">
        <v>127</v>
      </c>
      <c r="B151" s="47">
        <v>45163</v>
      </c>
      <c r="C151" s="50" t="s">
        <v>239</v>
      </c>
      <c r="D151" s="49" t="s">
        <v>255</v>
      </c>
      <c r="E151" s="23" t="s">
        <v>41</v>
      </c>
      <c r="F151" s="65" t="s">
        <v>256</v>
      </c>
      <c r="G151" s="67"/>
    </row>
    <row r="152" spans="1:7" s="20" customFormat="1" ht="105" x14ac:dyDescent="0.25">
      <c r="A152" s="14">
        <v>128</v>
      </c>
      <c r="B152" s="47">
        <v>45163</v>
      </c>
      <c r="C152" s="50" t="s">
        <v>239</v>
      </c>
      <c r="D152" s="49" t="s">
        <v>257</v>
      </c>
      <c r="E152" s="23" t="s">
        <v>49</v>
      </c>
      <c r="F152" s="65" t="s">
        <v>258</v>
      </c>
      <c r="G152" s="67"/>
    </row>
    <row r="153" spans="1:7" s="20" customFormat="1" ht="135" x14ac:dyDescent="0.25">
      <c r="A153" s="14">
        <v>129</v>
      </c>
      <c r="B153" s="47">
        <v>45163</v>
      </c>
      <c r="C153" s="50" t="s">
        <v>239</v>
      </c>
      <c r="D153" s="49" t="s">
        <v>259</v>
      </c>
      <c r="E153" s="23" t="s">
        <v>41</v>
      </c>
      <c r="F153" s="65" t="s">
        <v>260</v>
      </c>
      <c r="G153" s="67"/>
    </row>
    <row r="154" spans="1:7" s="20" customFormat="1" ht="105" x14ac:dyDescent="0.25">
      <c r="A154" s="14">
        <v>130</v>
      </c>
      <c r="B154" s="47">
        <v>45163</v>
      </c>
      <c r="C154" s="50" t="s">
        <v>239</v>
      </c>
      <c r="D154" s="49" t="s">
        <v>261</v>
      </c>
      <c r="E154" s="23" t="s">
        <v>49</v>
      </c>
      <c r="F154" s="65" t="s">
        <v>262</v>
      </c>
      <c r="G154" s="67"/>
    </row>
    <row r="155" spans="1:7" s="20" customFormat="1" ht="60" x14ac:dyDescent="0.25">
      <c r="A155" s="14">
        <v>131</v>
      </c>
      <c r="B155" s="47">
        <v>45163</v>
      </c>
      <c r="C155" s="50" t="s">
        <v>239</v>
      </c>
      <c r="D155" s="49" t="s">
        <v>263</v>
      </c>
      <c r="E155" s="23" t="s">
        <v>41</v>
      </c>
      <c r="F155" s="65" t="s">
        <v>264</v>
      </c>
      <c r="G155" s="67"/>
    </row>
    <row r="156" spans="1:7" s="20" customFormat="1" ht="105" customHeight="1" x14ac:dyDescent="0.25">
      <c r="A156" s="14">
        <v>132</v>
      </c>
      <c r="B156" s="47">
        <v>45163</v>
      </c>
      <c r="C156" s="50" t="s">
        <v>239</v>
      </c>
      <c r="D156" s="49" t="s">
        <v>265</v>
      </c>
      <c r="E156" s="23" t="s">
        <v>41</v>
      </c>
      <c r="F156" s="67" t="s">
        <v>266</v>
      </c>
      <c r="G156" s="67"/>
    </row>
    <row r="157" spans="1:7" s="20" customFormat="1" ht="120" x14ac:dyDescent="0.25">
      <c r="A157" s="14">
        <v>133</v>
      </c>
      <c r="B157" s="47">
        <v>45163</v>
      </c>
      <c r="C157" s="50" t="s">
        <v>239</v>
      </c>
      <c r="D157" s="49" t="s">
        <v>267</v>
      </c>
      <c r="E157" s="23" t="s">
        <v>49</v>
      </c>
      <c r="F157" s="108" t="s">
        <v>377</v>
      </c>
      <c r="G157" s="65"/>
    </row>
    <row r="158" spans="1:7" s="20" customFormat="1" ht="135" x14ac:dyDescent="0.25">
      <c r="A158" s="14">
        <v>134</v>
      </c>
      <c r="B158" s="47">
        <v>45163</v>
      </c>
      <c r="C158" s="50" t="s">
        <v>239</v>
      </c>
      <c r="D158" s="49" t="s">
        <v>268</v>
      </c>
      <c r="E158" s="23" t="s">
        <v>49</v>
      </c>
      <c r="F158" s="65" t="s">
        <v>153</v>
      </c>
      <c r="G158" s="67"/>
    </row>
    <row r="159" spans="1:7" s="20" customFormat="1" ht="300" x14ac:dyDescent="0.25">
      <c r="A159" s="14">
        <v>135</v>
      </c>
      <c r="B159" s="47">
        <v>45163</v>
      </c>
      <c r="C159" s="50" t="s">
        <v>239</v>
      </c>
      <c r="D159" s="49" t="s">
        <v>269</v>
      </c>
      <c r="E159" s="23" t="s">
        <v>49</v>
      </c>
      <c r="F159" s="67" t="s">
        <v>92</v>
      </c>
      <c r="G159" s="67"/>
    </row>
    <row r="160" spans="1:7" s="20" customFormat="1" ht="90" customHeight="1" x14ac:dyDescent="0.25">
      <c r="A160" s="14">
        <v>136</v>
      </c>
      <c r="B160" s="47">
        <v>45163</v>
      </c>
      <c r="C160" s="50" t="s">
        <v>239</v>
      </c>
      <c r="D160" s="49" t="s">
        <v>270</v>
      </c>
      <c r="E160" s="23" t="s">
        <v>49</v>
      </c>
      <c r="F160" s="67" t="s">
        <v>92</v>
      </c>
      <c r="G160" s="67"/>
    </row>
    <row r="161" spans="1:7" s="20" customFormat="1" ht="135" customHeight="1" x14ac:dyDescent="0.25">
      <c r="A161" s="14">
        <v>137</v>
      </c>
      <c r="B161" s="47">
        <v>45163</v>
      </c>
      <c r="C161" s="50" t="s">
        <v>239</v>
      </c>
      <c r="D161" s="49" t="s">
        <v>271</v>
      </c>
      <c r="E161" s="23" t="s">
        <v>49</v>
      </c>
      <c r="F161" s="67" t="s">
        <v>92</v>
      </c>
      <c r="G161" s="67"/>
    </row>
    <row r="162" spans="1:7" s="20" customFormat="1" ht="135" x14ac:dyDescent="0.25">
      <c r="A162" s="14">
        <v>138</v>
      </c>
      <c r="B162" s="47">
        <v>45163</v>
      </c>
      <c r="C162" s="50" t="s">
        <v>239</v>
      </c>
      <c r="D162" s="49" t="s">
        <v>272</v>
      </c>
      <c r="E162" s="23" t="s">
        <v>49</v>
      </c>
      <c r="F162" s="65" t="s">
        <v>273</v>
      </c>
      <c r="G162" s="67"/>
    </row>
    <row r="163" spans="1:7" s="20" customFormat="1" ht="210" x14ac:dyDescent="0.25">
      <c r="A163" s="14">
        <v>139</v>
      </c>
      <c r="B163" s="47">
        <v>45163</v>
      </c>
      <c r="C163" s="48" t="s">
        <v>274</v>
      </c>
      <c r="D163" s="49" t="s">
        <v>275</v>
      </c>
      <c r="E163" s="23" t="s">
        <v>49</v>
      </c>
      <c r="F163" s="65" t="s">
        <v>276</v>
      </c>
      <c r="G163" s="67"/>
    </row>
    <row r="164" spans="1:7" s="20" customFormat="1" ht="60" x14ac:dyDescent="0.25">
      <c r="A164" s="14">
        <v>140</v>
      </c>
      <c r="B164" s="47">
        <v>45163</v>
      </c>
      <c r="C164" s="48" t="s">
        <v>274</v>
      </c>
      <c r="D164" s="49" t="s">
        <v>277</v>
      </c>
      <c r="E164" s="23" t="s">
        <v>49</v>
      </c>
      <c r="F164" s="65" t="s">
        <v>278</v>
      </c>
      <c r="G164" s="67"/>
    </row>
    <row r="165" spans="1:7" s="20" customFormat="1" ht="60" x14ac:dyDescent="0.25">
      <c r="A165" s="14">
        <v>141</v>
      </c>
      <c r="B165" s="47">
        <v>45163</v>
      </c>
      <c r="C165" s="48" t="s">
        <v>274</v>
      </c>
      <c r="D165" s="49" t="s">
        <v>279</v>
      </c>
      <c r="E165" s="23" t="s">
        <v>49</v>
      </c>
      <c r="F165" s="65" t="s">
        <v>280</v>
      </c>
      <c r="G165" s="67"/>
    </row>
    <row r="166" spans="1:7" s="20" customFormat="1" ht="75" x14ac:dyDescent="0.25">
      <c r="A166" s="14">
        <v>142</v>
      </c>
      <c r="B166" s="47">
        <v>45163</v>
      </c>
      <c r="C166" s="48" t="s">
        <v>274</v>
      </c>
      <c r="D166" s="49" t="s">
        <v>281</v>
      </c>
      <c r="E166" s="23" t="s">
        <v>49</v>
      </c>
      <c r="F166" s="65" t="s">
        <v>282</v>
      </c>
      <c r="G166" s="67"/>
    </row>
    <row r="167" spans="1:7" s="20" customFormat="1" ht="120" x14ac:dyDescent="0.25">
      <c r="A167" s="14">
        <v>143</v>
      </c>
      <c r="B167" s="47">
        <v>45163</v>
      </c>
      <c r="C167" s="48" t="s">
        <v>274</v>
      </c>
      <c r="D167" s="49" t="s">
        <v>283</v>
      </c>
      <c r="E167" s="23" t="s">
        <v>49</v>
      </c>
      <c r="F167" s="65" t="s">
        <v>284</v>
      </c>
      <c r="G167" s="67"/>
    </row>
    <row r="168" spans="1:7" s="20" customFormat="1" ht="150" x14ac:dyDescent="0.25">
      <c r="A168" s="14">
        <v>144</v>
      </c>
      <c r="B168" s="47">
        <v>45163</v>
      </c>
      <c r="C168" s="48" t="s">
        <v>274</v>
      </c>
      <c r="D168" s="49" t="s">
        <v>285</v>
      </c>
      <c r="E168" s="23" t="s">
        <v>49</v>
      </c>
      <c r="F168" s="65" t="s">
        <v>284</v>
      </c>
      <c r="G168" s="67"/>
    </row>
    <row r="169" spans="1:7" s="20" customFormat="1" ht="195" x14ac:dyDescent="0.25">
      <c r="A169" s="14">
        <v>145</v>
      </c>
      <c r="B169" s="47">
        <v>45163</v>
      </c>
      <c r="C169" s="48" t="s">
        <v>274</v>
      </c>
      <c r="D169" s="49" t="s">
        <v>286</v>
      </c>
      <c r="E169" s="23" t="s">
        <v>49</v>
      </c>
      <c r="F169" s="65" t="s">
        <v>284</v>
      </c>
      <c r="G169" s="67"/>
    </row>
    <row r="170" spans="1:7" s="20" customFormat="1" ht="135" x14ac:dyDescent="0.25">
      <c r="A170" s="14">
        <v>146</v>
      </c>
      <c r="B170" s="47">
        <v>45163</v>
      </c>
      <c r="C170" s="48" t="s">
        <v>274</v>
      </c>
      <c r="D170" s="49" t="s">
        <v>287</v>
      </c>
      <c r="E170" s="23" t="s">
        <v>49</v>
      </c>
      <c r="F170" s="65" t="s">
        <v>288</v>
      </c>
      <c r="G170" s="67"/>
    </row>
    <row r="171" spans="1:7" s="20" customFormat="1" ht="120" x14ac:dyDescent="0.25">
      <c r="A171" s="14">
        <v>147</v>
      </c>
      <c r="B171" s="47">
        <v>45163</v>
      </c>
      <c r="C171" s="48" t="s">
        <v>274</v>
      </c>
      <c r="D171" s="49" t="s">
        <v>289</v>
      </c>
      <c r="E171" s="23" t="s">
        <v>49</v>
      </c>
      <c r="F171" s="65" t="s">
        <v>278</v>
      </c>
      <c r="G171" s="67"/>
    </row>
    <row r="172" spans="1:7" s="20" customFormat="1" ht="90" x14ac:dyDescent="0.25">
      <c r="A172" s="14">
        <v>148</v>
      </c>
      <c r="B172" s="47">
        <v>45163</v>
      </c>
      <c r="C172" s="48" t="s">
        <v>274</v>
      </c>
      <c r="D172" s="49" t="s">
        <v>290</v>
      </c>
      <c r="E172" s="23" t="s">
        <v>49</v>
      </c>
      <c r="F172" s="65" t="s">
        <v>291</v>
      </c>
      <c r="G172" s="67"/>
    </row>
    <row r="173" spans="1:7" s="20" customFormat="1" ht="150" x14ac:dyDescent="0.25">
      <c r="A173" s="14">
        <v>149</v>
      </c>
      <c r="B173" s="47">
        <v>45163</v>
      </c>
      <c r="C173" s="48" t="s">
        <v>274</v>
      </c>
      <c r="D173" s="49" t="s">
        <v>292</v>
      </c>
      <c r="E173" s="23" t="s">
        <v>49</v>
      </c>
      <c r="F173" s="65" t="s">
        <v>373</v>
      </c>
      <c r="G173" s="67"/>
    </row>
    <row r="174" spans="1:7" s="20" customFormat="1" ht="120" customHeight="1" x14ac:dyDescent="0.25">
      <c r="A174" s="14">
        <v>150</v>
      </c>
      <c r="B174" s="47">
        <v>45163</v>
      </c>
      <c r="C174" s="48" t="s">
        <v>274</v>
      </c>
      <c r="D174" s="49" t="s">
        <v>293</v>
      </c>
      <c r="E174" s="23" t="s">
        <v>49</v>
      </c>
      <c r="F174" s="67" t="s">
        <v>371</v>
      </c>
      <c r="G174" s="67"/>
    </row>
    <row r="175" spans="1:7" s="20" customFormat="1" ht="120" x14ac:dyDescent="0.25">
      <c r="A175" s="14">
        <v>151</v>
      </c>
      <c r="B175" s="47">
        <v>45163</v>
      </c>
      <c r="C175" s="48" t="s">
        <v>274</v>
      </c>
      <c r="D175" s="49" t="s">
        <v>294</v>
      </c>
      <c r="E175" s="23" t="s">
        <v>49</v>
      </c>
      <c r="F175" s="67" t="s">
        <v>184</v>
      </c>
      <c r="G175" s="67"/>
    </row>
    <row r="176" spans="1:7" s="20" customFormat="1" ht="60" x14ac:dyDescent="0.25">
      <c r="A176" s="14">
        <v>152</v>
      </c>
      <c r="B176" s="47">
        <v>45163</v>
      </c>
      <c r="C176" s="48" t="s">
        <v>274</v>
      </c>
      <c r="D176" s="49" t="s">
        <v>295</v>
      </c>
      <c r="E176" s="23" t="s">
        <v>41</v>
      </c>
      <c r="F176" s="65" t="s">
        <v>296</v>
      </c>
      <c r="G176" s="67"/>
    </row>
    <row r="177" spans="1:7" s="20" customFormat="1" ht="150" x14ac:dyDescent="0.25">
      <c r="A177" s="14">
        <v>153</v>
      </c>
      <c r="B177" s="47">
        <v>45163</v>
      </c>
      <c r="C177" s="48" t="s">
        <v>274</v>
      </c>
      <c r="D177" s="49" t="s">
        <v>297</v>
      </c>
      <c r="E177" s="23" t="s">
        <v>41</v>
      </c>
      <c r="F177" s="65" t="s">
        <v>298</v>
      </c>
      <c r="G177" s="67"/>
    </row>
    <row r="178" spans="1:7" s="20" customFormat="1" ht="120" x14ac:dyDescent="0.25">
      <c r="A178" s="14">
        <v>154</v>
      </c>
      <c r="B178" s="47">
        <v>45163</v>
      </c>
      <c r="C178" s="48" t="s">
        <v>274</v>
      </c>
      <c r="D178" s="49" t="s">
        <v>299</v>
      </c>
      <c r="E178" s="23" t="s">
        <v>49</v>
      </c>
      <c r="F178" s="65" t="s">
        <v>300</v>
      </c>
      <c r="G178" s="67"/>
    </row>
    <row r="179" spans="1:7" s="20" customFormat="1" ht="90" x14ac:dyDescent="0.25">
      <c r="A179" s="14">
        <v>155</v>
      </c>
      <c r="B179" s="47">
        <v>45163</v>
      </c>
      <c r="C179" s="48" t="s">
        <v>274</v>
      </c>
      <c r="D179" s="49" t="s">
        <v>301</v>
      </c>
      <c r="E179" s="30" t="s">
        <v>41</v>
      </c>
      <c r="F179" s="67" t="s">
        <v>187</v>
      </c>
      <c r="G179" s="67"/>
    </row>
    <row r="180" spans="1:7" s="20" customFormat="1" ht="105" customHeight="1" x14ac:dyDescent="0.25">
      <c r="A180" s="14">
        <v>156</v>
      </c>
      <c r="B180" s="47">
        <v>45163</v>
      </c>
      <c r="C180" s="48" t="s">
        <v>274</v>
      </c>
      <c r="D180" s="49" t="s">
        <v>302</v>
      </c>
      <c r="E180" s="23" t="s">
        <v>49</v>
      </c>
      <c r="F180" s="67" t="s">
        <v>92</v>
      </c>
      <c r="G180" s="67"/>
    </row>
    <row r="181" spans="1:7" s="20" customFormat="1" ht="135" x14ac:dyDescent="0.25">
      <c r="A181" s="14">
        <v>157</v>
      </c>
      <c r="B181" s="47">
        <v>45163</v>
      </c>
      <c r="C181" s="48" t="s">
        <v>274</v>
      </c>
      <c r="D181" s="49" t="s">
        <v>303</v>
      </c>
      <c r="E181" s="30" t="s">
        <v>49</v>
      </c>
      <c r="F181" s="64" t="s">
        <v>134</v>
      </c>
      <c r="G181" s="65"/>
    </row>
    <row r="182" spans="1:7" s="20" customFormat="1" ht="90" x14ac:dyDescent="0.25">
      <c r="A182" s="14">
        <v>158</v>
      </c>
      <c r="B182" s="47">
        <v>45163</v>
      </c>
      <c r="C182" s="48" t="s">
        <v>274</v>
      </c>
      <c r="D182" s="49" t="s">
        <v>304</v>
      </c>
      <c r="E182" s="23" t="s">
        <v>41</v>
      </c>
      <c r="F182" s="65" t="s">
        <v>305</v>
      </c>
      <c r="G182" s="67"/>
    </row>
    <row r="183" spans="1:7" s="20" customFormat="1" ht="30" x14ac:dyDescent="0.25">
      <c r="A183" s="14">
        <v>159</v>
      </c>
      <c r="B183" s="47">
        <v>45163</v>
      </c>
      <c r="C183" s="48" t="s">
        <v>274</v>
      </c>
      <c r="D183" s="49" t="s">
        <v>306</v>
      </c>
      <c r="E183" s="23" t="s">
        <v>41</v>
      </c>
      <c r="F183" s="65" t="s">
        <v>305</v>
      </c>
      <c r="G183" s="67"/>
    </row>
    <row r="184" spans="1:7" s="20" customFormat="1" ht="75" x14ac:dyDescent="0.25">
      <c r="A184" s="14">
        <v>160</v>
      </c>
      <c r="B184" s="47">
        <v>45163</v>
      </c>
      <c r="C184" s="48" t="s">
        <v>274</v>
      </c>
      <c r="D184" s="49" t="s">
        <v>307</v>
      </c>
      <c r="E184" s="23" t="s">
        <v>41</v>
      </c>
      <c r="F184" s="65" t="s">
        <v>308</v>
      </c>
      <c r="G184" s="67"/>
    </row>
    <row r="185" spans="1:7" s="20" customFormat="1" ht="75" x14ac:dyDescent="0.25">
      <c r="A185" s="14">
        <v>161</v>
      </c>
      <c r="B185" s="47">
        <v>45163</v>
      </c>
      <c r="C185" s="48" t="s">
        <v>274</v>
      </c>
      <c r="D185" s="49" t="s">
        <v>309</v>
      </c>
      <c r="E185" s="23" t="s">
        <v>41</v>
      </c>
      <c r="F185" s="65" t="s">
        <v>310</v>
      </c>
      <c r="G185" s="67"/>
    </row>
    <row r="186" spans="1:7" s="20" customFormat="1" ht="45" x14ac:dyDescent="0.25">
      <c r="A186" s="14">
        <v>162</v>
      </c>
      <c r="B186" s="47">
        <v>45163</v>
      </c>
      <c r="C186" s="48" t="s">
        <v>274</v>
      </c>
      <c r="D186" s="49" t="s">
        <v>311</v>
      </c>
      <c r="E186" s="23" t="s">
        <v>41</v>
      </c>
      <c r="F186" s="65" t="s">
        <v>312</v>
      </c>
      <c r="G186" s="67"/>
    </row>
    <row r="187" spans="1:7" s="20" customFormat="1" ht="45" x14ac:dyDescent="0.25">
      <c r="A187" s="14">
        <v>163</v>
      </c>
      <c r="B187" s="47">
        <v>45163</v>
      </c>
      <c r="C187" s="48" t="s">
        <v>274</v>
      </c>
      <c r="D187" s="49" t="s">
        <v>313</v>
      </c>
      <c r="E187" s="23" t="s">
        <v>49</v>
      </c>
      <c r="F187" s="65" t="s">
        <v>312</v>
      </c>
      <c r="G187" s="67"/>
    </row>
    <row r="188" spans="1:7" s="20" customFormat="1" ht="45" x14ac:dyDescent="0.25">
      <c r="A188" s="14">
        <v>164</v>
      </c>
      <c r="B188" s="47">
        <v>45163</v>
      </c>
      <c r="C188" s="48" t="s">
        <v>274</v>
      </c>
      <c r="D188" s="49" t="s">
        <v>314</v>
      </c>
      <c r="E188" s="23" t="s">
        <v>49</v>
      </c>
      <c r="F188" s="65" t="s">
        <v>315</v>
      </c>
      <c r="G188" s="67"/>
    </row>
    <row r="189" spans="1:7" s="20" customFormat="1" ht="210" x14ac:dyDescent="0.25">
      <c r="A189" s="14">
        <v>165</v>
      </c>
      <c r="B189" s="47">
        <v>45160</v>
      </c>
      <c r="C189" s="48" t="s">
        <v>316</v>
      </c>
      <c r="D189" s="51" t="s">
        <v>317</v>
      </c>
      <c r="E189" s="23" t="s">
        <v>49</v>
      </c>
      <c r="F189" s="65" t="s">
        <v>95</v>
      </c>
      <c r="G189" s="67"/>
    </row>
    <row r="190" spans="1:7" s="20" customFormat="1" ht="315" x14ac:dyDescent="0.25">
      <c r="A190" s="14">
        <v>166</v>
      </c>
      <c r="B190" s="47">
        <v>45160</v>
      </c>
      <c r="C190" s="48" t="s">
        <v>316</v>
      </c>
      <c r="D190" s="49" t="s">
        <v>318</v>
      </c>
      <c r="E190" s="23" t="s">
        <v>41</v>
      </c>
      <c r="F190" s="65" t="s">
        <v>319</v>
      </c>
      <c r="G190" s="67"/>
    </row>
    <row r="191" spans="1:7" s="20" customFormat="1" ht="210" x14ac:dyDescent="0.25">
      <c r="A191" s="14">
        <v>167</v>
      </c>
      <c r="B191" s="47">
        <v>45160</v>
      </c>
      <c r="C191" s="48" t="s">
        <v>316</v>
      </c>
      <c r="D191" s="49" t="s">
        <v>320</v>
      </c>
      <c r="E191" s="23" t="s">
        <v>41</v>
      </c>
      <c r="F191" s="65" t="s">
        <v>321</v>
      </c>
      <c r="G191" s="67"/>
    </row>
    <row r="192" spans="1:7" s="20" customFormat="1" ht="180" x14ac:dyDescent="0.25">
      <c r="A192" s="14">
        <v>168</v>
      </c>
      <c r="B192" s="47">
        <v>45160</v>
      </c>
      <c r="C192" s="48" t="s">
        <v>316</v>
      </c>
      <c r="D192" s="52" t="s">
        <v>322</v>
      </c>
      <c r="E192" s="23" t="s">
        <v>41</v>
      </c>
      <c r="F192" s="65" t="s">
        <v>323</v>
      </c>
      <c r="G192" s="67"/>
    </row>
    <row r="193" spans="1:7" s="20" customFormat="1" ht="270" x14ac:dyDescent="0.25">
      <c r="A193" s="14">
        <v>169</v>
      </c>
      <c r="B193" s="47">
        <v>45160</v>
      </c>
      <c r="C193" s="48" t="s">
        <v>316</v>
      </c>
      <c r="D193" s="49" t="s">
        <v>324</v>
      </c>
      <c r="E193" s="23" t="s">
        <v>49</v>
      </c>
      <c r="F193" s="65" t="s">
        <v>325</v>
      </c>
      <c r="G193" s="67"/>
    </row>
    <row r="194" spans="1:7" s="20" customFormat="1" ht="210" x14ac:dyDescent="0.25">
      <c r="A194" s="14">
        <v>170</v>
      </c>
      <c r="B194" s="47">
        <v>45160</v>
      </c>
      <c r="C194" s="48" t="s">
        <v>316</v>
      </c>
      <c r="D194" s="49" t="s">
        <v>326</v>
      </c>
      <c r="E194" s="23" t="s">
        <v>41</v>
      </c>
      <c r="F194" s="65" t="s">
        <v>327</v>
      </c>
      <c r="G194" s="67"/>
    </row>
    <row r="195" spans="1:7" s="20" customFormat="1" ht="135" x14ac:dyDescent="0.25">
      <c r="A195" s="14">
        <v>171</v>
      </c>
      <c r="B195" s="47">
        <v>45160</v>
      </c>
      <c r="C195" s="48" t="s">
        <v>316</v>
      </c>
      <c r="D195" s="49" t="s">
        <v>328</v>
      </c>
      <c r="E195" s="23" t="s">
        <v>49</v>
      </c>
      <c r="F195" s="65" t="s">
        <v>325</v>
      </c>
      <c r="G195" s="67"/>
    </row>
    <row r="196" spans="1:7" s="20" customFormat="1" ht="195" x14ac:dyDescent="0.25">
      <c r="A196" s="14">
        <v>172</v>
      </c>
      <c r="B196" s="47">
        <v>45160</v>
      </c>
      <c r="C196" s="48" t="s">
        <v>316</v>
      </c>
      <c r="D196" s="49" t="s">
        <v>329</v>
      </c>
      <c r="E196" s="23" t="s">
        <v>41</v>
      </c>
      <c r="F196" s="65" t="s">
        <v>325</v>
      </c>
      <c r="G196" s="67"/>
    </row>
    <row r="197" spans="1:7" s="20" customFormat="1" ht="270" x14ac:dyDescent="0.25">
      <c r="A197" s="14">
        <v>173</v>
      </c>
      <c r="B197" s="47">
        <v>45160</v>
      </c>
      <c r="C197" s="48" t="s">
        <v>316</v>
      </c>
      <c r="D197" s="49" t="s">
        <v>330</v>
      </c>
      <c r="E197" s="23" t="s">
        <v>49</v>
      </c>
      <c r="F197" s="65" t="s">
        <v>374</v>
      </c>
      <c r="G197" s="67"/>
    </row>
    <row r="198" spans="1:7" s="20" customFormat="1" ht="210" x14ac:dyDescent="0.25">
      <c r="A198" s="14">
        <v>174</v>
      </c>
      <c r="B198" s="47">
        <v>45163</v>
      </c>
      <c r="C198" s="50" t="s">
        <v>331</v>
      </c>
      <c r="D198" s="49" t="s">
        <v>332</v>
      </c>
      <c r="E198" s="23" t="s">
        <v>49</v>
      </c>
      <c r="F198" s="65" t="s">
        <v>370</v>
      </c>
      <c r="G198" s="67"/>
    </row>
    <row r="199" spans="1:7" s="20" customFormat="1" ht="120" x14ac:dyDescent="0.25">
      <c r="A199" s="14">
        <v>175</v>
      </c>
      <c r="B199" s="47">
        <v>45163</v>
      </c>
      <c r="C199" s="50" t="s">
        <v>331</v>
      </c>
      <c r="D199" s="49" t="s">
        <v>333</v>
      </c>
      <c r="E199" s="23" t="s">
        <v>49</v>
      </c>
      <c r="F199" s="65" t="s">
        <v>334</v>
      </c>
      <c r="G199" s="67"/>
    </row>
    <row r="200" spans="1:7" s="20" customFormat="1" ht="195" x14ac:dyDescent="0.25">
      <c r="A200" s="14">
        <v>176</v>
      </c>
      <c r="B200" s="47">
        <v>45163</v>
      </c>
      <c r="C200" s="50" t="s">
        <v>331</v>
      </c>
      <c r="D200" s="49" t="s">
        <v>335</v>
      </c>
      <c r="E200" s="23" t="s">
        <v>41</v>
      </c>
      <c r="F200" s="65" t="s">
        <v>336</v>
      </c>
      <c r="G200" s="67"/>
    </row>
    <row r="201" spans="1:7" s="20" customFormat="1" ht="195" x14ac:dyDescent="0.25">
      <c r="A201" s="14">
        <v>177</v>
      </c>
      <c r="B201" s="47">
        <v>45163</v>
      </c>
      <c r="C201" s="50" t="s">
        <v>331</v>
      </c>
      <c r="D201" s="49" t="s">
        <v>337</v>
      </c>
      <c r="E201" s="30" t="s">
        <v>41</v>
      </c>
      <c r="F201" s="67" t="s">
        <v>187</v>
      </c>
      <c r="G201" s="67"/>
    </row>
    <row r="202" spans="1:7" s="20" customFormat="1" ht="225" x14ac:dyDescent="0.25">
      <c r="A202" s="14">
        <v>178</v>
      </c>
      <c r="B202" s="47">
        <v>45163</v>
      </c>
      <c r="C202" s="50" t="s">
        <v>331</v>
      </c>
      <c r="D202" s="49" t="s">
        <v>338</v>
      </c>
      <c r="E202" s="30" t="s">
        <v>41</v>
      </c>
      <c r="F202" s="67" t="s">
        <v>372</v>
      </c>
      <c r="G202" s="67"/>
    </row>
    <row r="203" spans="1:7" s="20" customFormat="1" ht="135" customHeight="1" x14ac:dyDescent="0.25">
      <c r="A203" s="14">
        <v>179</v>
      </c>
      <c r="B203" s="47">
        <v>45163</v>
      </c>
      <c r="C203" s="50" t="s">
        <v>331</v>
      </c>
      <c r="D203" s="49" t="s">
        <v>339</v>
      </c>
      <c r="E203" s="23" t="s">
        <v>49</v>
      </c>
      <c r="F203" s="108" t="s">
        <v>184</v>
      </c>
      <c r="G203" s="65"/>
    </row>
    <row r="204" spans="1:7" s="20" customFormat="1" ht="195" x14ac:dyDescent="0.25">
      <c r="A204" s="14">
        <v>180</v>
      </c>
      <c r="B204" s="47">
        <v>45163</v>
      </c>
      <c r="C204" s="50" t="s">
        <v>331</v>
      </c>
      <c r="D204" s="53" t="s">
        <v>340</v>
      </c>
      <c r="E204" s="25" t="s">
        <v>49</v>
      </c>
      <c r="F204" s="67" t="s">
        <v>92</v>
      </c>
      <c r="G204" s="67"/>
    </row>
    <row r="205" spans="1:7" s="20" customFormat="1" ht="105" x14ac:dyDescent="0.25">
      <c r="A205" s="14">
        <v>8</v>
      </c>
      <c r="B205" s="54">
        <v>45116</v>
      </c>
      <c r="C205" s="55" t="s">
        <v>341</v>
      </c>
      <c r="D205" s="56" t="s">
        <v>342</v>
      </c>
      <c r="E205" s="30" t="s">
        <v>41</v>
      </c>
      <c r="F205" s="64" t="s">
        <v>343</v>
      </c>
      <c r="G205" s="65"/>
    </row>
    <row r="206" spans="1:7" s="20" customFormat="1" ht="135" x14ac:dyDescent="0.25">
      <c r="A206" s="14">
        <v>182</v>
      </c>
      <c r="B206" s="57">
        <v>45116</v>
      </c>
      <c r="C206" s="58" t="s">
        <v>341</v>
      </c>
      <c r="D206" s="56" t="s">
        <v>344</v>
      </c>
      <c r="E206" s="30" t="s">
        <v>49</v>
      </c>
      <c r="F206" s="64" t="s">
        <v>345</v>
      </c>
      <c r="G206" s="65"/>
    </row>
    <row r="207" spans="1:7" s="20" customFormat="1" ht="94.5" x14ac:dyDescent="0.25">
      <c r="A207" s="14">
        <v>183</v>
      </c>
      <c r="B207" s="57">
        <v>45116</v>
      </c>
      <c r="C207" s="58" t="s">
        <v>341</v>
      </c>
      <c r="D207" s="59" t="s">
        <v>346</v>
      </c>
      <c r="E207" s="13" t="s">
        <v>41</v>
      </c>
      <c r="F207" s="64" t="s">
        <v>347</v>
      </c>
      <c r="G207" s="65"/>
    </row>
    <row r="208" spans="1:7" s="20" customFormat="1" ht="126" x14ac:dyDescent="0.25">
      <c r="A208" s="14">
        <v>184</v>
      </c>
      <c r="B208" s="57">
        <v>45116</v>
      </c>
      <c r="C208" s="58" t="s">
        <v>341</v>
      </c>
      <c r="D208" s="60" t="s">
        <v>348</v>
      </c>
      <c r="E208" s="30" t="s">
        <v>41</v>
      </c>
      <c r="F208" s="64" t="s">
        <v>349</v>
      </c>
      <c r="G208" s="65"/>
    </row>
    <row r="209" spans="1:7" s="20" customFormat="1" ht="78.75" x14ac:dyDescent="0.25">
      <c r="A209" s="14">
        <v>185</v>
      </c>
      <c r="B209" s="57">
        <v>45116</v>
      </c>
      <c r="C209" s="58" t="s">
        <v>341</v>
      </c>
      <c r="D209" s="60" t="s">
        <v>350</v>
      </c>
      <c r="E209" s="30" t="s">
        <v>49</v>
      </c>
      <c r="F209" s="64" t="s">
        <v>351</v>
      </c>
      <c r="G209" s="65"/>
    </row>
    <row r="210" spans="1:7" s="20" customFormat="1" ht="204.75" x14ac:dyDescent="0.25">
      <c r="A210" s="14">
        <v>186</v>
      </c>
      <c r="B210" s="57">
        <v>45116</v>
      </c>
      <c r="C210" s="58" t="s">
        <v>341</v>
      </c>
      <c r="D210" s="60" t="s">
        <v>352</v>
      </c>
      <c r="E210" s="30" t="s">
        <v>49</v>
      </c>
      <c r="F210" s="64" t="s">
        <v>353</v>
      </c>
      <c r="G210" s="65"/>
    </row>
    <row r="211" spans="1:7" s="20" customFormat="1" ht="126" x14ac:dyDescent="0.25">
      <c r="A211" s="14">
        <v>187</v>
      </c>
      <c r="B211" s="57">
        <v>45116</v>
      </c>
      <c r="C211" s="58" t="s">
        <v>341</v>
      </c>
      <c r="D211" s="60" t="s">
        <v>354</v>
      </c>
      <c r="E211" s="30" t="s">
        <v>49</v>
      </c>
      <c r="F211" s="64" t="s">
        <v>355</v>
      </c>
      <c r="G211" s="65"/>
    </row>
    <row r="212" spans="1:7" s="20" customFormat="1" ht="76.5" customHeight="1" x14ac:dyDescent="0.25">
      <c r="A212" s="14">
        <v>188</v>
      </c>
      <c r="B212" s="57">
        <v>45116</v>
      </c>
      <c r="C212" s="58" t="s">
        <v>341</v>
      </c>
      <c r="D212" s="60" t="s">
        <v>356</v>
      </c>
      <c r="E212" s="30" t="s">
        <v>49</v>
      </c>
      <c r="F212" s="64" t="s">
        <v>357</v>
      </c>
      <c r="G212" s="65"/>
    </row>
    <row r="213" spans="1:7" s="20" customFormat="1" ht="66.75" customHeight="1" x14ac:dyDescent="0.25">
      <c r="A213" s="14">
        <v>189</v>
      </c>
      <c r="B213" s="57">
        <v>45116</v>
      </c>
      <c r="C213" s="58" t="s">
        <v>341</v>
      </c>
      <c r="D213" s="59" t="s">
        <v>358</v>
      </c>
      <c r="E213" s="61" t="s">
        <v>49</v>
      </c>
      <c r="F213" s="66" t="s">
        <v>359</v>
      </c>
      <c r="G213" s="65"/>
    </row>
    <row r="214" spans="1:7" s="20" customFormat="1" ht="189" x14ac:dyDescent="0.25">
      <c r="A214" s="14">
        <v>190</v>
      </c>
      <c r="B214" s="57">
        <v>45116</v>
      </c>
      <c r="C214" s="58" t="s">
        <v>341</v>
      </c>
      <c r="D214" s="59" t="s">
        <v>360</v>
      </c>
      <c r="E214" s="61" t="s">
        <v>49</v>
      </c>
      <c r="F214" s="64" t="s">
        <v>361</v>
      </c>
      <c r="G214" s="65"/>
    </row>
    <row r="215" spans="1:7" s="20" customFormat="1" ht="78.75" customHeight="1" x14ac:dyDescent="0.25">
      <c r="A215" s="14">
        <v>191</v>
      </c>
      <c r="B215" s="57">
        <v>45116</v>
      </c>
      <c r="C215" s="58" t="s">
        <v>341</v>
      </c>
      <c r="D215" s="59" t="s">
        <v>362</v>
      </c>
      <c r="E215" s="61" t="s">
        <v>49</v>
      </c>
      <c r="F215" s="66" t="s">
        <v>359</v>
      </c>
      <c r="G215" s="65"/>
    </row>
    <row r="216" spans="1:7" s="20" customFormat="1" ht="409.5" x14ac:dyDescent="0.25">
      <c r="A216" s="14">
        <v>192</v>
      </c>
      <c r="B216" s="57">
        <v>45116</v>
      </c>
      <c r="C216" s="58" t="s">
        <v>341</v>
      </c>
      <c r="D216" s="59" t="s">
        <v>363</v>
      </c>
      <c r="E216" s="30" t="s">
        <v>41</v>
      </c>
      <c r="F216" s="64" t="s">
        <v>364</v>
      </c>
      <c r="G216" s="65"/>
    </row>
    <row r="217" spans="1:7" s="20" customFormat="1" ht="252" customHeight="1" x14ac:dyDescent="0.25">
      <c r="A217" s="14">
        <v>193</v>
      </c>
      <c r="B217" s="57">
        <v>45116</v>
      </c>
      <c r="C217" s="58" t="s">
        <v>341</v>
      </c>
      <c r="D217" s="59" t="s">
        <v>365</v>
      </c>
      <c r="E217" s="30" t="s">
        <v>41</v>
      </c>
      <c r="F217" s="64" t="s">
        <v>364</v>
      </c>
      <c r="G217" s="65"/>
    </row>
    <row r="218" spans="1:7" s="20" customFormat="1" ht="157.5" x14ac:dyDescent="0.25">
      <c r="A218" s="14">
        <v>194</v>
      </c>
      <c r="B218" s="62">
        <v>45116</v>
      </c>
      <c r="C218" s="63" t="s">
        <v>341</v>
      </c>
      <c r="D218" s="59" t="s">
        <v>366</v>
      </c>
      <c r="E218" s="30" t="s">
        <v>49</v>
      </c>
      <c r="F218" s="64" t="s">
        <v>367</v>
      </c>
      <c r="G218" s="65"/>
    </row>
  </sheetData>
  <autoFilter ref="A1:G137" xr:uid="{47B85FA2-069F-43A4-9819-DC56643977B2}">
    <filterColumn colId="0" showButton="0"/>
    <filterColumn colId="1" showButton="0"/>
    <filterColumn colId="2" showButton="0"/>
    <filterColumn colId="3" showButton="0"/>
    <filterColumn colId="4" showButton="0"/>
    <filterColumn colId="5" showButton="0"/>
  </autoFilter>
  <mergeCells count="236">
    <mergeCell ref="F201:G201"/>
    <mergeCell ref="F202:G202"/>
    <mergeCell ref="F203:G203"/>
    <mergeCell ref="F204:G204"/>
    <mergeCell ref="F194:G194"/>
    <mergeCell ref="F195:G195"/>
    <mergeCell ref="F196:G196"/>
    <mergeCell ref="F197:G197"/>
    <mergeCell ref="F198:G198"/>
    <mergeCell ref="F199:G199"/>
    <mergeCell ref="F200:G200"/>
    <mergeCell ref="F188:G188"/>
    <mergeCell ref="F189:G189"/>
    <mergeCell ref="F190:G190"/>
    <mergeCell ref="F191:G191"/>
    <mergeCell ref="F192:G192"/>
    <mergeCell ref="F193:G193"/>
    <mergeCell ref="F179:G179"/>
    <mergeCell ref="F180:G180"/>
    <mergeCell ref="F181:G181"/>
    <mergeCell ref="F182:G182"/>
    <mergeCell ref="F183:G183"/>
    <mergeCell ref="F184:G184"/>
    <mergeCell ref="F185:G185"/>
    <mergeCell ref="F186:G186"/>
    <mergeCell ref="F187:G187"/>
    <mergeCell ref="F171:G171"/>
    <mergeCell ref="F172:G172"/>
    <mergeCell ref="F173:G173"/>
    <mergeCell ref="F174:G174"/>
    <mergeCell ref="F175:G175"/>
    <mergeCell ref="F176:G176"/>
    <mergeCell ref="F177:G177"/>
    <mergeCell ref="F178:G178"/>
    <mergeCell ref="F163:G163"/>
    <mergeCell ref="F164:G164"/>
    <mergeCell ref="F165:G165"/>
    <mergeCell ref="F166:G166"/>
    <mergeCell ref="F167:G167"/>
    <mergeCell ref="F168:G168"/>
    <mergeCell ref="F169:G169"/>
    <mergeCell ref="F170:G170"/>
    <mergeCell ref="F156:G156"/>
    <mergeCell ref="F157:G157"/>
    <mergeCell ref="F158:G158"/>
    <mergeCell ref="F159:G159"/>
    <mergeCell ref="F160:G160"/>
    <mergeCell ref="F161:G161"/>
    <mergeCell ref="F162:G162"/>
    <mergeCell ref="F147:G147"/>
    <mergeCell ref="F148:G148"/>
    <mergeCell ref="F149:G149"/>
    <mergeCell ref="F150:G150"/>
    <mergeCell ref="F151:G151"/>
    <mergeCell ref="F152:G152"/>
    <mergeCell ref="F153:G153"/>
    <mergeCell ref="F154:G154"/>
    <mergeCell ref="F155:G155"/>
    <mergeCell ref="F138:G138"/>
    <mergeCell ref="F139:G139"/>
    <mergeCell ref="F140:G140"/>
    <mergeCell ref="F141:G141"/>
    <mergeCell ref="F142:G142"/>
    <mergeCell ref="F143:G143"/>
    <mergeCell ref="F144:G144"/>
    <mergeCell ref="F145:G145"/>
    <mergeCell ref="F146:G146"/>
    <mergeCell ref="F104:G104"/>
    <mergeCell ref="F105:G105"/>
    <mergeCell ref="F106:G106"/>
    <mergeCell ref="F99:G99"/>
    <mergeCell ref="F100:G100"/>
    <mergeCell ref="F101:G101"/>
    <mergeCell ref="F102:G102"/>
    <mergeCell ref="F103:G103"/>
    <mergeCell ref="F94:G94"/>
    <mergeCell ref="F95:G95"/>
    <mergeCell ref="F96:G96"/>
    <mergeCell ref="F97:G97"/>
    <mergeCell ref="F98:G98"/>
    <mergeCell ref="F89:G89"/>
    <mergeCell ref="F90:G90"/>
    <mergeCell ref="F91:G91"/>
    <mergeCell ref="F92:G92"/>
    <mergeCell ref="F93:G93"/>
    <mergeCell ref="F84:G84"/>
    <mergeCell ref="F85:G85"/>
    <mergeCell ref="F86:G86"/>
    <mergeCell ref="F87:G87"/>
    <mergeCell ref="F88:G88"/>
    <mergeCell ref="F79:G79"/>
    <mergeCell ref="F80:G80"/>
    <mergeCell ref="F81:G81"/>
    <mergeCell ref="F82:G82"/>
    <mergeCell ref="F83:G83"/>
    <mergeCell ref="F74:G74"/>
    <mergeCell ref="F76:G76"/>
    <mergeCell ref="F77:G77"/>
    <mergeCell ref="F78:G78"/>
    <mergeCell ref="F75:G75"/>
    <mergeCell ref="F69:G69"/>
    <mergeCell ref="F70:G70"/>
    <mergeCell ref="F71:G71"/>
    <mergeCell ref="F72:G72"/>
    <mergeCell ref="F73:G73"/>
    <mergeCell ref="F63:G63"/>
    <mergeCell ref="F64:G64"/>
    <mergeCell ref="F66:G66"/>
    <mergeCell ref="F67:G67"/>
    <mergeCell ref="F68:G68"/>
    <mergeCell ref="F65:G65"/>
    <mergeCell ref="F58:G58"/>
    <mergeCell ref="F59:G59"/>
    <mergeCell ref="F60:G60"/>
    <mergeCell ref="F61:G61"/>
    <mergeCell ref="F62:G62"/>
    <mergeCell ref="F53:G53"/>
    <mergeCell ref="F54:G54"/>
    <mergeCell ref="F55:G55"/>
    <mergeCell ref="F56:G56"/>
    <mergeCell ref="F57:G57"/>
    <mergeCell ref="F48:G48"/>
    <mergeCell ref="F49:G49"/>
    <mergeCell ref="F50:G50"/>
    <mergeCell ref="F51:G51"/>
    <mergeCell ref="F52:G52"/>
    <mergeCell ref="A19:C19"/>
    <mergeCell ref="D3:G3"/>
    <mergeCell ref="D4:G4"/>
    <mergeCell ref="F44:G44"/>
    <mergeCell ref="F32:G32"/>
    <mergeCell ref="F33:G33"/>
    <mergeCell ref="F34:G34"/>
    <mergeCell ref="F36:G36"/>
    <mergeCell ref="F37:G37"/>
    <mergeCell ref="F38:G38"/>
    <mergeCell ref="F39:G39"/>
    <mergeCell ref="A10:C10"/>
    <mergeCell ref="A11:C11"/>
    <mergeCell ref="A12:C12"/>
    <mergeCell ref="D10:G10"/>
    <mergeCell ref="D17:G17"/>
    <mergeCell ref="F24:G24"/>
    <mergeCell ref="D16:G16"/>
    <mergeCell ref="D18:E18"/>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A14:C14"/>
    <mergeCell ref="D19:E19"/>
    <mergeCell ref="A15:G15"/>
    <mergeCell ref="A23:G23"/>
    <mergeCell ref="A16:C16"/>
    <mergeCell ref="A17:C17"/>
    <mergeCell ref="A18:C18"/>
    <mergeCell ref="D11:G11"/>
    <mergeCell ref="D12:G12"/>
    <mergeCell ref="D13:G13"/>
    <mergeCell ref="F27:G27"/>
    <mergeCell ref="F28:G28"/>
    <mergeCell ref="F29:G29"/>
    <mergeCell ref="F30:G30"/>
    <mergeCell ref="F31:G31"/>
    <mergeCell ref="F46:G46"/>
    <mergeCell ref="F47:G47"/>
    <mergeCell ref="A20:C20"/>
    <mergeCell ref="D20:G20"/>
    <mergeCell ref="A21:C21"/>
    <mergeCell ref="D21:E21"/>
    <mergeCell ref="A22:C22"/>
    <mergeCell ref="D22:E22"/>
    <mergeCell ref="F25:G25"/>
    <mergeCell ref="F26:G26"/>
    <mergeCell ref="F40:G40"/>
    <mergeCell ref="F41:G41"/>
    <mergeCell ref="F42:G42"/>
    <mergeCell ref="F43:G43"/>
    <mergeCell ref="F45:G45"/>
    <mergeCell ref="F35:G35"/>
    <mergeCell ref="F107:G107"/>
    <mergeCell ref="F108:G108"/>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34:G134"/>
    <mergeCell ref="F135:G135"/>
    <mergeCell ref="F136:G136"/>
    <mergeCell ref="F137:G137"/>
    <mergeCell ref="F125:G125"/>
    <mergeCell ref="F126:G126"/>
    <mergeCell ref="F127:G127"/>
    <mergeCell ref="F128:G128"/>
    <mergeCell ref="F129:G129"/>
    <mergeCell ref="F130:G130"/>
    <mergeCell ref="F131:G131"/>
    <mergeCell ref="F132:G132"/>
    <mergeCell ref="F133:G133"/>
    <mergeCell ref="F214:G214"/>
    <mergeCell ref="F215:G215"/>
    <mergeCell ref="F216:G216"/>
    <mergeCell ref="F217:G217"/>
    <mergeCell ref="F218:G218"/>
    <mergeCell ref="F205:G205"/>
    <mergeCell ref="F206:G206"/>
    <mergeCell ref="F207:G207"/>
    <mergeCell ref="F208:G208"/>
    <mergeCell ref="F209:G209"/>
    <mergeCell ref="F210:G210"/>
    <mergeCell ref="F211:G211"/>
    <mergeCell ref="F212:G212"/>
    <mergeCell ref="F213:G213"/>
  </mergeCells>
  <phoneticPr fontId="6"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1" xr:uid="{00000000-0002-0000-0000-000008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D181A5A6-40F0-49F4-894D-0C346325AEF2}"/>
    <hyperlink ref="D14" r:id="rId2" xr:uid="{0EFF23E0-7C34-4CE3-97A0-B0B8826AC816}"/>
  </hyperlinks>
  <pageMargins left="0.70866141732283472" right="0.70866141732283472" top="0.74803149606299213" bottom="0.74803149606299213" header="0.31496062992125984" footer="0.31496062992125984"/>
  <pageSetup scale="42" orientation="portrait" r:id="rId3"/>
  <headerFooter>
    <oddHeader>&amp;L&amp;G&amp;CInforme Global de Observaciones
&amp;R&amp;G</oddHeader>
    <oddFooter>&amp;C1 de 1&amp;RGJU-TIC-FM-022
V1&amp;L&amp;"Calibri"&amp;11&amp;K000000&amp;"Calibri,Normal"&amp;11&amp;K000000&amp;G_x000D_&amp;1#&amp;"Calibri"&amp;10&amp;K000000Pública</oddFooter>
  </headerFooter>
  <rowBreaks count="2" manualBreakCount="2">
    <brk id="47" max="6" man="1"/>
    <brk id="58" max="6" man="1"/>
  </rowBreaks>
  <drawing r:id="rId4"/>
  <legacyDrawingHF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41</v>
      </c>
    </row>
    <row r="2" spans="1:1" x14ac:dyDescent="0.25">
      <c r="A2" t="s">
        <v>49</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5b35c34-6d43-440e-8a1d-efd1d5d4f0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43E3F63854AA1429439FCE139A57B8B" ma:contentTypeVersion="16" ma:contentTypeDescription="Crear nuevo documento." ma:contentTypeScope="" ma:versionID="17cb10bef26befc82f012d98d1af71d3">
  <xsd:schema xmlns:xsd="http://www.w3.org/2001/XMLSchema" xmlns:xs="http://www.w3.org/2001/XMLSchema" xmlns:p="http://schemas.microsoft.com/office/2006/metadata/properties" xmlns:ns3="15b35c34-6d43-440e-8a1d-efd1d5d4f0d1" xmlns:ns4="c5fb3f66-43b2-4466-98df-17b2ee55da1b" targetNamespace="http://schemas.microsoft.com/office/2006/metadata/properties" ma:root="true" ma:fieldsID="7fe7ae18ad6b4d93b2e3235eedca6a21" ns3:_="" ns4:_="">
    <xsd:import namespace="15b35c34-6d43-440e-8a1d-efd1d5d4f0d1"/>
    <xsd:import namespace="c5fb3f66-43b2-4466-98df-17b2ee55da1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_activity" minOccurs="0"/>
                <xsd:element ref="ns3:MediaServiceLocatio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b35c34-6d43-440e-8a1d-efd1d5d4f0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fb3f66-43b2-4466-98df-17b2ee55da1b"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60AD5-0796-4D4D-877F-3E8CF9D07E32}">
  <ds:schemaRefs>
    <ds:schemaRef ds:uri="http://schemas.microsoft.com/office/2006/metadata/properties"/>
    <ds:schemaRef ds:uri="http://schemas.microsoft.com/office/infopath/2007/PartnerControls"/>
    <ds:schemaRef ds:uri="15b35c34-6d43-440e-8a1d-efd1d5d4f0d1"/>
  </ds:schemaRefs>
</ds:datastoreItem>
</file>

<file path=customXml/itemProps2.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3.xml><?xml version="1.0" encoding="utf-8"?>
<ds:datastoreItem xmlns:ds="http://schemas.openxmlformats.org/officeDocument/2006/customXml" ds:itemID="{E8A05795-B769-4B8B-B27A-66E04AEB1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b35c34-6d43-440e-8a1d-efd1d5d4f0d1"/>
    <ds:schemaRef ds:uri="c5fb3f66-43b2-4466-98df-17b2ee55d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Nathalia Andrea Urrego Jimenez</cp:lastModifiedBy>
  <cp:revision/>
  <dcterms:created xsi:type="dcterms:W3CDTF">2020-09-21T19:13:53Z</dcterms:created>
  <dcterms:modified xsi:type="dcterms:W3CDTF">2023-10-02T23:49:25Z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0x010100243E3F63854AA1429439FCE139A57B8B</vt:lpwstr>
  </property>
  <property fmtid="{D5CDD505-2E9C-101B-9397-08002B2CF9AE}" pid="3" name="MSIP_Label_f8da2c01-e402-4fc9-beb9-bac87f3a3b75_Enabled">
    <vt:lpwstr>true</vt:lpwstr>
  </property>
  <property fmtid="{D5CDD505-2E9C-101B-9397-08002B2CF9AE}" pid="4" name="MSIP_Label_f8da2c01-e402-4fc9-beb9-bac87f3a3b75_SetDate">
    <vt:lpwstr>2023-09-20T22:05:27Z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47789974-e2cb-41f5-bc90-51a89d947f53</vt:lpwstr>
  </property>
  <property fmtid="{D5CDD505-2E9C-101B-9397-08002B2CF9AE}" pid="9" name="MSIP_Label_f8da2c01-e402-4fc9-beb9-bac87f3a3b75_ContentBits">
    <vt:lpwstr>2</vt:lpwstr>
  </property>
</Properties>
</file>