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mintic-my.sharepoint.com/personal/anovoa_mintic_gov_co/Documents/2023/Lineas de inversión 2023/Convocatoria ISP/Borrador de Resolución/Segundo borrador de Resolución/"/>
    </mc:Choice>
  </mc:AlternateContent>
  <xr:revisionPtr revIDLastSave="0" documentId="8_{141E7BE5-97DC-4EF8-9FE9-4B63682086EF}" xr6:coauthVersionLast="47" xr6:coauthVersionMax="47" xr10:uidLastSave="{00000000-0000-0000-0000-000000000000}"/>
  <bookViews>
    <workbookView xWindow="-15" yWindow="0" windowWidth="20490" windowHeight="10920" xr2:uid="{00000000-000D-0000-FFFF-FFFF00000000}"/>
  </bookViews>
  <sheets>
    <sheet name="Publicidad e Informe" sheetId="1" r:id="rId1"/>
    <sheet name="Listas" sheetId="2" state="hidden" r:id="rId2"/>
  </sheets>
  <definedNames>
    <definedName name="_xlnm._FilterDatabase" localSheetId="0" hidden="1">'Publicidad e Informe'!$A$1:$G$24</definedName>
    <definedName name="_xlnm.Print_Area" localSheetId="0">'Publicidad e Informe'!$A$1:$G$86</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<sst xmlns="http://schemas.openxmlformats.org/spreadsheetml/2006/main" count="292" uniqueCount="165">
  <si>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</si>
  <si>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</si>
  <si>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</si>
  <si>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Ministerio TIC </t>
  </si>
  <si>
    <t xml:space="preserve">Responsable del proceso </t>
  </si>
  <si>
    <t>Dirección de Infraestructura / Viceministerio de Conectividad</t>
  </si>
  <si>
    <t>Nombre del proyecto de regulación</t>
  </si>
  <si>
    <t>Por la cual se establecen las reglas para la asignación y ejecución de recursos a través de Convocatorias en el marco de los numerales 1, 2 y 23 del artículo 35 de la Ley 1341 de 2009</t>
  </si>
  <si>
    <t>Objetivo del proyecto de regulación</t>
  </si>
  <si>
    <t>establecer las reglas para la asignación, ejecución y seguimiento de los recursos que asigne el Fondo Único de TIC  a favor de proveedores de redes y servicios de telecomunicaciones, en el marco de las funciones que le atribuyen los numerales 1, 2 y 23 del artículo 35 de la Ley 1341 de 2009, por medio de un proceso previo de Convocatorias.</t>
  </si>
  <si>
    <t>Fecha de publicación del informe</t>
  </si>
  <si>
    <t>Descripción de la consulta</t>
  </si>
  <si>
    <t xml:space="preserve">Tiempo total de duración de la consulta: </t>
  </si>
  <si>
    <t>15 días calendario</t>
  </si>
  <si>
    <t>Fecha de inicio</t>
  </si>
  <si>
    <t>Fecha de finalización</t>
  </si>
  <si>
    <t>Enlace donde estuvo la consulta pública</t>
  </si>
  <si>
    <t>https://www.mintic.gov.co/portal/inicio/Sala-de-prensa/Noticias/277899:MinTIC-publica-para-comentarios-nuevo-borrador-de-Resolucion-que-reglamentara-las-convocatorias-para-llevar-Internet-fijo-a-hogares-de-bajos-recursos</t>
  </si>
  <si>
    <t xml:space="preserve">Canales o medios dispuestos para la difusión del proyecto </t>
  </si>
  <si>
    <t>Página Web, radio y free Press</t>
  </si>
  <si>
    <t>Canales o medios dispuestos para la recepción de comentarios</t>
  </si>
  <si>
    <t>Correo electrónico: convocatorias_infraestructura@mintic.gov.co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</si>
  <si>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</si>
  <si>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</si>
  <si>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</si>
  <si>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</si>
  <si>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</si>
  <si>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</si>
  <si>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</si>
  <si>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</si>
  <si>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  </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</si>
  <si>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</si>
  <si>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</si>
  <si>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</si>
  <si>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</si>
  <si>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</si>
  <si>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</si>
  <si>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</si>
  <si>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</si>
  <si>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Asociación de Operadores de Tecnologías de Información y Comunicaciones de Colombia - ASOTIC</t>
  </si>
  <si>
    <t>En primer lugar, consideramos pertinente reiterar, que desde ASOTIC, estamos comprometidos con el Gobierno Nacional para acompañar su propósito de lograr la conectividad en el 85% del país. Es por lo anterior que nos preocupan las desconexiones que se vienen generando y que para el caso particular de unos afiliados de nuestro gremio, representará más de 17.000 hogares conectados en la zona Caribe, con una afectación superior a los 68.000 usuarios. Desconexiones que pese a haberse informado al MINTIC y a plantear distintas alternativas, a la fecha no se ha encontrado solución.</t>
  </si>
  <si>
    <t>No aceptada</t>
  </si>
  <si>
    <t>El presente proyecto de resolución busca establecer las reglas para la asignación, ejecución y seguimiento de los recursos del Fondo Único de las Tecnologías de la Información y las Comunicaciones a través de una convocatoria que garantice la participación de todos los proveedores de redes y servicios de telecomunicaciones lo que incluye a los ISP minoristas. Por lo anterior, las desconexiones asociadas a su comentario no guardan relación con lo reglamentado en la presente Resolución.</t>
  </si>
  <si>
    <t>Somos conscientes de la necesidad de explorar todas las alternativas que permitan el cumplimiento de la meta de conectividad y por lo anterior llamamos la atención sobre el punto anterior, así como sobre la necesidad de contar con nosotros pues conocemos las necesidades de las zonas apartadas de nuestro país.
El marco jurídico está dado pues vemos que las Leyes 1341 de 2009, 1978 de 2019 y 2108 de 2021, contemplan herramientas para hacer efectivos este tipo de proyectos.
Sin embargo, insistimos en la necesidad de dar cumplimiento efectivo a lo reglado en el artículo 35 de la Ley 1341, relacionado con la obligación a cargo del MINTIC de impulsar medidas diferenciales a nivel de costos en acceso a infraestructura de terceros, que se traduzca realmente en un incentivo para que los pequeños proveedores del servicio de internet, puedan continuar con el despliegue de sus redes, sin tener que asumir altas cargas económicas que en la mayoría de los casos dificultan el despliegue y el crecimiento en los lugares apartados de nuestro país.</t>
  </si>
  <si>
    <t xml:space="preserve">El presente proyecto de resolución busca establecer las reglas para la asignación, ejecución y seguimiento de los recursos del Fondo Único de las Tecnologías de la Información y las Comunicaciones a través de una convocatoria que garantice la participación de todos los proveedores de redes y servicios de telecomunicaciones lo que incluye a los ISP minoristas,   toda vez que se adelantarán también convocatorias a proveedores que brinden acceso a internet  residencial minorista  que tengan menos de treinta mil usuarios reportados como lo expresa el articulado del proyecto.  </t>
  </si>
  <si>
    <r>
      <rPr>
        <b/>
        <sz val="12"/>
        <color theme="1"/>
        <rFont val="Arial Narrow"/>
        <family val="2"/>
      </rPr>
      <t>ARTÍCULO 1. OBJETO</t>
    </r>
    <r>
      <rPr>
        <sz val="12"/>
        <color theme="1"/>
        <rFont val="Arial Narrow"/>
        <family val="2"/>
      </rPr>
      <t xml:space="preserve">
Consideramos de vital importancia que para garantizar el cierre de brecha digital y se alcance la universalidad de los servicios de telecomunicaciones mediante la financiación de los planes, programas y proyectos que promuevan el servicio universal en los segmentos de población pobre y vulnerable, así como zonas rurales y zonas geográficamente aisladas, es necesario que el Ministerio, en la expedición de la resolución en comento y previo a la apertura del proceso de convocatoria, defina y delimite dichas poblaciones y zonas, que se precise si están sujetas a un estrato o condición particular, para que no queden dudas respecto de la población que en cumplimiento de la Ley 1341 se desea conectar.</t>
    </r>
  </si>
  <si>
    <t>Aceptada</t>
  </si>
  <si>
    <t>El presente proyecto de resolución busca establecer las reglas para la asignación, ejecución y seguimiento de los recursos del Fondo Único de las Tecnologías de la Información y las Comunicaciones a través de una convocatoria que garantice la participación de todos los proveedores de redes y servicios de telecomunicaciones lo que incluye a los PRST minoristas. Tendremos en cuenta su comentario, sin embargo es preciso manifestarle que las condiciones, alcance y requisitos para poder participar en las Convocatoria, así como de la población objetivo serán publicados dentro de la misma. </t>
  </si>
  <si>
    <r>
      <rPr>
        <b/>
        <sz val="12"/>
        <color theme="1"/>
        <rFont val="Arial Narrow"/>
        <family val="2"/>
      </rPr>
      <t>ARTÍCULO 3. DEFINICIONES.</t>
    </r>
    <r>
      <rPr>
        <sz val="12"/>
        <color theme="1"/>
        <rFont val="Arial Narrow"/>
        <family val="2"/>
      </rPr>
      <t xml:space="preserve">
Respecto al numeral 3.4 del Artículo 3, sobre la definición de Tercero(s), es necesario que el Ministerio explique a mayor detalle el mismo, dado que no es claro el objetivo frente a las responsabilidades del Ministerio en la ejecución del Fondo único de TIC
</t>
    </r>
    <r>
      <rPr>
        <i/>
        <sz val="12"/>
        <color theme="1"/>
        <rFont val="Arial Narrow"/>
        <family val="2"/>
      </rPr>
      <t>ARTÍCULO 3. Definiciones. Para efectos de la presente resolución, se adoptan las siguientes definiciones:
(…)
3.4 Tercero (s): Se refiere a una persona natural o jurídica contratada por el Fondo Único de TIC para la formulación, desarrollo, y seguimiento y control de todas las actividades y los recursos para el desarrollo de las convocatorias, en los términos que establezca el Fondo Único de TIC</t>
    </r>
    <r>
      <rPr>
        <sz val="12"/>
        <color theme="1"/>
        <rFont val="Arial Narrow"/>
        <family val="2"/>
      </rPr>
      <t xml:space="preserve">
Es necesario precisar con claridad y de manera previa, entre otros, cuál será el mecanismo de elección de ese “Tercero” y las condiciones que debe ostentar para su selección.</t>
    </r>
  </si>
  <si>
    <t xml:space="preserve">En el marco de las normas legales vigentes que componen el estatuto de contratación  pública aplicable al Fondo Unico de Tecnoilogías de la Información  y el MinTic, es procedente la celebración de contratos o  convenios  para el desarrollo o ejecución  de actividades relacionadas con los cometidos  y funciones que la ley les asigna, como en el presente caso. Por tanto se prevé dentro del proyecto de acto administrativo publicado, dicha posibilidad contractual con un tercero para el adelantamiento integral de las convocatorias. La modalidad  de selección podrá ser cualquiera de aquellas autorizadas por la ley , entre otras la celebración de convenios y contratos interadminsitrativos. </t>
  </si>
  <si>
    <t xml:space="preserve">ARTÍCULO 8. VERIFICACIÓN DE LOS REQUISITOS MÍNIMOS EXIGIDOS.
Insistimos en que es necesario que los criterios de selección, priorización y verificación de los proyectos sean definidos de manera objetiva, clara, transparente e incluyente, facilitando la participación de todos los proveedores de redes y servicios de comunicaciones y brindando la visibilidad de los procesos. Por lo que solicitamos que en la resolución se establezca de forma expresa, que los conceptos que sean emitidos por las diferentes áreas serán públicos.
</t>
  </si>
  <si>
    <t>Las convocatorias se adelantarán de manera pública y se garantizará la participación de todos aquellos proveedores a los que hace referencia el artículo 2 del proyecto de acto administrativo que establece su ambito de aplicación. Adiconamente, se encuentra incorporado un artículo que establece  la obligatoriedad  de publicar todas las actuaciones del proceso a través de las páginas Web  o canal oficial del Ministerio TIC</t>
  </si>
  <si>
    <t>ARTÍCULO 8. VERIFICACIÓN DE LOS REQUISITOS MÍNIMOS EXIGIDOS.
Aunado a lo anterior y teniendo en cuenta el artículo 31 de la Ley 1978 de 2019, que estipula que el MinTIC y la CRC deben evaluar la posibilidad de establecer medidas diferenciales que incentiven el despliegue de infraestructura y la provisión de servicios en zonas rurales o de difícil acceso. Se sugiere al Ministerio definir condiciones de puntajes adicionales para aquellos operadores quienes demuestren el cumplimiento de la normatividad, así como su permanencia en el mercado, su trayectoria, su capacidad instalada y que se cruce esta información con los reportes realizados al SIUST o los pagos realizados al Ministerio por contraprestaciones, esto con el fin de blindar estos procesos del fenómeno de la ilegalidad, o de empresas golondrinas que tanto ha afectado al sector.</t>
  </si>
  <si>
    <t xml:space="preserve"> 
Las condiciones, alcance y requisitos para poder participar en las Convocatoria, así como de la población objetivo serán publicados dentro de  cada convocatoria con el fin de darlos a conocer a todos los interesados. Para dicho efecto,  los requisitos ejemplificados en el comentario serán analizados durante la estructuración de la Convocatoria para determinar su procedencia. </t>
  </si>
  <si>
    <r>
      <rPr>
        <b/>
        <sz val="12"/>
        <color theme="1"/>
        <rFont val="Arial Narrow"/>
        <family val="2"/>
      </rPr>
      <t>ARTÍCULO 13. FUNCIONES DEL COMITÉ.</t>
    </r>
    <r>
      <rPr>
        <sz val="12"/>
        <color theme="1"/>
        <rFont val="Arial Narrow"/>
        <family val="2"/>
      </rPr>
      <t xml:space="preserve">
Dada la importancia de la recomendación por parte del Comité Asesor para la aprobación de los proyectos por parte del Fondo, respetuosamente solicitamos incorporar en este artículo lo siguiente:
</t>
    </r>
    <r>
      <rPr>
        <i/>
        <sz val="12"/>
        <color theme="1"/>
        <rFont val="Arial Narrow"/>
        <family val="2"/>
      </rPr>
      <t xml:space="preserve">ii) Recomendar al representante legal del Fondo Único de Tecnologías de la Información y las Comunicaciones la aprobación o modificación de los Proyectos elegibles. </t>
    </r>
    <r>
      <rPr>
        <b/>
        <i/>
        <u/>
        <sz val="12"/>
        <color theme="1"/>
        <rFont val="Arial Narrow"/>
        <family val="2"/>
      </rPr>
      <t>Indicando con claridad las razones que justifican su decisión y las razones por las que se rechazan los demás proyectos presentados.</t>
    </r>
    <r>
      <rPr>
        <sz val="12"/>
        <color theme="1"/>
        <rFont val="Arial Narrow"/>
        <family val="2"/>
      </rPr>
      <t xml:space="preserve">
</t>
    </r>
    <r>
      <rPr>
        <i/>
        <sz val="12"/>
        <color theme="1"/>
        <rFont val="Arial Narrow"/>
        <family val="2"/>
      </rPr>
      <t>(…)
Para el ejercicio de sus funciones, el Comité tendrá como insumo, entre otros, los documentos que hacen parte de las Convocatorias y el concepto elaborado por la Dirección de Infraestructura, señalado en los artículos 8 y 9 de la presente Resolución.</t>
    </r>
    <r>
      <rPr>
        <b/>
        <i/>
        <u/>
        <sz val="12"/>
        <color theme="1"/>
        <rFont val="Arial Narrow"/>
        <family val="2"/>
      </rPr>
      <t xml:space="preserve"> En todo caso la recomendación del Comité Asesor deberá estar debidamente justificada</t>
    </r>
    <r>
      <rPr>
        <b/>
        <u/>
        <sz val="12"/>
        <color theme="1"/>
        <rFont val="Arial Narrow"/>
        <family val="2"/>
      </rPr>
      <t xml:space="preserve">.
</t>
    </r>
    <r>
      <rPr>
        <sz val="12"/>
        <color theme="1"/>
        <rFont val="Arial Narrow"/>
        <family val="2"/>
      </rPr>
      <t>En este punto es importante mencionar que no establece la resolución nada cuando las convocatorias sean formuladas y adelantadas por un TERCERO, tal y como se establece en el artículo 4 del proyecto. Por lo anterior, se solicita incorporar una claridad respecto de las funciones del Comité en el caso de que las convocatorias se den bajo la facultad de estos TERCEROS, dado que las funciones solo se refieren al Representante legal del Fondo Único de TIC</t>
    </r>
  </si>
  <si>
    <t xml:space="preserve">Se acepta parcialmente y se ajustará  el inciso del artículo 13 respecto de la debida justificación de las decisiones. </t>
  </si>
  <si>
    <t>ARTÍCULO 13. FUNCIONES DEL COMITÉ.
En este punto es importante mencionar que no establece la resolución nada cuando las convocatorias sean formuladas y adelantadas por un TERCERO, tal y como se establece en el artículo 4 del proyecto. Por lo anterior, se solicita incorporar una claridad respecto de las funciones del Comité en el caso de que las convocatorias se den bajo la facultad de estos TERCEROS, dado que las funciones solo se refieren al Representante legal del Fondo Único de TIC</t>
  </si>
  <si>
    <t xml:space="preserve">Dentro del articulado del acto proyecto de acto adminsitrativo publicado, se establece que la Convocatoria  realizada por un tercero deberá aplicar las reglas contenidas en el Capítulo III Comité Asesor. Por tanto las funciones de este comité,  se estableceran en el mismo marco.   Se incluirá también la necesidad de  justificar sus recomendaciones. </t>
  </si>
  <si>
    <r>
      <rPr>
        <b/>
        <sz val="12"/>
        <color theme="1"/>
        <rFont val="Arial Narrow"/>
        <family val="2"/>
      </rPr>
      <t>ARTÍCULO 17. SEGUIMIENTO DE LA EJECUCIÓN DEL PROYECTO.</t>
    </r>
    <r>
      <rPr>
        <sz val="12"/>
        <color theme="1"/>
        <rFont val="Arial Narrow"/>
        <family val="2"/>
      </rPr>
      <t xml:space="preserve">
Observamos con preocupación que en los casos en que las convocatorias sean adelantadas por TERCEROS, MINTIC, pretende desligarse de su función de seguimiento y control. Por lo anterior y en razón a la naturaleza de este tipo de proyectos, respetuosamente solicitamos incorporar lo siguiente:
Establece este artículo en su parágrafo lo siguiente:
</t>
    </r>
    <r>
      <rPr>
        <i/>
        <sz val="12"/>
        <color theme="1"/>
        <rFont val="Arial Narrow"/>
        <family val="2"/>
      </rPr>
      <t>“PARÁGRAFO: En el caso que las Convocatorias sean adelantadas por un tercero, este también tendrá a cargo el seguimiento de la ejecución del proyecto seleccionado para lo cual deberá asegurar el personal idóneo”.</t>
    </r>
    <r>
      <rPr>
        <b/>
        <i/>
        <u/>
        <sz val="12"/>
        <color theme="1"/>
        <rFont val="Arial Narrow"/>
        <family val="2"/>
      </rPr>
      <t xml:space="preserve"> En todo caso, el Director de Infraestructura del Ministerio o quien haga sus veces, mantendrá el control y seguimiento de los proyectos.</t>
    </r>
  </si>
  <si>
    <r>
      <t xml:space="preserve">De manera alguna la contratación de un tercero para el dasarrollo del proyecto, implica la desatención o falta de control por parte de MinTic de la ejecución del mismo.  LA supervisdión o interventoría de contrato o convenio que se celebre, se regulará allí  de manera integral. Sin perjuicio de lo anterior,    el parágrado del artículo 17 (o el artículado que le corresponda)  del proyectod e acto publicado quedará en el siguiente sentido: "PARÁGRAFO:  En el caso que las Convocatorias sean adelantadas por un tercero, este también tendrá a cargo el seguimiento de la ejecución del proyecto seleccionado para lo cual deberá asegurar el personal idóneo. </t>
    </r>
    <r>
      <rPr>
        <b/>
        <i/>
        <sz val="12"/>
        <color rgb="FF000000"/>
        <rFont val="Arial Narrow"/>
        <family val="2"/>
      </rPr>
      <t>En todo caso, la supervisión a la ejecución del tercero estará a cargo del Director de Infraestructura."</t>
    </r>
  </si>
  <si>
    <r>
      <rPr>
        <b/>
        <sz val="12"/>
        <color rgb="FF000000"/>
        <rFont val="Arial Narrow"/>
        <family val="2"/>
      </rPr>
      <t xml:space="preserve">ARTÍCULO 19. DESEMBOLSO Y MANEJO DE RECURSOS.
</t>
    </r>
    <r>
      <rPr>
        <sz val="12"/>
        <color rgb="FF000000"/>
        <rFont val="Arial Narrow"/>
        <family val="2"/>
      </rPr>
      <t>Establece la propuesta que el manejo de los recursos del proyecto se realizará bajo la modalidad de fiducia de administración y pagos cuando estas sean convocadas por el Fondo único de TIC.
Desafortunadamente, no se establece la posibilidad de contemplar otros mecanismos desconociendo lo solicitado por ASOTIC, cuando indicamos que, si bien reconocemos que es una forma de hacer seguimiento y control a la ejecución de los recursos, en la práctica se encuentra que las compañías encargadas de suscribir estos contratos de fiducia imponen cargas económicas excesivas, que impactan significativamente en la operación y rentabilidad del negocio, haciéndolo muchas veces inviable, desde el punto de vista financiero y operativo.
Lo anterior se suma a que es difícil que estas mismas entidades fiduciarias accedan a suscribir contratos con pequeños y medianos prestadores de servicios, por lo que terminan imponiendo sus condiciones y los PRST aceptándolas sin poder tener margen de negociación. Por lo anterior, se propone que el marco quede abierto como sucede con las convocatorias de TERCEROS, pudiendo incorporarse otros mecanismos que faciliten la operatividad y cumplan los requisitos exigidos</t>
    </r>
  </si>
  <si>
    <t xml:space="preserve">Se ajustará el articulado en el sentido de poder evaluar en cada convocatoria, la pertinencia de solicitar el mecanismo de fiducia u otro igualmente idoneo para la administración, seguimiento y control de los recursos entregados.  </t>
  </si>
  <si>
    <r>
      <rPr>
        <b/>
        <sz val="12"/>
        <color theme="1"/>
        <rFont val="Arial Narrow"/>
        <family val="2"/>
      </rPr>
      <t>ARTÍCULO 20. OBLIGACIONES MÍNIMAS A CARGO DE LOS PROVEEDORES BENEFICIADOS CON LA ASIGNACIÓN DE RECURSOS.</t>
    </r>
    <r>
      <rPr>
        <sz val="12"/>
        <color theme="1"/>
        <rFont val="Arial Narrow"/>
        <family val="2"/>
      </rPr>
      <t xml:space="preserve">
Insistimos en que la constitución de las garantías ha sido una barrera para las medianas y pequeñas empresas que han querido participar en los procesos licitatorios adelantados por la entidad, y así mismo, la dificultad que encuentran para que una aseguradora expida las pólizas que les permita participar en los procesos.
Por lo anterior, se propone evaluar diferentes alternativas y dejar abierta la posibilidad en la Resolución, que permita al Ministerio asegurar sus procesos, pero que faculte a dichos PRST para participar efectivamente en las convocatorias. 
</t>
    </r>
  </si>
  <si>
    <t xml:space="preserve">No se acepta la observación presentada, teniendo en cuenta que los recursos asignados en las convocatorias  corresponden a recursos públicos que cotemplan el desarrollo de programas  y proyectos de importancia estratégica. Por tanto le corresponde al FUTIC solicitar la disposición  de garantías  que permitan la salvaguarda de los recursos entregados. </t>
  </si>
  <si>
    <t>ARTÍCULO 20. OBLIGACIONES MÍNIMAS A CARGO DE LOS PROVEEDORES BENEFICIADOS CON LA ASIGNACIÓN DE RECURSOS.
Respecto del PARÁGRAFO 1, preocupa la referencia cuando se indica que: “ …al finalizar la ejecución del proyecto, los equipos y elementos adquiridos en desarrollo de este serán propiedad del proveedor o de los beneficiarios del proyecto….”
Consideramos que es necesario que se establezca reglamentación frente a este punto que brinde claridad cuando los beneficiarios del proyecto sean quienes adquieran los equipos y elementos y no simplemente se deje al arbitrio de las respectivas convocatorias que sean adelantadas.
.</t>
  </si>
  <si>
    <t xml:space="preserve">Teniendo en cuenta que cada una de las convocatorias y los proyectos tendrán particularidades especiales que pueden impactar de una u otra manera la disposición y propiedad  final de los equipos y elementos adquiridos en su ejecución, se hace necesario que en cada convocatoria  se regule de manera específica dicho asunto. </t>
  </si>
  <si>
    <t>Agremiación de pequeños operadores ISP</t>
  </si>
  <si>
    <t>Los pequeños operadores representados en la ISPCORPORACION observamos que a la presente resolución le faltan cuatro puntos primordiales en la convocatoria, en la asignación del recurso y en la evaluación de presupuesto ejecutado; por lo tanto solicitamos se anexe a la resolución:
1. Un canal de veeduría para poder informar al comité asesor o a quien corresponda en caso de identificar fallas en cualquiera de las etapas del proceso.</t>
  </si>
  <si>
    <t xml:space="preserve">Se ajusta el artículado con el fin de incluir lo observado. </t>
  </si>
  <si>
    <t>Los pequeños operadores representados en la ISPCORPORACION observamos que a la presente resolución le faltan cuatro puntos primordiales en la convocatoria, en la asignación del recurso y en la evaluación de presupuesto ejecutado; por lo tanto solicitamos se anexe a la resolución:
2. Un tope máximo de convocatorias en las que puede participar un operador de telecomunicaciones, con esto se busca que no se lucren unos cuantos y los demás se queden sin oportunidades.</t>
  </si>
  <si>
    <t xml:space="preserve">Para este efecto el poryecto de acto adminsitrativo regula en su artículo 10 que "En cada Convocatoria se definirá el monto máximo de asignación de recursos del Fondo Único de TIC, indicándose el número de proyectos elegibles, el cual dependerá del objeto de la Convocatoria y de los recursos disponibles para ejecutar. Ahora bien, cada convocatoria individualmente considerada esatablecerá las condiciones de participación para aquellos proveedores que hayan sido beneficiados en otra u otras convocatorias. </t>
  </si>
  <si>
    <t>Los pequeños operadores representados en la ISPCORPORACION observamos que a la presente resolución le faltan cuatro puntos primordiales en la convocatoria, en la asignación del recurso y en la evaluación de presupuesto ejecutado; por lo tanto solicitamos se anexe a la resolución:
3. Aunque a la Dirección de Vigilancia, Inspección y Control la dejaron solo para avisarle cuando ya no haya que hacer, solicitamos a esta se le de un rol mas participativo y pueda ella evaluar que quienes se van a postular si sean operadores de telecomunicaciones con antigüedad, cuenten con redes propias y sean en un 98% legales como mínimo; esto con el fin de que los recursos si van a llegar a donde realmente se necesitan y no nuevamente a empresas de papel que no buscan el bienestar social y no les duele dejar a las comunidades desconectadas.</t>
  </si>
  <si>
    <t xml:space="preserve">Es importante manifertar que las diferentes dependencias del MinTic se encuentran coordinadas desde el punto de vista de sus funciones,  señaladas por el Decreto 1064 de 2020, para dar trámite a las diferentes convocatorias que se programen. Tanto las condiciones, alcance y requisitos para poder participar en las Convocatorias, así como de la población objetivo serán publicos  y serán evaluados por el Ministerio TIC y sus áreas,  en el marco de sus competencias. </t>
  </si>
  <si>
    <t>Los pequeños operadores representados en la ISPCORPORACION observamos que a la presente resolución le faltan cuatro puntos primordiales en la convocatoria, en la asignación del recurso y en la evaluación de presupuesto ejecutado; por lo tanto solicitamos se anexe a la resolución:
4. Que el operador que se hace beneficiario de los recursos demuestre que si esta aportando al cierre de la brecha digital a través de sus informes de conectividad reporte 1.3 de HECCA</t>
  </si>
  <si>
    <t>Los reportes normativos y regulatorios que deben presentar los PRST se seguiran rigiendo por las disposiciones que los regulen; en tal sentido, no es del resorte de la presente Resolución establecer condiciones o plazos diferentes o adicionales. Por lo anterior, el presente proyecto se contempla el informe final de ejecución regulado en el numeral 21.2 de acuerdo con el cual el proveedor deberá radicar de forma física o digital un informe que contenga el balance sobre la ejecución del Proyecto y los resultados obtenidos. En tal sentido, dentro de los resultados obtenidos se deberá indicar las metas y objetivos trazados y cumplidos.</t>
  </si>
  <si>
    <t>Carlos Armando Guzmán Sua</t>
  </si>
  <si>
    <t>Revisando el plan de desarrollo recientemente aprobado, vemos que un artículo del mismo busca fomentar el despliegue de proveedores que menos de 30 mil usuario o pequeños proveedores, lo cual queremos extrapolar a temas regionales, se debe reconocer el trabajo que venimos realizando desde hace muchos años. en el cual hemos invertido tiempo y nuestro capital con el fin de llevar conectividad a las regiones más apartadas de la región.</t>
  </si>
  <si>
    <t xml:space="preserve">Lo invitamos a estar pendiente de la página web del Ministerio y demás medios para conocer y participar en las Convocatorias que próximamente publicará la Entidad,   toda vez que se adelantarán también convocatorias a proveedores que brinden acceso a internet  residencial minorista  que tengan menos de treinta mil usuarios reportados como lo expresa el articulado del proyecto.  </t>
  </si>
  <si>
    <t>La pluralidad de oferentes debe tenerse en cuenta para no solo permitir el ingreso de grandes operadores, si no también a su vez dar esa oportunidad aquellas empresas que lo vienen haciendo bien y desde hace ya tiempo, lo cual garantiza que se puede hacer con los pequeños proveedores.</t>
  </si>
  <si>
    <t>Reglamentar la cadena de distribución de el Internet es algo super necesario, dado que nos daría a todos la misma importancia pero sobre todo deja claro las responsabilidades que tiene cada unos de los que interactúan en esa cadena, esto daría pluralidad y claridad, además de transparencia y oportunidades para todos los que hacemos parte de este mundo de las tics, al fin el beneficiado es el usuario final.</t>
  </si>
  <si>
    <t xml:space="preserve">El proyecto de resolución publicada objeto de observaciones, tiene por objeto establecer las reglas para la asignación, ejecución y seguimiento de los recursos que asigne el Fondo Único de TIC  a favor de proveedores de redes y servicios de telecomunicaciones, en el marco de las funciones que le atribuyen los numerales 1, 2 y 23 del artículo 35 de la Ley 1341 de 2009, por medio de un proceso previo de Convocatorias que garantice la participación de todos los proveedores de redes y servicios de telecomunicaciones lo que incluye a los ISP minoristas. Por lo anterior, las desconexiones asociadas a su comentario no guardan relación con lo reglamentado en la presente Resolución, razón por la cual no es posible pronunciarnos al respecto en el presente trámite de participación ciudadana. Agradecemos su compromiso con la conectividad y lo invitamos a participar en la convocatoria. </t>
  </si>
  <si>
    <t>Impulsar por medio del fondo tics, créditos blandos para que las empresas puedan invertir en los activos necesarios para poder prestar el servicio, pero sobre todo con calidad.</t>
  </si>
  <si>
    <t xml:space="preserve">El proyecto de resolución publicada objeto de observaciones, tiene por objeto establecer las reglas para la asignación, ejecución y seguimiento de los recursos que asigne el Fondo Único de TIC  a favor de proveedores de redes y servicios de telecomunicaciones, en el marco de las funciones que le atribuyen los numerales 1, 2 y 23 del artículo 35 de la Ley 1341 de 2009, por medio de un proceso previo de Convocatorias que garantice la participación de todos los proveedores de redes y servicios de telecomunicaciones lo que incluye a los ISP minoristas. Por lo anterior, la asignación de créditos blandos  referdia ebb su comentario no guardan relación con lo reglamentado en la presente Resolución, razón por la cual no es posible pronunciarnos al respecto en el presente trámite de participación ciudadana.  Sin perjuicio de lo anterior, lo invitamos a estar pendiente de la página web del Ministerio y demás medios para conocer y participar en las Convocatorias que próximamente publicará la Entidad. </t>
  </si>
  <si>
    <t>RED INTERCABLE - ALIANZA MEDIOS - INDUSTRIA NACIONAL DE TELECOMUNICACIONES</t>
  </si>
  <si>
    <t>1. La intención del Gobierno Nacional de cumplir el sueño de un país más y mejor conectado, la cual compartimos, no se refleja en este proyecto de resolución, pues pese a la intensión que busca fortalecer a los ya prestadores del servicio en las regiones, los mecanismos de contratación que plantean serían imposibles de cumplir por el 80% de los empresarios telco ISP´s y/o telecomunicaciones PRST, sobre todo cuando la resolución habla de patrimonios autónomos y fiducias, pues ya la experiencia personal, así como la de los aliados, nos recuerda que este tipo de operaciones bancarias son inalcanzables para quienes tienen limitados procesos financieros, lo cual les hará imposible acceder a la figura requisito impajaritable para la entrega de los recursos de las respectivas convocatorias.</t>
  </si>
  <si>
    <t xml:space="preserve">Se ajusta el proyecto dejando la posibilidad de que en cada convocatoria se analice la posibilidad de escoger otros mecanismos financieros para el manejo de los recursos entregados. </t>
  </si>
  <si>
    <t>2. La industria nacional de telecomunicaciones en Colombia tiene problemáticas profundas en los procesos de estructuración de proyectos, por lo cual los lideres de las pymes en un alto porcentaje no cuentan con el personal idóneo que les permita de manera directa poder crear proyectos que cumplan con los estándares que se dan en esta clase de procesos, de nuevo insistimos, como lo hemos dicho desde siempre que, la industria telco de capital colombiano que son prestadores del servicio de internet y telecomunicaciones que es objetivo del beneficio de la resolución en construcción, debe incluir en alguno de sus apartes, que los participantes que deseen ser beneficiarios de los incentivos para llevar internet a los hogares de bajos recursos, deben poder contar con el apoyo del SENA para la construcción de dichos proyectos.</t>
  </si>
  <si>
    <t xml:space="preserve">Para facilitar la presentación y estructuración de los proyectos por parte de los proveedores, el artículo 7 de la Resolución establece que se dispondrá de un formato para presentar proyectos dando cumplimiento a los requisitos mínimos técnicos, jurídicos y financieros que se establezcan en cada Convocatoria. Es de señalar que el MinTic, no puede comprometer capacidad de otras entidades estatales, por lo cual ha dispuesto de este mecanismo para coadyuvar en la realización sencilla de los proyectos.  </t>
  </si>
  <si>
    <t>3. Solicitamos que se evalúe que en la constitución de este comité, que será el encargado de hacer la elección de destinación de recursos a los beneficiarios, la vinculación de personas de la academia expertos en el área de conectividad así como, el acompañamiento de las entidades de control fiscal como la Contraloría para hacer de este proceso un espacio que no permita la mínima sombra de duda sobre quiénes y cuáles serán los destinatarios de dichos recursos de fomento y apoyo a la conectividad en la Colombia profunda.</t>
  </si>
  <si>
    <t xml:space="preserve">Es  importante señalar que quienes integran el  comité asesor tienen la idonidad requerida para evaluar y señalar que tienen competencias técnicas, jurídicas y financieras que garantizan la evaluación integral de la propuesta. Los entes de control, las veedurias y la ciuaddania en general  tienen la facutad de vigilar y observar en las diferentes etapas del proceso conforme  lo que se deja expuesto en el cuerpo del acto adminsitrativo. </t>
  </si>
  <si>
    <t>Señor ministro conocedora de vieja data de sus capacidades y calidad humana, le expreso el sentimiento de los miles de empresarios que hacen parte de la industria telco de capital colombiano y que confían plenamente en el plan que actualmente ejecuta su despacho gestión de la cual dependen más de 4.000 empresarios que con gran esfuerzo han cumplido con el deber de conectar más y mejor a los colombianos.</t>
  </si>
  <si>
    <t xml:space="preserve"> Agradecemos sus palabras y  el interés en el desarrollo de los proyectos y programas  que adelanta este Ministerio y extendemos la invitación a continuar  y estar atentos a la participación en los diferentes procesos de selección, convocatorias y demás ejericicios participativos en pro de garantizar la prestación eficiente de este servicio público  a todos los habitantes del territorio nacional.</t>
  </si>
  <si>
    <t>Gabriel Garzón Forero</t>
  </si>
  <si>
    <t>En hora buena, recibimos con buen ánimo y esperamos que se convierta en una realidad.</t>
  </si>
  <si>
    <t>Agradecemos sus palabras y  el interés en el desarrollo de los proyectos y programas  que adelanta este Ministerio y extendemos la invitación a continuar  y estar atentos a la participación en los diferentes procesos de selección, convocatorias y demás ejericicios participativos en pro de garantizar la prestación eficiente de este servicio público  a todos los habitantes del territorio nacional.</t>
  </si>
  <si>
    <t>Colombia ha tenido un gran despliegue de fibra y desarrollo de redes para conectividad en todos los municipios, la realidad supera con creces las cifras que maneja el ministerio, es así que en estos momentos sin temor a equivocarme todos los municipios cuentan con más de una red desplegada y en operación, dispuesta y disponible a cubrir las necesidades de conectividad para hogares de bajos recursos, el desarrollo se ha logrado comprometiendo trabajo y recursos propios y adquiriendo deudas, porque todas estas pequeñas empresas de alguna manera ven la oportunidad de entregar este servicio a muy bajos costos inclusive asumiendo riesgos en generar pérdidas, sin embargo ahí están esperando un momento como este.</t>
  </si>
  <si>
    <t>Agradecemos sus palabras y  el interés en el desarrollo de los proyectos y programas  que adelanta este Ministerio y extendemos la invitación a continuar  y estar atentos a la participación en los diferentes procesos de selección, convocatorias y demás ejericicios participativos en pro de garantizar la prestación eficiente de este servicio público  a todos los habitantes del territorio nacional.  Por lo anterior, lo invitamos a estar pendiente de la página web del Ministerio y demás medios para conocer y participar en las Convocatorias que próximamente publicará la Entidad.</t>
  </si>
  <si>
    <t>Es así que hoy podemos decirle al ministerio que cuente con nosotros que estamos aquí, que reconocemos las problemáticas económicas y sociales de nuestros municipios, que estamos presentes todo el tiempo tratando de llevar soluciones pero que debido a esa falta de recursos nos vemos incapacitados en poder entregar el servicio a estas comunidades de bajos recursos, además ofrecemos más garantías que las que el ministerio ha podido tener realmente cuando ha entregado estos recursos a las grandes empresas. La comunidad nos conoce, nos busca, siempre tiene a quien acudir para que le dé solución pronta y efectiva a los inconvenientes que se puedan presentar, a diferencia de aquellos proyectos que desafortunadamente han entregado a multinacionales los cuales presentan informes no reales y con consecuencias nefastas para aquellos que pudieron haber tenido un buen servicio pagado con los recursos del ministerio y que a la postre solo fueron cifras y no realidades.</t>
  </si>
  <si>
    <t>La decisión y el balón está en sus manos hoy desde esta propuesta podemos pensar que con los recursos nuestros y los que pueda aportar el ministerio esa brecha de conectividad puede ser cubierta en su gran mayoría en muy poco tiempo. Estamos listos y con la camiseta puesta, en particular y hablando en primera persona tengo disponibles más de 100.000 puertos construidos y listos en estratos 0,1y 2 para ayudar a reducir la brecha. Contar con nosotros es un paso firme hacia el desarrollo a través de la conectividad.</t>
  </si>
  <si>
    <t>El presente proyecto de resolución busca establecer las reglas para la asignación, ejecución y seguimiento de los recursos del Fondo Único de las Tecnologías de la Información y las Comunicaciones a través de una convocatoria que garantice la participación los proveedores de redes y servicios de telecomunicaciones minoristas. Por lo anterior, lo invitamos a estar pendiente de la página web del Ministerio y demás medios para conocer y participar en las Convocatorias que próximamente publicará la Entidad.</t>
  </si>
  <si>
    <t>Rubén Vega Esquivel</t>
  </si>
  <si>
    <t>Permítanme felicitarles por tal comportamiento que propende por el mejoramiento de la calidad de vida de muchos colombianos de escasos recursos y pocas oportunidades de desarrollo sostenible. Agradecer tal compromiso y empeño en continuar favoreciendo a grupos de individuos, comunidades y sociedades que requieren a veces de mano solidaria en algunos aspectos de su vida mancomunada.</t>
  </si>
  <si>
    <t>Mi opinión es, en este sentido,favorable con algunas preocupaciones, en especial por aquellas habilidades que aparentemente no poseen las personas integrantes de cualquier tipo de sociedad familiar, religiosa, comunitaria a diferencia de otras personas que tienen tal capacidad de decidir el momento y el lugar de la ayuda o solución de falencias, independientemente en este caso si la ayuda proviene del mismo Estado, entendiéndolo como una Institución más fuerte, grande y distinta de las sociedades o comunidades que pretende ayudar (porque el que ayuda debe ser superior en todo al otro para que sea tal) .</t>
  </si>
  <si>
    <t>De esta manera, mi recomendación va dirigida hacia la prevalencia del Estado social de derecho o Estado del pueblo de Colombia sobre el avance de algunos sobresalientes, ilustres o afortunados que desde otras esferas inclinan su propia mirada hacia lo que se ha establecido así desde hace mucho tiempo por causas variadas (entre ellas las irracionales) y no estrictamente humanas, si es que de eso se trata la causa netamente política sobre estos asuntos y otros.</t>
  </si>
  <si>
    <t>Agradecemos su comentario. En todo caso, resaltamos que el presente proyecto de resolución busca establecer las reglas para la asignación, ejecución y seguimiento de los recursos del Fondo Único de las Tecnologías de la Información y las Comunicaciones a través de una convocatoria que garantice la participación los proveedores de redes y servicios de telecomunicaciones minoristas.</t>
  </si>
  <si>
    <t>TIGO</t>
  </si>
  <si>
    <t>Llamamos la atención para que se incorporen en los procesos de estructuración de estas convocatorias todos los mecanismos necesarios para garantizar la transparencia, el control y el seguimiento a la ejecución de los proyectos que puedan recibir financiamiento. Teniendo en cuenta que serán cuantiosos los recursos involucrados, existe un riesgo elevando ante un eventual mal manejo de los recursos si no se hace un seguimiento adecuado a la ejecución de los proyectos.</t>
  </si>
  <si>
    <t xml:space="preserve">El Proyecto de resolución busca establecer las reglas para la asignación, ejecución y seguimiento de los recursos del Fondo Único de las Tecnologías de la Información y las Comunicaciones a través de una convocatoria que garantice la transparencia, control y seguimiento a los recursos. Señalar igualmente  que tanto en la resoluciión como en las convocatorias, existen mecanismos que promueven la transparencia y la selección objetiva de los adjudicatarios de pproyecto. </t>
  </si>
  <si>
    <t>Causa especial atención la mención en el sentido de que las convocatorias podrán ser formuladas y adelantadas por El FUTIC o por el Tercero que se contrate para tal fin. En nuestro entender, podría tratarse de una delegación de funciones que por ley corresponden al FUTIC y por ende, deben atenderse todas las disposiciones contenidas en nuestro ordenamiento jurídico acerca de la delegación. Lo anterior, atendiendo de manera rigurosa, la capacidad legal que se tenga para delegar, las condiciones que debe cumplir el tercero contratado para adelantar las convocatorias y los proyectos que de ellas se deriven, así como la forma, condiciones y facultades que se asignan al tercero, de manera tal que, de darse, las delegaciones se encuentren conformes al ordenamiento jurídico y sobre la mismas se ejerza un control y verificación por el MinTIC/FUTIC, siempre en cumplimiento estricto de principios legales y constitucionales como el de legalidad, así como aquellos que deben regir la administración pública, tales como eficacia, transparencia, publicidad, economía, y que deriven en la correcta utilización y destinación de los recursos del FUTIC.</t>
  </si>
  <si>
    <t xml:space="preserve">En el marco de las normas legales vigentes que componen el estatuto de contratación  pública aplicable al Fondo Unico de Tecnoilogías de la Información  y el MinTic, es procedente la celebración de contratos o  convenios  para el desarrollo o ejecución  de actividades relacionadas con los cometidos  y funciones que la ley les asigna, como en el presente caso. Por tanto se prevé dentro del proyecto de acto administrativo publicado, dicha posibilidad contractual con un tercero para el adelantamiento integral de las convocatorias. La contratación de un tercero para este efecto,  de manera alguna supone la figura de "delegación  de funciones" en el marco de la ley.  </t>
  </si>
  <si>
    <t>Solicitamos se revisen las disposiciones del proyecto de resolución en las cuales se plantea extender el alcance para que sea un Tercero el que contrate, formule y adelante las convocatorias, lo cual, como se mencionó debe ser revisado por el MinTIC a efectos de garantizar que la o las delegaciones que se realicen a ese o esos terceros, se encuentren sometidas al marco de la ley y en el ejercicio de las mismas, se garantice el cumplimiento de los principios que debe regir el actuar de la administración.</t>
  </si>
  <si>
    <t>En caso de que se mantengan las disposiciones respectivas a las facultades otorgadas al tercero para la realización de las convocatorias y de los proyectos que de ella se deriven, solicitamos al MinTIC se hagan públicas las condiciones en que el mencionado tercero será seleccionado y contratado, de manera que las condiciones de dicha contratación sean puestas a comentarios por parte del sector y podamos participar de manera activa en la mencionada selección y contratación.</t>
  </si>
  <si>
    <t xml:space="preserve">En el marco de las normas legales vigentes que componen el estatuto de contratación pública aplicable al Fondo Unico de Tecnoilogías de la Información y el MinTic, es procedente la celebración de contratos o convenios para el desarrollo o ejecución de actividades relacionadas con los cometidos y funciones que la ley les asigna, como en el presente caso. Por tanto se prevé dentro del proyecto de acto administrativo publicado, dicha posibilidad contractual con un tercero para el adelantamiento integral de las convocatorias. Estas normas del estatuto contractual (Ley 80/1993, 1150/2007 y decretos reglamentarios) en cada modalidad de selección contratual según corresponda, regula de manera precisa la intervención de los interesados en la selección, perfeccionamiento y ejecución del futuro contrato o convenio a celebrar,  a lo cual esta entidad pública dará pleno cumplimiento. </t>
  </si>
  <si>
    <t>Consideramos de vital importancia que se establezcan mecanismos de seguimiento y control efectivos para comprobar que en las convocatorias que se adelanten, se garantice p. ej., que los nuevos accesos a Internet lleguen a nuevos clientes y no se conviertan en un mecanismo que permitan el desvío de recursos para dar subsidios a clientes existentes de otros operadores como ya ha ocurrido con anterioridad y de lo cual se han derivado sanciones impuestas por la Superintendencia de Industria y Comercio específicamente respecto del operador CLARO, el cual, como quedó demostrado en la investigación adelantada por dicho organismo apalancó otro tipo de servicios con los subsidios otorgados por el MinTIC, situación que de ninguna manera puede volver a presentarse</t>
  </si>
  <si>
    <t xml:space="preserve">Agradecemos sus recomendación dejando claro que tanto en la Resolución como en las convocatorias, se establecerán condiciones de participación, de selección y de seguimiento y control, que permitan materializar  el objetivo de las covocatorias </t>
  </si>
  <si>
    <t>Conforme a lo establecido en el párrafo 1 del artículo 2.2.26.2.2 del Decreto 1079 de 2023, que trata sobre las condiciones para la provisión del servicio de Internet comunitario fijo y que permite a los proveedores ofrecer este servicio a instituciones educativas, de salud, bibliotecas públicas y organizaciones sin fines de lucro dentro de su área de cobertura, es fundamental que el objeto de este proyecto no tenga un impacto negativo en las obligaciones de despliegue de infraestructura definidas en los actos administrativos específicos, entre ellas, las obligaciones planteadas en la subasta 5G que incluye obligaciones en instituciones educativas. En este sentido, la aprobación de proyectos en las convocatorias que se realicen a través del FUTIC deberían estar condicionadas para que se desarrollen en instituciones educativas que no cuenten con cobertura o que no sean beneficiarias de alguna obligación de hacer.</t>
  </si>
  <si>
    <t>Agradecemos su comentario. En todo caso, resaltamos que el presente proyecto de resolución busca establecer las reglas para la asignación, ejecución y seguimiento de los recursos del Fondo Único de las Tecnologías de la Información y las Comunicaciones a través de una convocatoria que garantice la participación los proveedores de redes y servicios de telecomunicaciones minoristas y por tanto, no se regula nada respecto del Decreto 1079 de 2023 o la subasta de espectro 5G.</t>
  </si>
  <si>
    <t>Es fundamental que las condiciones y requisitos para participar en las convocatorias sean objetivas y equitativas. Para esto, deben definirse criterios precisos que permitan identificar cuando una población se encuentra en el segmento de “pobre y vulnerable” así como la definición de “ruralidad y geográficamente aislada”</t>
  </si>
  <si>
    <t xml:space="preserve"> Las condiciones para poder participar de las Convocatorias serán publicadas dentro de la misma y se establecerán sobre la base de, entre otros, criterios de objetividad, igualdad y transparencia. Ahora bien, respecto de definir qué se entiende por población pobre y vulnerable, dado que no hay una defición oficial al respecto, no se considera procedente su comentario; en todo caso, en cada situación particular deberá justificarse el concepto utilizado y determinar su alcance. </t>
  </si>
  <si>
    <t>Para el caso de la población pobre y vulnerable, es importante señalar que este tipo de población no es exclusiva de zonas apartadas del país, sino que también existe en zonas con alta densidad de población como puede ser una cabecera municipal. En este sentido, consideramos que el proyecto de resolución debería contener los criterios que se deben tener en cuenta para determinar objetivamente cuando una población se encuentra en condición de pobreza o vulnerabilidad incluso si las mismas se predican de poblaciones no apartadas, tales como capitales de departamento.</t>
  </si>
  <si>
    <t>Respecto de definir qué se entiende por población pobre y vulnerable, dado que no hay una defición oficial al respecto, no se considera procedente su comentario; en todo caso, en cada situación particular deberá justificarse el concepto utilizado y determinar su alcance.</t>
  </si>
  <si>
    <t>Se debe llevar a cabo un análisis en cada proyecto que permita determinar de manera clara que tanto las condiciones como los requisitos para la participación y la ejecución de los proyectos sean factibles en los términos establecidos, sin que esto implique costos adicionales para los Proveedores de Redes y Servicios de Telecomunicaciones.</t>
  </si>
  <si>
    <t xml:space="preserve"> Las condiciones, alcance y requisitos para poder participar en las Convocatorias serán publicados dentro de la misma. En todo caso, debe tenerse en cuenta que los proyectos cuentan con una fase de estructuración en la que se analizan y se determinan, entre otros, las obligaciones, costos y plazos, que, posteriormente, son sometidos a contradicción de los interesados.</t>
  </si>
  <si>
    <t>El presente proyecto de resolución no menciona el recién expedido Decreto 1079 de 2023 “Por el cual se adiciona el Título 26 a la Parte 2 del Libro 2 del Decreto 1078 de 2015, Decreto Único Reglamentario del Sector de las Tecnologías de la Información y las Comunicaciones, para establecer las condiciones para la prestación del servicio de Internet comunitario fijo”, el cual incorpora el numeral 1 del artículo 35 de la Ley 1341 de 2009, que tiene como objetivo fomentar el acceso universal a servicios TIC comunitarios en zonas rurales y urbanas. En este sentido, los requisitos mínimos que deberán cumplir los interesados en participar en cada una de las Convocatorias deben estar alineados con las disposiciones contenidas en dicho decreto, más aún, considerando su jerarquía normativa superior.</t>
  </si>
  <si>
    <t>El presente proyecto de resolución busca establecer las reglas para la asignación, ejecución y seguimiento de los recursos del Fondo Único de las Tecnologías de la Información y las Comunicaciones a través de una convocatoria que garantice la participación los proveedores de redes y servicios de telecomunicaciones minoristas y por tanto, no se regula nada respecto del Decreto 1079 de 2023. En todo caso, en la medida que los sujetos reglamentados por el Decreto 1079 de 2023 se constituyen como PRST se encuentrarían cobijados en la presente reglamentación.</t>
  </si>
  <si>
    <t>Teniendo en cuenta que el parágrafo 2 de este artículo permite que se abran convocatorias dirigidas a los proveedores que brinden acceso a internet fijo minorista que tengan menos de 30.000 mil usuarios, reiteramos nuestro llamado hecho en diferentes escenarios, en el sentido de que debe controlarse el subreporte de usuarios la cual es una práctica común en empresas medianas de Colombia. Puede darse el caso que se omita información de usuarios con el fin de acceder a las convocatorias, por lo que debe existir un método concreto para garantizar que se financien y fortalezcan proveedores minoristas que realmente cuenten con menos de 30.000 usuarios.</t>
  </si>
  <si>
    <t>En caso de verificarse la condición aducida en la observación y ésta encuadre en una de las infracciones previstas en el régimen de infracciones y sanciones de la Ley de TIC, el MinTIC podrá determinar el inicio de la investigación administrativa sancionatoria correspondiente En todo caso, el comentario será tenido en cuenta para regularse en el contenido de las respectivas convocatorias.</t>
  </si>
  <si>
    <t>Respecto de la publicación de la convocatoria, si bien se anuncia que las mismas se publicarán en la página Web del MinTIC o en sus canales oficiales, llama la atención que se establezca también como un canal válido de publicidad el canal oficial del tercero que se contrate por el Ministerio para adelantar las convocatorias. En nuestro entender solo a través de la publicación de las convocatorias que se realicen a través de los canales oficiales del Ministerio, se garantizará el principio de publicidad que debe regir el actuar de la administración, por lo que solicitamos que se modifique la redacción del primer aparte del artículo mencionado, de manera tal que no quede lugar a duda de que las convocatorias siempre serán publicadas en la página web/canales oficiales del MinTIC “y” del canal oficial del tercero, cuando aplique.</t>
  </si>
  <si>
    <t>Se ajusta redacción en el sentido de establecer que cuando la Convocatoria sea realizada por un tercero, su publicación y divulgación deberá realizarse en los canales odiciales del Ministerio y del tercero contratado.</t>
  </si>
  <si>
    <t>Respecto del cronograma de las convocatorias, es fundamental que en el mismo se delimiten claramente las fases, plazos y formas de participación, de manera que se garanticen los principios de publicidad, transparencia, eficiencia y demás que deben ser atendidos por el MinTIC y/o el tercero que se contrate para el desarrollo de las mismas y que permitan tener reglas claras del juego para todos los interesados en participar en ellas.</t>
  </si>
  <si>
    <t xml:space="preserve">Agradecemos sus recomendación dejando claro que tanto en la Resolución como en las convocatorias, se establecerán condiciones de participación y de selección claras que materialicen los principios de función administrativa, en partiuclar la transparencia, la igualdad, la publicidad, la moralidad y la eficacia. </t>
  </si>
  <si>
    <t>Consideramos que los mecanismos de verificación del cumplimiento de la ejecución de los proyectos que se establezcan deben incluir la verificación de la autenticidad de los datos proporcionados por la población objetivo. Por ejemplo, si un proyecto prioriza a las mujeres cabeza de familia, es necesario establecer procedimientos que garanticen que las mujeres que deseen acceder a las oportunidades cumplan con este requisito. De manera similar, si el proyecto prioriza a personas de la tercera edad, ofreciendo beneficios adicionales, es fundamental implementar controles que confirmen la legitimidad de la documentación presentada.</t>
  </si>
  <si>
    <t xml:space="preserve">En cada  convocatoria determinará las condiciones que se aplicarán para la población beneficiaria. Por tanto, dado que las condiciones dependen del proyecto en particular, no es procedente especificarlas en el presente acto administrativo. Sin perjuicio de lo anterior tendremos en cuenta su valioso comentario. </t>
  </si>
  <si>
    <t>A pesar de que las convocatorias están orientadas al servicio de Internet fijo, se debería tener en consideración los últimos avances de las tecnologías inalámbricas, incluyendo las satelitales, que actualmente se constituyen como las mejores opciones para poder garantizar el acceso universal a Internet, no sólo para atender lugares remotos o dar cobertura a sitios dispersos, sino para hacer viables los modelos de negocio en sitios urbanos de bajos recursos, por ello, solicitamos que las convocatorias sean actualizadas y permitan la solución de internet móvil.</t>
  </si>
  <si>
    <t>Agradecemos su comentario, sin embargo  resaltamos que el presente proyecto de resolución busca establecer las reglas para la asignación, ejecución y seguimiento de los recursos del Fondo Único de las Tecnologías de la Información y las Comunicaciones a través de una convocatoriadonde se  establecerán las condiciones técnicas del proyecto las cuales deberán estar enmarcadas en los numerales reglamentados por la presente resolución</t>
  </si>
  <si>
    <t>Numeral 6.3 Respuesta a Observaciones. Respecto a este numeral llamamos la atención del MinTIC en el sentido de que teniendo en cuenta que en el numeral 6.1. de este mismo artículo se establece que se publicará “el acto administrativo que da apertura a la convocatoria”, para el caso en que como consecuencia de la respuesta a las observaciones presentadas se de una modificación a las condiciones iniciales del acto administrativo de apertura, no será suficiente con publicar la respuesta a las observaciones y la versión definitiva de las condiciones de la o las convocatorias, sino que será necesario hacer una modificación, vía acto administrativo, de el o los actos administrativos iniciales de apertura y no bastará con la mera publicación de un documento final.</t>
  </si>
  <si>
    <t>La entidad analizará jurídicamente la procedencia de los ajustes o modificaciones  que sean requeridos como consecuencia  de las observaciones presentadas, entre otros los  actos que dentro de dicha actuación adminisrativa a fin de sanear o corregir proeceso.  Así las cosas, para mayor claridad se ajusta la redacción numeral 6.3</t>
  </si>
  <si>
    <t>Por ello se sugiere al MinTIC que se busquen mecanismos para facilitar el proceso de publicación y convocatoria, simplificándolo, de manera tal que, por ejemplo, la publicación inicial de la que trata el numeral 6.1 sea una preliminar, susceptible de ser modificada, como si se tratase de un prepliego de condiciones, y, que solo cuando se cuente con las condiciones finales y definitivas de las convocatorias, surtido el trámite de observaciones, socialización y respuesta a observaciones, si se de apertura formal de las convocatorias, vía acto administrativo.</t>
  </si>
  <si>
    <t xml:space="preserve">Iniicalmente las etapas específicas del proceso las regularán en cada una de las etapas de las convocatorias, garantizando entre otros  la publicidad, transparencia y objetividad para todos los participantes. </t>
  </si>
  <si>
    <t>Respecto al ARTICULO 16. Aprobación del Proyecto. Queremos llamar la atención del MinTIC en el sentido de que tal como se establece en la parte inicial del mismo, vía Acto Administrativo expedido por el representante legal del FUTIC se dará la aprobación del proyecto y la asignación de recursos del mismo. Acto seguido se establece, en el parágrafo, que en el caso de que las convocatorias se adelanten por un tercero, se emitirá un “documento que contenga las condiciones de aprobación de la respectiva convocatoria”. Reiteramos nuestros comentarios generales para que el MinTIC revise de manera detallada la viabilidad y legalidad de la delegación de funciones que le son propias por mandato de ley en un tercero cuando, p. ej., este resulte ajeno a la estructura de la administración pública o no se constituya en una autoridad con funciones y fines complementarios, especialmente, respecto de aquellas funciones relacionadas con la adjudicación y ordenación del gasto</t>
  </si>
  <si>
    <t>Respecto al Artículo 20. Obligaciones mínimas a cargo de los proveedores beneficiados con la asignación de recursos. 
En el parágrafo de este artículo se establece que al finalizar la ejecución del proyecto “los equipos y elementos adquiridos en desarrollo de este serán propiedad del proveedor o de los beneficiarios del proyecto lo cual deberá quedar definido en la respectiva convocatoria.” Por lo que solicitamos al MinTIC que tal como ha quedado establecido en otros escenarios, tales como el de las obligaciones de hacer, y teniendo en cuenta las discusiones y antecedentes que al respecto hemos superado como sector, se establezca que los equipos y elementos adquiridos en desarrollo de los proyectos y al finalizar los mismos, serán revertidos y de propiedad de los proveedores de red o servicios de telecomunicaciones.</t>
  </si>
  <si>
    <t>Respecto al Articulo 21. Informes sobre la ejecución del Proyecto.
Consideramos que el MinTIC debe reconsiderar la obligación de presentar “Informes Mensuales” como un presupuesto básico y aplicable a todos los proyectos. Lo anterior si se tiene en cuenta, que las particularidades de cada proyecto, la forma en que serán ejecutados, el plazo total de ejecución, la forma de reconocimiento de pagos, etc., pueden llevar a que no resulte necesario e incluso en algunos casos inconveniente, que se establezca que los mismos serán mensuales, por ello, se sugiere que en el numeral 21.1 de este artículo, se establezcan informes “periódicos” de acuerdo con los características y condiciones de cada uno de los proyectos.</t>
  </si>
  <si>
    <t xml:space="preserve">Dado el seguimiento que debe realizar el Ministerio TIC a la ejecución de los recursos públicos, se considera pertinente realizar un seguimiento constante y mensual, que permita evidenciar la ejecución y el comportamiento del proyecto a fin de precaver situaciones de posible incumplimiento. Por tanto, se considera que, dada la naturaleza de los recursos a ejecutar, la presentación de informes mensuales permite realizar un seguimiento adecuado a la ejecución de los recursos y el estado de avance de los proyectos. </t>
  </si>
  <si>
    <t>Respecto al ARTÍCULO 23. Incumplimiento de las obligaciones del Proyecto.
Se debe contemplar la opción de realizar modificaciones en e l cronograma previamente establecido en el acto administrativo que aprueba el proyecto sin que esto llegue a considerarse un incumplimiento parcial que lleve a una declaración de incumplimiento. Esto se hace necesario ya que pueden surgir circunstancias imprevistas que puedan tener un impacto en la ejecución del proyecto, como eventos por hechos de la naturaleza (derrumbes, inundaciones, etc.) y hechos de terceros (paros de los gremios, conflicto armado, entre otros), situaciones que están fuera del control del PSRT.</t>
  </si>
  <si>
    <t xml:space="preserve">Cada conovocatoria regulará las condiciones particulares de ejecución de los proyectos y el análisis  e identificación de riesgos.  En todo caso se resalta que las circunstancias que impacten los proyectos y, a manera de ejemplo impacten en el cronograma inicialmente previsto, serán analizadas en cada caso concreto especialmente si tienen como origen circunstancias de imprevisibilidad.  </t>
  </si>
  <si>
    <t>Es necesario incorporar una cláusula que garantice que la entidad responsable de la convocatoria cumplirá con todas sus obligaciones, incluyendo la entrega puntual de los recursos, entre otros aspectos. Esto con el objetivo de prevenir sobrecostos para el PRST, no impacte el cronograma previsto y garantice el cumplimiento de las metas establecidas en los proyectos.</t>
  </si>
  <si>
    <t xml:space="preserve">La Convocatoria establecerá de manera detallada, entre otros aspectos,  las condiciones para el desembolso de los recursos y las obligaciones cargo el Fondo Unico de TICs y del ejecutor, que deberán ser cumplidas por ambos actores. </t>
  </si>
  <si>
    <t>ETB</t>
  </si>
  <si>
    <t>El artículo 5 del proyecto de resolución establece que se podrán abrir convocatorias dirigidas únicamente a Proveedores de redes y Servicios de Telecomunicaciones (PRST) que brinden acceso a Internet fijo residencial minorista que tengan menos de treinta mil (30.000) usuarios reportados en el Sistema de Información Integral del Sector de TIC. Desde ETB consideramos que no es conveniente excluir la participación de ciertos PRST en ninguna convocatoria por razón de la cantidad de accesos que proveen. Esto podría conducir a que se descalifique de entrada la mejor propuesta para la maximización del bienestar social o incluso a que no se puedan asignar los recursos disponibles por falta de propuestas adecuadas, lo que implica una pérdida de tiempo y de recursos administrativos. 
Proponemos que en cada convocatoria se establezca como un criterio de selección y priorización de las propuestas el beneficio para la competencia. De esta manera, frente a las propuestas recibidas en cada convocatoria, se podría evaluar la participación de mercado del proponente, los posibles efectos para la competencia con la asignación de los recursos y el desarrollo del proyecto y también si se estaría promoviendo o no la entrada de nuevos competidores. 
Es preciso señalar que no es correcto agrupar a todos los proveedores del servicio de internet fijo residencial minorista con más de 30.000 usuarios reportados y darles un mismo tratamiento (excluirlos de las convocatorias) pues estos proveedores tienen profundas diferencias entre sí. 
Es preciso traer a colación que el principio de igualdad implica que las personas, o en este caso las empresas, en circunstancias similares (iguales) deben ser tratadas por igual, lo cual también significa que aquellos en diferentes circunstancias (desiguales) no deben ser tratados por igual. En ese sentido, no es dable dar un tratamiento igual (en este caso, exclusión de las convocatorias) a todos proveedores del servicio de acceso a internet fijo que superen el umbral de 30.000 usuarios, umbral que parece haber sido fijado por el Congreso de la República sin un fundamento evidente, pues como se señaló, este grupo de proveedores presentan marcadas diferencias entre sí en cuanto a su participación de mercado, su músculo financiero y su presencia en el territorio nacional.
Así pues, consideramos pertinente que el Ministerio descarte la propuesta de abrir convocatorias dirigidas exclusivamente a PRST que cuenten con menos de 30.000 accesos a internet fijo y, en su lugar, considere incluir como criterio de selección y priorización de las propuestas recibidas, la promoción de la competencia.</t>
  </si>
  <si>
    <t xml:space="preserve">El presente proyecto de resolución busca establecer las reglas para la asignación, ejecución y seguimiento de los recursos del Fondo Único de las Tecnologías de la Información y las Comunicaciones a través de convocatorias públicas en las que concurren los interesados en terminos de igualdad y competencia. Ahora bien, mediante el artículo 9 de la Ley 2108 de 2021, el legislador adicionó el numeral 23 al artículo 35 de la Ley 1341 de 2009, a través del cual estableció que es función del Fondo Único de TIC “Financiar el fomento y fortalecimiento de los proveedores de redes y servicios de telecomunicaciones que brinden acceso a Internet fijo residencial minorista que tengan menos de treinta mil (30.000) usuarios reportados en el Sistema de Información Integral del Sector de TIC –Colombia TIC-", así las cosas, en virtud de dicha disposición legal el ministerio debe adelantar acciones orientadas a este publico objetivo, los cuales, en todo caso, deberán cumplir con las condiciones técnicas, jurídcas y financieras que se establezcan en la convocatoria para poder participar. </t>
  </si>
  <si>
    <t>El artículo 6, numeral 6.1, señala que la apertura de la convocatoria será publicada en la página web o canal oficial del Ministerio de TIC o del tercero que adelante la convocatoria. Al respecto consideramos que, por razones de publicidad y transparencia, las aperturas de convocatorias siempre se deberían publicar en la página web del MINTIC, incluso en los casos en los que la convocatoria sea realizada por un tercero. Esto dado que los PRST suelen monitorear las novedades en la página del MINTIC, mientras que la página web del tercero será desconocida hasta que la convocatoria ya esté en curso.</t>
  </si>
  <si>
    <t>El numeral 21.1 del artículo 21 prevé un plazo de cinco (5) días hábiles contados a partir del cierre del mes anterior para radicar de forma física o digital el informe mensual de ejecución del proyecto. Respetuosamente solicitamos que este plazo sea ampliado a diez (10) días hábiles, de manera que el PRST tenga un plazo razonable para recabar y consolidar la información, especialmente teniendo en cuenta que los cierres de mes agrupan varias de las obligaciones regulatorias.</t>
  </si>
  <si>
    <t xml:space="preserve">El plazo indicado resulta razonable y necesario para poder conocer el estado de ejecucuión de los proyectos, además que por experiencia de la entidad, los proveedores o ejecutores de otras iniciativas han dado cumplimiento a este plazo teniendo en cuenta la finalidad de cumplen que es de seguimiento.  </t>
  </si>
  <si>
    <t>El plazo de 6 meses previsto en el artículo 22 para la expedición del certificado de cumplimiento por parte del representante legal del Fondo Único de TIC o del tercero que haya realizado la convocatoria es demasiado amplio, sobre todo teniendo en cuenta que hasta no contar con ese certificado no finaliza el seguimiento a la ejecución, según lo dispuesto en el artículo 17. En otras palabras, este plazo genera incertidumbre e inseguridad jurídica, por lo que solicitamos reducirlo a dos (2) meses.</t>
  </si>
  <si>
    <t>Los plazos citados en el artículo 22 son indicativos estableciendo el margen de tiempo para surtir en procedimiento, por lo que dichos plazos podrían acortarse en la medida que se realicen las validaciones pertinentes.
Ahora bien, para la entidad los plazos establecidos resultan razonables teniendo en cuenta la experiencia para el cierre de otros procesos de naturaleza similar que implica el desarrollo de validaciones técnicas, jurídicas y financieras de la ejecución.</t>
  </si>
  <si>
    <t>RED COLOMBIA</t>
  </si>
  <si>
    <t>Se observa que tenemos ISP que son mucho menores a este número, no es solo tener acercamiento con medianos empresarios si no también incluir a los pocos empresarios que tienen 500 y 3000 usuarios que llegan donde nadie quiere asistir las telecomunicaciones. Las ISP son mas del 70% pequeños empresarios queremos que incluyan de alguna forma en estas proyecciones donde se vea que el desarrollo de las telecomunicaciones es apoyando a los empresarios emprendedores.</t>
  </si>
  <si>
    <t>En tema de organizacional para la cooperación y desarrollo de las telecomunicaciones debería tener a las personas líderes de los gremios, quien más apto y conocedor de los sitios mas profundos que los que lideran estos pequeños empresarios , quienes no tienen una voz de cómo llegar a un ministro para expresar y hablar de cómo llegaron y por dónde pasaron para las telecomunicaciones a estos sitios alejados.
Sería excelente que pueda construir estos procesos con las personas aptas para dar una opinión y organización certera para poder llevar y organizar una mesa de trabajo sin afectar a pequeños ISP que incluyen gran territorio nacional.</t>
  </si>
  <si>
    <t>El presente proyecto de resolución busca establecer las reglas para la asignación, ejecución y seguimiento de los recursos del Fondo Único de las Tecnologías de la Información y las Comunicaciones a través de una convocatoria que garantice la participación los proveedores de redes y servicios de telecomunicaciones minoristas. 
Por otro lado, las condiciones técnicas, alcance y requisitos y demás condiciones para poder participar en las Convocatoria serán publicados dentro de la mencionada convocatoria y para este fin, la entidad contará con un equipo multidisciplinario con conocimiento del sector para estructurar las condiciones, que serán publicadas para conocimiento de todos los interesados y someterlas comentarios atiendiendo el principio de contradicción.</t>
  </si>
  <si>
    <t>Daniel Granda</t>
  </si>
  <si>
    <t>El presente correo es para realizar una consulta de los requisitos que se necesitan para acceder a los comentarios del borrador de resolución y a la asignación de recursos a través de las convocatorias para llevar internet a los hogares, si el internet es por cable o puede ser internet inalámbrico</t>
  </si>
  <si>
    <t>Agradecemos su interés de participación y manifestarle que el  presente documento contiene el consolidado de comentarios recibidos al borrador de resolución, igualmente la respuestas dadas por la entidad.
Por otro lado, el presente proyecto de resolución busca establecer las reglas para la asignación, ejecución y seguimiento de los recursos del Fondo Único de las Tecnologías de la Información y las Comunicaciones a través de una convocatoria que garantice la participación los proveedores de redes y servicios de telecomunicaciones. Por otro lado, las condiciones técnicas, alcance y requisitos para poder participar en las Convocatoria serán publicados dentro de la misma. </t>
  </si>
  <si>
    <t>CARIBEÑA STEREO</t>
  </si>
  <si>
    <t>La Corporacion Comunitaria Caribeña stereo, Nit: 900107959-3, trabajamos en la prestación del servicio comunitario en radiodifusión para el Municipio de San Zenón sur del Departamento de Magdalena, San Zenón es un Municipio de 6 Categoría, sus habitantes en su mayoría son personas en estrato 1, de pobreza extrema y moderada, en su mayoría hogares campesinos donde no cuenta con ningún operador en la prestación de conectividad que permitan transformar la vida de los colombianos, a través del acceso a Internet gratis en estas comunidades que no cuenta con este importante servicio de nuevas tecnologías.</t>
  </si>
  <si>
    <t>De acuerdo con los numerales 1, 2 y 23 del artículo 35 de la Ley 1341 de 2009, para el fortalecimiento de los prestadores de Internet y las Comunidades de Conectividad, solicitamos se nos tenga en cuenta nuestra observación, solicitud, ya que queremos y creemos podemos hacer parte de esta convocatoria en la cual se le brinde conectividad para transformar la vidade los habitantes de nuestro Municipio, a través del acceso a Internet gratis en estas comunidades que no cuenta con este servicio. Por abandono de estas a estas zonas rurales,urbanas y geográficamente aisladas a través de accesos de Internet fijo en hogares de bajos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</si>
</sst>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2"/>
      <color theme="1"/>
      <name val="Calibri"/>
      <family val="2"/>
      <scheme val="minor"/>
    </font>
    <font>
      <b/>
      <sz val="11"/>
      <color theme="1"/>
      <name val="Arial"/>
      <family val="2"/>
    </font>
    <font>
      <sz val="8"/>
      <name val="Calibri"/>
      <family val="2"/>
      <scheme val="minor"/>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u/>
      <sz val="12"/>
      <color theme="10"/>
      <name val="Calibri"/>
      <family val="2"/>
      <scheme val="minor"/>
    </font>
    <font>
      <sz val="12"/>
      <color theme="1"/>
      <name val="Arial Narrow"/>
      <family val="2"/>
    </font>
    <font>
      <sz val="12"/>
      <color rgb="FFFF0000"/>
      <name val="Arial Narrow"/>
      <family val="2"/>
    </font>
    <font>
      <b/>
      <sz val="12"/>
      <color theme="1"/>
      <name val="Arial Narrow"/>
      <family val="2"/>
    </font>
    <font>
      <i/>
      <sz val="12"/>
      <color theme="1"/>
      <name val="Arial Narrow"/>
      <family val="2"/>
    </font>
    <font>
      <b/>
      <i/>
      <u/>
      <sz val="12"/>
      <color theme="1"/>
      <name val="Arial Narrow"/>
      <family val="2"/>
    </font>
    <font>
      <b/>
      <u/>
      <sz val="12"/>
      <color theme="1"/>
      <name val="Arial Narrow"/>
      <family val="2"/>
    </font>
    <font>
      <b/>
      <sz val="12"/>
      <color rgb="FF000000"/>
      <name val="Arial Narrow"/>
      <family val="2"/>
    </font>
    <font>
      <sz val="12"/>
      <color rgb="FF000000"/>
      <name val="Arial Narrow"/>
      <family val="2"/>
    </font>
    <font>
      <b/>
      <i/>
      <sz val="12"/>
      <color rgb="FF000000"/>
      <name val="Arial Narrow"/>
      <family val="2"/>
    </font>
    <font>
      <sz val="12"/>
      <color rgb="FF444444"/>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9" fontId="4" fillId="0" borderId="0" applyFont="0" applyFill="0" applyBorder="0" applyAlignment="0" applyProtection="0"/>
    <xf numFmtId="0" fontId="14" fillId="0" borderId="0" applyNumberFormat="0" applyFill="0" applyBorder="0" applyAlignment="0" applyProtection="0"/>
  </cellStyleXfs>
  <cellXfs count="7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5" fillId="0" borderId="8" xfId="0" applyFont="1" applyBorder="1" applyAlignment="1">
      <alignment horizontal="center" vertical="center"/>
    </xf>
    <xf numFmtId="9" fontId="3" fillId="2" borderId="5" xfId="1" applyFont="1" applyFill="1" applyBorder="1" applyAlignment="1">
      <alignment vertical="center"/>
    </xf>
    <xf numFmtId="0" fontId="5" fillId="0" borderId="1" xfId="0" applyFont="1" applyBorder="1" applyAlignment="1">
      <alignment horizontal="center" vertical="center"/>
    </xf>
    <xf numFmtId="9" fontId="3" fillId="2" borderId="1" xfId="1" applyFont="1" applyFill="1" applyBorder="1" applyAlignment="1">
      <alignment vertical="center"/>
    </xf>
    <xf numFmtId="0" fontId="2" fillId="0" borderId="0" xfId="0" applyFont="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5" fillId="0" borderId="21" xfId="0" applyFont="1" applyBorder="1" applyAlignment="1">
      <alignment horizontal="center" vertical="center" wrapText="1"/>
    </xf>
    <xf numFmtId="0" fontId="15" fillId="0" borderId="21" xfId="0" applyFont="1" applyBorder="1" applyAlignment="1">
      <alignment vertical="center" wrapText="1"/>
    </xf>
    <xf numFmtId="0" fontId="16" fillId="0" borderId="23" xfId="0" applyFont="1" applyBorder="1" applyAlignment="1">
      <alignment horizontal="center" vertical="center" wrapText="1"/>
    </xf>
    <xf numFmtId="0" fontId="21" fillId="2" borderId="21" xfId="0" applyFont="1" applyFill="1" applyBorder="1" applyAlignment="1">
      <alignment horizontal="center" vertical="center" wrapText="1"/>
    </xf>
    <xf numFmtId="0" fontId="21" fillId="2" borderId="21" xfId="0" applyFont="1" applyFill="1" applyBorder="1" applyAlignment="1">
      <alignment horizontal="center" vertical="center"/>
    </xf>
    <xf numFmtId="0" fontId="22" fillId="0" borderId="14" xfId="0" applyFont="1" applyBorder="1" applyAlignment="1">
      <alignment horizontal="center" vertical="center"/>
    </xf>
    <xf numFmtId="14" fontId="22" fillId="0" borderId="22" xfId="0" applyNumberFormat="1" applyFont="1" applyBorder="1" applyAlignment="1">
      <alignment horizontal="center" vertical="center"/>
    </xf>
    <xf numFmtId="0" fontId="22" fillId="0" borderId="22"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wrapText="1"/>
    </xf>
    <xf numFmtId="0" fontId="22" fillId="0" borderId="22" xfId="0" applyFont="1" applyBorder="1" applyAlignment="1">
      <alignment horizontal="center" vertical="center"/>
    </xf>
    <xf numFmtId="14" fontId="15" fillId="0" borderId="21" xfId="0" applyNumberFormat="1" applyFont="1" applyBorder="1" applyAlignment="1">
      <alignment horizontal="center" vertical="center"/>
    </xf>
    <xf numFmtId="14" fontId="15" fillId="0" borderId="23" xfId="0" applyNumberFormat="1" applyFont="1" applyBorder="1" applyAlignment="1">
      <alignment horizontal="center" vertical="center"/>
    </xf>
    <xf numFmtId="0" fontId="15" fillId="0" borderId="23" xfId="0" applyFont="1" applyBorder="1" applyAlignment="1">
      <alignment vertical="center" wrapText="1"/>
    </xf>
    <xf numFmtId="0" fontId="15" fillId="0" borderId="21" xfId="0" applyFont="1" applyBorder="1" applyAlignment="1">
      <alignment wrapText="1"/>
    </xf>
    <xf numFmtId="14" fontId="15" fillId="0" borderId="21" xfId="0" applyNumberFormat="1" applyFont="1" applyBorder="1" applyAlignment="1">
      <alignment horizontal="center" vertical="center" wrapText="1"/>
    </xf>
    <xf numFmtId="14" fontId="15" fillId="0" borderId="23" xfId="0" applyNumberFormat="1" applyFont="1" applyBorder="1" applyAlignment="1">
      <alignment horizontal="center" vertical="center" wrapText="1"/>
    </xf>
    <xf numFmtId="0" fontId="15" fillId="0" borderId="21" xfId="0" applyFont="1" applyBorder="1" applyAlignment="1">
      <alignment horizontal="left" vertical="center" wrapText="1"/>
    </xf>
    <xf numFmtId="0" fontId="15" fillId="0" borderId="25" xfId="0" applyFont="1" applyBorder="1" applyAlignment="1">
      <alignment vertical="center" wrapText="1"/>
    </xf>
    <xf numFmtId="0" fontId="22" fillId="0" borderId="1" xfId="0" applyFont="1" applyBorder="1" applyAlignment="1">
      <alignment horizontal="justify" wrapText="1"/>
    </xf>
    <xf numFmtId="0" fontId="15" fillId="0" borderId="24" xfId="0" applyFont="1" applyBorder="1" applyAlignment="1">
      <alignment vertical="center" wrapText="1"/>
    </xf>
    <xf numFmtId="0" fontId="15" fillId="0" borderId="25" xfId="0" applyFont="1" applyBorder="1" applyAlignment="1">
      <alignment vertical="center" wrapText="1"/>
    </xf>
    <xf numFmtId="0" fontId="24" fillId="3" borderId="24" xfId="0" applyFont="1" applyFill="1" applyBorder="1" applyAlignment="1">
      <alignment vertical="center" wrapText="1"/>
    </xf>
    <xf numFmtId="0" fontId="15" fillId="3" borderId="25" xfId="0" applyFont="1" applyFill="1" applyBorder="1" applyAlignment="1">
      <alignmen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15" fillId="0" borderId="25" xfId="0" applyFont="1" applyBorder="1" applyAlignment="1">
      <alignment vertical="center"/>
    </xf>
    <xf numFmtId="0" fontId="22" fillId="0" borderId="24" xfId="0" applyFont="1" applyBorder="1" applyAlignment="1">
      <alignment vertical="center" wrapText="1"/>
    </xf>
    <xf numFmtId="0" fontId="21" fillId="2" borderId="21" xfId="0" applyFont="1" applyFill="1" applyBorder="1" applyAlignment="1">
      <alignment horizontal="center" vertical="center" wrapText="1"/>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1" fontId="3" fillId="0" borderId="2" xfId="0" applyNumberFormat="1" applyFont="1" applyBorder="1" applyAlignment="1">
      <alignment horizontal="left" vertical="center"/>
    </xf>
    <xf numFmtId="1" fontId="3" fillId="0" borderId="7" xfId="0" applyNumberFormat="1"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12" fillId="2" borderId="10" xfId="0" applyFont="1" applyFill="1" applyBorder="1" applyAlignment="1">
      <alignment horizontal="center" vertical="center"/>
    </xf>
    <xf numFmtId="0" fontId="7" fillId="0" borderId="1" xfId="0" applyFont="1" applyBorder="1" applyAlignment="1">
      <alignment horizontal="left" vertical="center"/>
    </xf>
    <xf numFmtId="1" fontId="3" fillId="0" borderId="1" xfId="0" applyNumberFormat="1"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12" fillId="2" borderId="1" xfId="0" applyFont="1" applyFill="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13"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14" fontId="3" fillId="0" borderId="11"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14" fillId="0" borderId="2" xfId="2" applyBorder="1" applyAlignment="1">
      <alignment horizontal="left" vertical="center" wrapText="1"/>
    </xf>
    <xf numFmtId="0" fontId="21" fillId="3" borderId="21" xfId="0" applyFont="1" applyFill="1" applyBorder="1" applyAlignment="1">
      <alignment horizontal="center" vertical="center" wrapText="1"/>
    </xf>
    <xf numFmtId="0" fontId="15" fillId="3" borderId="21" xfId="0" applyFont="1" applyFill="1" applyBorder="1" applyAlignment="1">
      <alignment vertical="center"/>
    </xf>
    <xf numFmtId="0" fontId="2" fillId="3" borderId="0" xfId="0" applyFont="1" applyFill="1" applyAlignment="1">
      <alignmen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6898FC"/>
      <color rgb="FFDCEAFB"/>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277899:MinTIC-publica-para-comentarios-nuevo-borrador-de-Resolucion-que-reglamentara-las-convocatorias-para-llevar-Internet-fijo-a-hogares-de-bajos-recurso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86"/>
  <sheetViews>
    <sheetView showGridLines="0" tabSelected="1" view="pageBreakPreview" topLeftCell="A14" zoomScale="70" zoomScaleNormal="154" zoomScaleSheetLayoutView="70" zoomScalePageLayoutView="154" workbookViewId="0">
      <selection activeCell="D25" sqref="D25"/>
    </sheetView>
  </sheetViews>
  <sheetFormatPr baseColWidth="10" defaultColWidth="10.875" defaultRowHeight="15" x14ac:dyDescent="0.25"/>
  <cols>
    <col min="1" max="1" width="5.875" style="2" customWidth="1"/>
    <col min="2" max="2" width="12.875" style="1" customWidth="1"/>
    <col min="3" max="3" width="28.25" style="7" customWidth="1"/>
    <col min="4" max="4" width="80.625" style="1" customWidth="1"/>
    <col min="5" max="5" width="16" style="70" customWidth="1"/>
    <col min="6" max="6" width="4.625" style="1" customWidth="1"/>
    <col min="7" max="7" width="49.5" style="1" customWidth="1"/>
    <col min="8" max="16384" width="10.875" style="1"/>
  </cols>
  <sheetData>
    <row r="1" spans="1:7" ht="174.95" customHeight="1" x14ac:dyDescent="0.25">
      <c r="A1" s="58" t="s">
        <v>0</v>
      </c>
      <c r="B1" s="59"/>
      <c r="C1" s="59"/>
      <c r="D1" s="59"/>
      <c r="E1" s="59"/>
      <c r="F1" s="59"/>
      <c r="G1" s="60"/>
    </row>
    <row r="2" spans="1:7" ht="21.95" customHeight="1" x14ac:dyDescent="0.25">
      <c r="A2" s="54" t="s">
        <v>1</v>
      </c>
      <c r="B2" s="54"/>
      <c r="C2" s="54"/>
      <c r="D2" s="54"/>
      <c r="E2" s="54"/>
      <c r="F2" s="54"/>
      <c r="G2" s="54"/>
    </row>
    <row r="3" spans="1:7" x14ac:dyDescent="0.25">
      <c r="A3" s="55" t="s">
        <v>2</v>
      </c>
      <c r="B3" s="56"/>
      <c r="C3" s="56"/>
      <c r="D3" s="39" t="s">
        <v>3</v>
      </c>
      <c r="E3" s="40"/>
      <c r="F3" s="40"/>
      <c r="G3" s="42"/>
    </row>
    <row r="4" spans="1:7" x14ac:dyDescent="0.25">
      <c r="A4" s="57" t="s">
        <v>4</v>
      </c>
      <c r="B4" s="49"/>
      <c r="C4" s="49"/>
      <c r="D4" s="51" t="s">
        <v>5</v>
      </c>
      <c r="E4" s="52"/>
      <c r="F4" s="52"/>
      <c r="G4" s="53"/>
    </row>
    <row r="5" spans="1:7" x14ac:dyDescent="0.25">
      <c r="A5" s="57" t="s">
        <v>6</v>
      </c>
      <c r="B5" s="49"/>
      <c r="C5" s="49"/>
      <c r="D5" s="51" t="s">
        <v>7</v>
      </c>
      <c r="E5" s="52"/>
      <c r="F5" s="52"/>
      <c r="G5" s="53"/>
    </row>
    <row r="6" spans="1:7" ht="33" customHeight="1" x14ac:dyDescent="0.25">
      <c r="A6" s="57" t="s">
        <v>8</v>
      </c>
      <c r="B6" s="49"/>
      <c r="C6" s="49"/>
      <c r="D6" s="64" t="s">
        <v>9</v>
      </c>
      <c r="E6" s="65"/>
      <c r="F6" s="65"/>
      <c r="G6" s="66"/>
    </row>
    <row r="7" spans="1:7" x14ac:dyDescent="0.25">
      <c r="A7" s="61" t="s">
        <v>10</v>
      </c>
      <c r="B7" s="62"/>
      <c r="C7" s="62"/>
      <c r="D7" s="63">
        <v>45162</v>
      </c>
      <c r="E7" s="46"/>
      <c r="F7" s="46"/>
      <c r="G7" s="47"/>
    </row>
    <row r="8" spans="1:7" ht="21.95" customHeight="1" x14ac:dyDescent="0.25">
      <c r="A8" s="54" t="s">
        <v>11</v>
      </c>
      <c r="B8" s="54"/>
      <c r="C8" s="54"/>
      <c r="D8" s="54"/>
      <c r="E8" s="54"/>
      <c r="F8" s="54"/>
      <c r="G8" s="54"/>
    </row>
    <row r="9" spans="1:7" x14ac:dyDescent="0.25">
      <c r="A9" s="55" t="s">
        <v>12</v>
      </c>
      <c r="B9" s="56"/>
      <c r="C9" s="56"/>
      <c r="D9" s="39" t="s">
        <v>13</v>
      </c>
      <c r="E9" s="40"/>
      <c r="F9" s="40"/>
      <c r="G9" s="42"/>
    </row>
    <row r="10" spans="1:7" x14ac:dyDescent="0.25">
      <c r="A10" s="57" t="s">
        <v>14</v>
      </c>
      <c r="B10" s="49"/>
      <c r="C10" s="49"/>
      <c r="D10" s="63">
        <v>45162</v>
      </c>
      <c r="E10" s="46"/>
      <c r="F10" s="46"/>
      <c r="G10" s="47"/>
    </row>
    <row r="11" spans="1:7" x14ac:dyDescent="0.25">
      <c r="A11" s="57" t="s">
        <v>15</v>
      </c>
      <c r="B11" s="49"/>
      <c r="C11" s="49"/>
      <c r="D11" s="63">
        <v>45177</v>
      </c>
      <c r="E11" s="46"/>
      <c r="F11" s="46"/>
      <c r="G11" s="47"/>
    </row>
    <row r="12" spans="1:7" ht="33" customHeight="1" x14ac:dyDescent="0.25">
      <c r="A12" s="57" t="s">
        <v>16</v>
      </c>
      <c r="B12" s="49"/>
      <c r="C12" s="49"/>
      <c r="D12" s="67" t="s">
        <v>17</v>
      </c>
      <c r="E12" s="65"/>
      <c r="F12" s="65"/>
      <c r="G12" s="66"/>
    </row>
    <row r="13" spans="1:7" x14ac:dyDescent="0.25">
      <c r="A13" s="57" t="s">
        <v>18</v>
      </c>
      <c r="B13" s="49"/>
      <c r="C13" s="49"/>
      <c r="D13" s="51" t="s">
        <v>19</v>
      </c>
      <c r="E13" s="52"/>
      <c r="F13" s="52"/>
      <c r="G13" s="53"/>
    </row>
    <row r="14" spans="1:7" x14ac:dyDescent="0.25">
      <c r="A14" s="61" t="s">
        <v>20</v>
      </c>
      <c r="B14" s="62"/>
      <c r="C14" s="62"/>
      <c r="D14" s="45" t="s">
        <v>21</v>
      </c>
      <c r="E14" s="46"/>
      <c r="F14" s="46"/>
      <c r="G14" s="47"/>
    </row>
    <row r="15" spans="1:7" ht="21.95" customHeight="1" x14ac:dyDescent="0.25">
      <c r="A15" s="54" t="s">
        <v>22</v>
      </c>
      <c r="B15" s="54"/>
      <c r="C15" s="54"/>
      <c r="D15" s="54"/>
      <c r="E15" s="54"/>
      <c r="F15" s="54"/>
      <c r="G15" s="54"/>
    </row>
    <row r="16" spans="1:7" x14ac:dyDescent="0.25">
      <c r="A16" s="55" t="s">
        <v>23</v>
      </c>
      <c r="B16" s="56"/>
      <c r="C16" s="56"/>
      <c r="D16" s="39">
        <v>11</v>
      </c>
      <c r="E16" s="40"/>
      <c r="F16" s="41"/>
      <c r="G16" s="42"/>
    </row>
    <row r="17" spans="1:7" x14ac:dyDescent="0.25">
      <c r="A17" s="57" t="s">
        <v>24</v>
      </c>
      <c r="B17" s="49"/>
      <c r="C17" s="49"/>
      <c r="D17" s="51">
        <v>62</v>
      </c>
      <c r="E17" s="52"/>
      <c r="F17" s="46"/>
      <c r="G17" s="53"/>
    </row>
    <row r="18" spans="1:7" x14ac:dyDescent="0.25">
      <c r="A18" s="57" t="s">
        <v>25</v>
      </c>
      <c r="B18" s="49"/>
      <c r="C18" s="49"/>
      <c r="D18" s="43">
        <v>48</v>
      </c>
      <c r="E18" s="44"/>
      <c r="F18" s="3" t="s">
        <v>26</v>
      </c>
      <c r="G18" s="4">
        <f>IFERROR(D18/D17,"")</f>
        <v>0.77419354838709675</v>
      </c>
    </row>
    <row r="19" spans="1:7" x14ac:dyDescent="0.25">
      <c r="A19" s="57" t="s">
        <v>27</v>
      </c>
      <c r="B19" s="49"/>
      <c r="C19" s="49"/>
      <c r="D19" s="43">
        <v>14</v>
      </c>
      <c r="E19" s="44"/>
      <c r="F19" s="3" t="s">
        <v>26</v>
      </c>
      <c r="G19" s="4">
        <f>IFERROR(D19/D18,"")</f>
        <v>0.29166666666666669</v>
      </c>
    </row>
    <row r="20" spans="1:7" x14ac:dyDescent="0.25">
      <c r="A20" s="61" t="s">
        <v>28</v>
      </c>
      <c r="B20" s="62"/>
      <c r="C20" s="62"/>
      <c r="D20" s="45">
        <v>23</v>
      </c>
      <c r="E20" s="46"/>
      <c r="F20" s="46"/>
      <c r="G20" s="47"/>
    </row>
    <row r="21" spans="1:7" x14ac:dyDescent="0.25">
      <c r="A21" s="49" t="s">
        <v>29</v>
      </c>
      <c r="B21" s="49"/>
      <c r="C21" s="49"/>
      <c r="D21" s="50" t="s">
        <v>30</v>
      </c>
      <c r="E21" s="50"/>
      <c r="F21" s="5" t="s">
        <v>26</v>
      </c>
      <c r="G21" s="6" t="str">
        <f>IFERROR(D21/D20,"")</f>
        <v/>
      </c>
    </row>
    <row r="22" spans="1:7" x14ac:dyDescent="0.25">
      <c r="A22" s="49" t="s">
        <v>31</v>
      </c>
      <c r="B22" s="49"/>
      <c r="C22" s="49"/>
      <c r="D22" s="50"/>
      <c r="E22" s="50"/>
      <c r="F22" s="5" t="s">
        <v>26</v>
      </c>
      <c r="G22" s="6" t="str">
        <f>IFERROR(D22/D21,"")</f>
        <v/>
      </c>
    </row>
    <row r="23" spans="1:7" ht="21" customHeight="1" x14ac:dyDescent="0.25">
      <c r="A23" s="48" t="s">
        <v>32</v>
      </c>
      <c r="B23" s="48"/>
      <c r="C23" s="48"/>
      <c r="D23" s="48"/>
      <c r="E23" s="48"/>
      <c r="F23" s="48"/>
      <c r="G23" s="48"/>
    </row>
    <row r="24" spans="1:7" ht="33" customHeight="1" x14ac:dyDescent="0.25">
      <c r="A24" s="13" t="s">
        <v>33</v>
      </c>
      <c r="B24" s="13" t="s">
        <v>34</v>
      </c>
      <c r="C24" s="14" t="s">
        <v>35</v>
      </c>
      <c r="D24" s="13" t="s">
        <v>36</v>
      </c>
      <c r="E24" s="68" t="s">
        <v>37</v>
      </c>
      <c r="F24" s="38" t="s">
        <v>38</v>
      </c>
      <c r="G24" s="38"/>
    </row>
    <row r="25" spans="1:7" ht="287.25" customHeight="1" x14ac:dyDescent="0.25">
      <c r="A25" s="15">
        <v>1</v>
      </c>
      <c r="B25" s="16">
        <v>45180</v>
      </c>
      <c r="C25" s="17" t="s">
        <v>39</v>
      </c>
      <c r="D25" s="18" t="s">
        <v>40</v>
      </c>
      <c r="E25" s="69" t="s">
        <v>41</v>
      </c>
      <c r="F25" s="30" t="s">
        <v>42</v>
      </c>
      <c r="G25" s="31"/>
    </row>
    <row r="26" spans="1:7" ht="189" x14ac:dyDescent="0.25">
      <c r="A26" s="15">
        <v>2</v>
      </c>
      <c r="B26" s="16">
        <v>45180</v>
      </c>
      <c r="C26" s="17" t="s">
        <v>39</v>
      </c>
      <c r="D26" s="18" t="s">
        <v>43</v>
      </c>
      <c r="E26" s="69" t="s">
        <v>41</v>
      </c>
      <c r="F26" s="30" t="s">
        <v>44</v>
      </c>
      <c r="G26" s="31"/>
    </row>
    <row r="27" spans="1:7" ht="188.25" customHeight="1" x14ac:dyDescent="0.25">
      <c r="A27" s="15">
        <v>3</v>
      </c>
      <c r="B27" s="16">
        <v>45180</v>
      </c>
      <c r="C27" s="17" t="s">
        <v>39</v>
      </c>
      <c r="D27" s="18" t="s">
        <v>45</v>
      </c>
      <c r="E27" s="69" t="s">
        <v>46</v>
      </c>
      <c r="F27" s="30" t="s">
        <v>47</v>
      </c>
      <c r="G27" s="31"/>
    </row>
    <row r="28" spans="1:7" ht="173.25" x14ac:dyDescent="0.25">
      <c r="A28" s="15">
        <v>4</v>
      </c>
      <c r="B28" s="16">
        <v>45180</v>
      </c>
      <c r="C28" s="17" t="s">
        <v>39</v>
      </c>
      <c r="D28" s="18" t="s">
        <v>48</v>
      </c>
      <c r="E28" s="69" t="s">
        <v>46</v>
      </c>
      <c r="F28" s="30" t="s">
        <v>49</v>
      </c>
      <c r="G28" s="31"/>
    </row>
    <row r="29" spans="1:7" ht="192" customHeight="1" x14ac:dyDescent="0.25">
      <c r="A29" s="15">
        <v>5</v>
      </c>
      <c r="B29" s="16">
        <v>45180</v>
      </c>
      <c r="C29" s="17" t="s">
        <v>39</v>
      </c>
      <c r="D29" s="18" t="s">
        <v>50</v>
      </c>
      <c r="E29" s="69" t="s">
        <v>46</v>
      </c>
      <c r="F29" s="30" t="s">
        <v>51</v>
      </c>
      <c r="G29" s="31"/>
    </row>
    <row r="30" spans="1:7" ht="212.25" customHeight="1" x14ac:dyDescent="0.25">
      <c r="A30" s="15">
        <v>6</v>
      </c>
      <c r="B30" s="16">
        <v>45180</v>
      </c>
      <c r="C30" s="17" t="s">
        <v>39</v>
      </c>
      <c r="D30" s="18" t="s">
        <v>52</v>
      </c>
      <c r="E30" s="69" t="s">
        <v>46</v>
      </c>
      <c r="F30" s="30" t="s">
        <v>53</v>
      </c>
      <c r="G30" s="31"/>
    </row>
    <row r="31" spans="1:7" ht="267.75" x14ac:dyDescent="0.25">
      <c r="A31" s="15">
        <v>7</v>
      </c>
      <c r="B31" s="16">
        <v>45180</v>
      </c>
      <c r="C31" s="17" t="s">
        <v>39</v>
      </c>
      <c r="D31" s="18" t="s">
        <v>54</v>
      </c>
      <c r="E31" s="69" t="s">
        <v>46</v>
      </c>
      <c r="F31" s="37" t="s">
        <v>55</v>
      </c>
      <c r="G31" s="36"/>
    </row>
    <row r="32" spans="1:7" ht="94.5" x14ac:dyDescent="0.25">
      <c r="A32" s="15">
        <v>8</v>
      </c>
      <c r="B32" s="16">
        <v>45180</v>
      </c>
      <c r="C32" s="17" t="s">
        <v>39</v>
      </c>
      <c r="D32" s="18" t="s">
        <v>56</v>
      </c>
      <c r="E32" s="69" t="s">
        <v>46</v>
      </c>
      <c r="F32" s="30" t="s">
        <v>57</v>
      </c>
      <c r="G32" s="36"/>
    </row>
    <row r="33" spans="1:8" ht="172.5" customHeight="1" x14ac:dyDescent="0.25">
      <c r="A33" s="15">
        <v>9</v>
      </c>
      <c r="B33" s="16">
        <v>45180</v>
      </c>
      <c r="C33" s="17" t="s">
        <v>39</v>
      </c>
      <c r="D33" s="19" t="s">
        <v>58</v>
      </c>
      <c r="E33" s="69" t="s">
        <v>46</v>
      </c>
      <c r="F33" s="37" t="s">
        <v>59</v>
      </c>
      <c r="G33" s="31"/>
    </row>
    <row r="34" spans="1:8" ht="266.25" customHeight="1" x14ac:dyDescent="0.25">
      <c r="A34" s="15">
        <v>10</v>
      </c>
      <c r="B34" s="16">
        <v>45180</v>
      </c>
      <c r="C34" s="17" t="s">
        <v>39</v>
      </c>
      <c r="D34" s="29" t="s">
        <v>60</v>
      </c>
      <c r="E34" s="69" t="s">
        <v>46</v>
      </c>
      <c r="F34" s="30" t="s">
        <v>61</v>
      </c>
      <c r="G34" s="31"/>
    </row>
    <row r="35" spans="1:8" ht="157.5" x14ac:dyDescent="0.25">
      <c r="A35" s="15">
        <v>11</v>
      </c>
      <c r="B35" s="16">
        <v>45180</v>
      </c>
      <c r="C35" s="17" t="s">
        <v>39</v>
      </c>
      <c r="D35" s="18" t="s">
        <v>62</v>
      </c>
      <c r="E35" s="69" t="s">
        <v>41</v>
      </c>
      <c r="F35" s="30" t="s">
        <v>63</v>
      </c>
      <c r="G35" s="31"/>
    </row>
    <row r="36" spans="1:8" ht="180" customHeight="1" x14ac:dyDescent="0.25">
      <c r="A36" s="15">
        <v>12</v>
      </c>
      <c r="B36" s="16">
        <v>45180</v>
      </c>
      <c r="C36" s="17" t="s">
        <v>39</v>
      </c>
      <c r="D36" s="18" t="s">
        <v>64</v>
      </c>
      <c r="E36" s="69" t="s">
        <v>41</v>
      </c>
      <c r="F36" s="30" t="s">
        <v>65</v>
      </c>
      <c r="G36" s="31"/>
    </row>
    <row r="37" spans="1:8" ht="126" customHeight="1" x14ac:dyDescent="0.25">
      <c r="A37" s="15">
        <v>13</v>
      </c>
      <c r="B37" s="16">
        <v>45177</v>
      </c>
      <c r="C37" s="17" t="s">
        <v>66</v>
      </c>
      <c r="D37" s="18" t="s">
        <v>67</v>
      </c>
      <c r="E37" s="69" t="s">
        <v>46</v>
      </c>
      <c r="F37" s="30" t="s">
        <v>68</v>
      </c>
      <c r="G37" s="36"/>
    </row>
    <row r="38" spans="1:8" ht="78.75" x14ac:dyDescent="0.25">
      <c r="A38" s="15">
        <v>14</v>
      </c>
      <c r="B38" s="16">
        <v>45177</v>
      </c>
      <c r="C38" s="17" t="s">
        <v>66</v>
      </c>
      <c r="D38" s="18" t="s">
        <v>69</v>
      </c>
      <c r="E38" s="69" t="s">
        <v>41</v>
      </c>
      <c r="F38" s="30" t="s">
        <v>70</v>
      </c>
      <c r="G38" s="31"/>
    </row>
    <row r="39" spans="1:8" ht="141.75" x14ac:dyDescent="0.25">
      <c r="A39" s="15">
        <v>15</v>
      </c>
      <c r="B39" s="16">
        <v>45177</v>
      </c>
      <c r="C39" s="17" t="s">
        <v>66</v>
      </c>
      <c r="D39" s="18" t="s">
        <v>71</v>
      </c>
      <c r="E39" s="69" t="s">
        <v>41</v>
      </c>
      <c r="F39" s="30" t="s">
        <v>72</v>
      </c>
      <c r="G39" s="31"/>
    </row>
    <row r="40" spans="1:8" ht="150" customHeight="1" x14ac:dyDescent="0.25">
      <c r="A40" s="15">
        <v>16</v>
      </c>
      <c r="B40" s="16">
        <v>45177</v>
      </c>
      <c r="C40" s="17" t="s">
        <v>66</v>
      </c>
      <c r="D40" s="18" t="s">
        <v>73</v>
      </c>
      <c r="E40" s="69" t="s">
        <v>41</v>
      </c>
      <c r="F40" s="30" t="s">
        <v>74</v>
      </c>
      <c r="G40" s="31"/>
    </row>
    <row r="41" spans="1:8" ht="162.75" customHeight="1" x14ac:dyDescent="0.25">
      <c r="A41" s="15">
        <v>17</v>
      </c>
      <c r="B41" s="16">
        <v>45177</v>
      </c>
      <c r="C41" s="17" t="s">
        <v>75</v>
      </c>
      <c r="D41" s="18" t="s">
        <v>76</v>
      </c>
      <c r="E41" s="69" t="s">
        <v>46</v>
      </c>
      <c r="F41" s="30" t="s">
        <v>77</v>
      </c>
      <c r="G41" s="31"/>
    </row>
    <row r="42" spans="1:8" ht="150" customHeight="1" x14ac:dyDescent="0.25">
      <c r="A42" s="15">
        <v>18</v>
      </c>
      <c r="B42" s="16">
        <v>45177</v>
      </c>
      <c r="C42" s="17" t="s">
        <v>75</v>
      </c>
      <c r="D42" s="18" t="s">
        <v>78</v>
      </c>
      <c r="E42" s="69" t="s">
        <v>46</v>
      </c>
      <c r="F42" s="30" t="s">
        <v>77</v>
      </c>
      <c r="G42" s="31"/>
    </row>
    <row r="43" spans="1:8" ht="118.5" customHeight="1" x14ac:dyDescent="0.25">
      <c r="A43" s="15">
        <v>19</v>
      </c>
      <c r="B43" s="16">
        <v>45177</v>
      </c>
      <c r="C43" s="17" t="s">
        <v>75</v>
      </c>
      <c r="D43" s="18" t="s">
        <v>79</v>
      </c>
      <c r="E43" s="69" t="s">
        <v>46</v>
      </c>
      <c r="F43" s="30" t="s">
        <v>80</v>
      </c>
      <c r="G43" s="31"/>
    </row>
    <row r="44" spans="1:8" ht="123" customHeight="1" x14ac:dyDescent="0.25">
      <c r="A44" s="15">
        <v>20</v>
      </c>
      <c r="B44" s="16">
        <v>45177</v>
      </c>
      <c r="C44" s="17" t="s">
        <v>75</v>
      </c>
      <c r="D44" s="18" t="s">
        <v>81</v>
      </c>
      <c r="E44" s="69" t="s">
        <v>46</v>
      </c>
      <c r="F44" s="34" t="s">
        <v>82</v>
      </c>
      <c r="G44" s="35"/>
    </row>
    <row r="45" spans="1:8" ht="141.75" x14ac:dyDescent="0.25">
      <c r="A45" s="15">
        <v>21</v>
      </c>
      <c r="B45" s="16">
        <v>45177</v>
      </c>
      <c r="C45" s="17" t="s">
        <v>83</v>
      </c>
      <c r="D45" s="18" t="s">
        <v>84</v>
      </c>
      <c r="E45" s="69" t="s">
        <v>46</v>
      </c>
      <c r="F45" s="30" t="s">
        <v>85</v>
      </c>
      <c r="G45" s="31"/>
    </row>
    <row r="46" spans="1:8" ht="141.75" customHeight="1" x14ac:dyDescent="0.25">
      <c r="A46" s="15">
        <v>22</v>
      </c>
      <c r="B46" s="16">
        <v>45177</v>
      </c>
      <c r="C46" s="17" t="s">
        <v>83</v>
      </c>
      <c r="D46" s="18" t="s">
        <v>86</v>
      </c>
      <c r="E46" s="69" t="s">
        <v>41</v>
      </c>
      <c r="F46" s="30" t="s">
        <v>87</v>
      </c>
      <c r="G46" s="31"/>
    </row>
    <row r="47" spans="1:8" ht="94.5" customHeight="1" x14ac:dyDescent="0.25">
      <c r="A47" s="15">
        <v>23</v>
      </c>
      <c r="B47" s="16">
        <v>45177</v>
      </c>
      <c r="C47" s="17" t="s">
        <v>83</v>
      </c>
      <c r="D47" s="18" t="s">
        <v>88</v>
      </c>
      <c r="E47" s="69" t="s">
        <v>41</v>
      </c>
      <c r="F47" s="30" t="s">
        <v>89</v>
      </c>
      <c r="G47" s="31"/>
      <c r="H47" s="28"/>
    </row>
    <row r="48" spans="1:8" ht="78.75" x14ac:dyDescent="0.25">
      <c r="A48" s="15">
        <v>24</v>
      </c>
      <c r="B48" s="16">
        <v>45177</v>
      </c>
      <c r="C48" s="17" t="s">
        <v>83</v>
      </c>
      <c r="D48" s="18" t="s">
        <v>90</v>
      </c>
      <c r="E48" s="69" t="s">
        <v>46</v>
      </c>
      <c r="F48" s="30" t="s">
        <v>91</v>
      </c>
      <c r="G48" s="31"/>
    </row>
    <row r="49" spans="1:7" ht="75" customHeight="1" x14ac:dyDescent="0.25">
      <c r="A49" s="15">
        <v>25</v>
      </c>
      <c r="B49" s="16">
        <v>45169</v>
      </c>
      <c r="C49" s="20" t="s">
        <v>92</v>
      </c>
      <c r="D49" s="18" t="s">
        <v>93</v>
      </c>
      <c r="E49" s="69" t="s">
        <v>46</v>
      </c>
      <c r="F49" s="30" t="s">
        <v>94</v>
      </c>
      <c r="G49" s="31"/>
    </row>
    <row r="50" spans="1:7" ht="126" x14ac:dyDescent="0.25">
      <c r="A50" s="15">
        <v>26</v>
      </c>
      <c r="B50" s="16">
        <v>45169</v>
      </c>
      <c r="C50" s="20" t="s">
        <v>92</v>
      </c>
      <c r="D50" s="18" t="s">
        <v>95</v>
      </c>
      <c r="E50" s="69" t="s">
        <v>46</v>
      </c>
      <c r="F50" s="30" t="s">
        <v>96</v>
      </c>
      <c r="G50" s="31"/>
    </row>
    <row r="51" spans="1:7" ht="173.25" x14ac:dyDescent="0.25">
      <c r="A51" s="15">
        <v>27</v>
      </c>
      <c r="B51" s="16">
        <v>45169</v>
      </c>
      <c r="C51" s="20" t="s">
        <v>92</v>
      </c>
      <c r="D51" s="18" t="s">
        <v>97</v>
      </c>
      <c r="E51" s="69" t="s">
        <v>46</v>
      </c>
      <c r="F51" s="30" t="s">
        <v>96</v>
      </c>
      <c r="G51" s="31"/>
    </row>
    <row r="52" spans="1:7" ht="94.5" x14ac:dyDescent="0.25">
      <c r="A52" s="15">
        <v>28</v>
      </c>
      <c r="B52" s="16">
        <v>45169</v>
      </c>
      <c r="C52" s="20" t="s">
        <v>92</v>
      </c>
      <c r="D52" s="18" t="s">
        <v>98</v>
      </c>
      <c r="E52" s="69" t="s">
        <v>46</v>
      </c>
      <c r="F52" s="30" t="s">
        <v>99</v>
      </c>
      <c r="G52" s="31"/>
    </row>
    <row r="53" spans="1:7" ht="63" x14ac:dyDescent="0.25">
      <c r="A53" s="15">
        <v>29</v>
      </c>
      <c r="B53" s="16">
        <v>45170</v>
      </c>
      <c r="C53" s="20" t="s">
        <v>100</v>
      </c>
      <c r="D53" s="18" t="s">
        <v>101</v>
      </c>
      <c r="E53" s="69" t="s">
        <v>46</v>
      </c>
      <c r="F53" s="30" t="s">
        <v>96</v>
      </c>
      <c r="G53" s="31"/>
    </row>
    <row r="54" spans="1:7" ht="110.25" customHeight="1" x14ac:dyDescent="0.25">
      <c r="A54" s="15">
        <v>30</v>
      </c>
      <c r="B54" s="16">
        <v>45170</v>
      </c>
      <c r="C54" s="20" t="s">
        <v>100</v>
      </c>
      <c r="D54" s="18" t="s">
        <v>102</v>
      </c>
      <c r="E54" s="69" t="s">
        <v>46</v>
      </c>
      <c r="F54" s="30" t="s">
        <v>96</v>
      </c>
      <c r="G54" s="31"/>
    </row>
    <row r="55" spans="1:7" ht="78.75" x14ac:dyDescent="0.25">
      <c r="A55" s="15">
        <v>31</v>
      </c>
      <c r="B55" s="16">
        <v>45170</v>
      </c>
      <c r="C55" s="20" t="s">
        <v>100</v>
      </c>
      <c r="D55" s="18" t="s">
        <v>103</v>
      </c>
      <c r="E55" s="69" t="s">
        <v>46</v>
      </c>
      <c r="F55" s="30" t="s">
        <v>104</v>
      </c>
      <c r="G55" s="31"/>
    </row>
    <row r="56" spans="1:7" ht="78.75" x14ac:dyDescent="0.25">
      <c r="A56" s="15">
        <v>32</v>
      </c>
      <c r="B56" s="21">
        <v>45177</v>
      </c>
      <c r="C56" s="8" t="s">
        <v>105</v>
      </c>
      <c r="D56" s="11" t="s">
        <v>106</v>
      </c>
      <c r="E56" s="69" t="s">
        <v>46</v>
      </c>
      <c r="F56" s="30" t="s">
        <v>107</v>
      </c>
      <c r="G56" s="31"/>
    </row>
    <row r="57" spans="1:7" ht="189" x14ac:dyDescent="0.25">
      <c r="A57" s="15">
        <v>33</v>
      </c>
      <c r="B57" s="21">
        <v>45177</v>
      </c>
      <c r="C57" s="8" t="s">
        <v>105</v>
      </c>
      <c r="D57" s="11" t="s">
        <v>108</v>
      </c>
      <c r="E57" s="69" t="s">
        <v>46</v>
      </c>
      <c r="F57" s="30" t="s">
        <v>109</v>
      </c>
      <c r="G57" s="31"/>
    </row>
    <row r="58" spans="1:7" ht="78.75" x14ac:dyDescent="0.25">
      <c r="A58" s="15">
        <v>34</v>
      </c>
      <c r="B58" s="21">
        <v>45177</v>
      </c>
      <c r="C58" s="8" t="s">
        <v>105</v>
      </c>
      <c r="D58" s="11" t="s">
        <v>110</v>
      </c>
      <c r="E58" s="69" t="s">
        <v>46</v>
      </c>
      <c r="F58" s="30" t="s">
        <v>109</v>
      </c>
      <c r="G58" s="31"/>
    </row>
    <row r="59" spans="1:7" ht="78.75" x14ac:dyDescent="0.25">
      <c r="A59" s="15">
        <v>35</v>
      </c>
      <c r="B59" s="21">
        <v>45177</v>
      </c>
      <c r="C59" s="8" t="s">
        <v>105</v>
      </c>
      <c r="D59" s="11" t="s">
        <v>111</v>
      </c>
      <c r="E59" s="69" t="s">
        <v>46</v>
      </c>
      <c r="F59" s="32" t="s">
        <v>112</v>
      </c>
      <c r="G59" s="33"/>
    </row>
    <row r="60" spans="1:7" ht="126" x14ac:dyDescent="0.25">
      <c r="A60" s="15">
        <v>36</v>
      </c>
      <c r="B60" s="21">
        <v>45177</v>
      </c>
      <c r="C60" s="8" t="s">
        <v>105</v>
      </c>
      <c r="D60" s="11" t="s">
        <v>113</v>
      </c>
      <c r="E60" s="69" t="s">
        <v>46</v>
      </c>
      <c r="F60" s="30" t="s">
        <v>114</v>
      </c>
      <c r="G60" s="31"/>
    </row>
    <row r="61" spans="1:7" ht="157.5" x14ac:dyDescent="0.25">
      <c r="A61" s="15">
        <v>37</v>
      </c>
      <c r="B61" s="21">
        <v>45177</v>
      </c>
      <c r="C61" s="8" t="s">
        <v>105</v>
      </c>
      <c r="D61" s="11" t="s">
        <v>115</v>
      </c>
      <c r="E61" s="69" t="s">
        <v>46</v>
      </c>
      <c r="F61" s="30" t="s">
        <v>116</v>
      </c>
      <c r="G61" s="31"/>
    </row>
    <row r="62" spans="1:7" ht="146.25" customHeight="1" x14ac:dyDescent="0.25">
      <c r="A62" s="15">
        <v>38</v>
      </c>
      <c r="B62" s="21">
        <v>45177</v>
      </c>
      <c r="C62" s="8" t="s">
        <v>105</v>
      </c>
      <c r="D62" s="11" t="s">
        <v>117</v>
      </c>
      <c r="E62" s="69" t="s">
        <v>46</v>
      </c>
      <c r="F62" s="30" t="s">
        <v>118</v>
      </c>
      <c r="G62" s="31"/>
    </row>
    <row r="63" spans="1:7" ht="94.5" x14ac:dyDescent="0.25">
      <c r="A63" s="15">
        <v>39</v>
      </c>
      <c r="B63" s="21">
        <v>45177</v>
      </c>
      <c r="C63" s="8" t="s">
        <v>105</v>
      </c>
      <c r="D63" s="11" t="s">
        <v>119</v>
      </c>
      <c r="E63" s="69" t="s">
        <v>41</v>
      </c>
      <c r="F63" s="30" t="s">
        <v>120</v>
      </c>
      <c r="G63" s="31"/>
    </row>
    <row r="64" spans="1:7" ht="125.25" customHeight="1" x14ac:dyDescent="0.25">
      <c r="A64" s="15">
        <v>40</v>
      </c>
      <c r="B64" s="21">
        <v>45177</v>
      </c>
      <c r="C64" s="8" t="s">
        <v>105</v>
      </c>
      <c r="D64" s="11" t="s">
        <v>121</v>
      </c>
      <c r="E64" s="69" t="s">
        <v>46</v>
      </c>
      <c r="F64" s="30" t="s">
        <v>122</v>
      </c>
      <c r="G64" s="31"/>
    </row>
    <row r="65" spans="1:7" ht="126" x14ac:dyDescent="0.25">
      <c r="A65" s="15">
        <v>41</v>
      </c>
      <c r="B65" s="21">
        <v>45177</v>
      </c>
      <c r="C65" s="8" t="s">
        <v>105</v>
      </c>
      <c r="D65" s="11" t="s">
        <v>123</v>
      </c>
      <c r="E65" s="69" t="s">
        <v>41</v>
      </c>
      <c r="F65" s="30" t="s">
        <v>124</v>
      </c>
      <c r="G65" s="31"/>
    </row>
    <row r="66" spans="1:7" ht="110.25" x14ac:dyDescent="0.25">
      <c r="A66" s="15">
        <v>42</v>
      </c>
      <c r="B66" s="21">
        <v>45177</v>
      </c>
      <c r="C66" s="8" t="s">
        <v>105</v>
      </c>
      <c r="D66" s="11" t="s">
        <v>125</v>
      </c>
      <c r="E66" s="69" t="s">
        <v>46</v>
      </c>
      <c r="F66" s="30" t="s">
        <v>126</v>
      </c>
      <c r="G66" s="31"/>
    </row>
    <row r="67" spans="1:7" ht="141.75" x14ac:dyDescent="0.25">
      <c r="A67" s="15">
        <v>43</v>
      </c>
      <c r="B67" s="21">
        <v>45177</v>
      </c>
      <c r="C67" s="8" t="s">
        <v>105</v>
      </c>
      <c r="D67" s="11" t="s">
        <v>127</v>
      </c>
      <c r="E67" s="69" t="s">
        <v>46</v>
      </c>
      <c r="F67" s="30" t="s">
        <v>128</v>
      </c>
      <c r="G67" s="31"/>
    </row>
    <row r="68" spans="1:7" ht="78.75" x14ac:dyDescent="0.25">
      <c r="A68" s="15">
        <v>44</v>
      </c>
      <c r="B68" s="21">
        <v>45177</v>
      </c>
      <c r="C68" s="8" t="s">
        <v>105</v>
      </c>
      <c r="D68" s="11" t="s">
        <v>129</v>
      </c>
      <c r="E68" s="69" t="s">
        <v>46</v>
      </c>
      <c r="F68" s="30" t="s">
        <v>130</v>
      </c>
      <c r="G68" s="31"/>
    </row>
    <row r="69" spans="1:7" ht="110.25" x14ac:dyDescent="0.25">
      <c r="A69" s="15">
        <v>45</v>
      </c>
      <c r="B69" s="21">
        <v>45177</v>
      </c>
      <c r="C69" s="8" t="s">
        <v>105</v>
      </c>
      <c r="D69" s="11" t="s">
        <v>131</v>
      </c>
      <c r="E69" s="69" t="s">
        <v>46</v>
      </c>
      <c r="F69" s="30" t="s">
        <v>132</v>
      </c>
      <c r="G69" s="31"/>
    </row>
    <row r="70" spans="1:7" ht="94.5" x14ac:dyDescent="0.25">
      <c r="A70" s="15">
        <v>46</v>
      </c>
      <c r="B70" s="21">
        <v>45177</v>
      </c>
      <c r="C70" s="8" t="s">
        <v>105</v>
      </c>
      <c r="D70" s="11" t="s">
        <v>133</v>
      </c>
      <c r="E70" s="69" t="s">
        <v>46</v>
      </c>
      <c r="F70" s="30" t="s">
        <v>134</v>
      </c>
      <c r="G70" s="31"/>
    </row>
    <row r="71" spans="1:7" ht="126" x14ac:dyDescent="0.25">
      <c r="A71" s="15">
        <v>47</v>
      </c>
      <c r="B71" s="21">
        <v>45177</v>
      </c>
      <c r="C71" s="8" t="s">
        <v>105</v>
      </c>
      <c r="D71" s="11" t="s">
        <v>135</v>
      </c>
      <c r="E71" s="69" t="s">
        <v>46</v>
      </c>
      <c r="F71" s="30" t="s">
        <v>136</v>
      </c>
      <c r="G71" s="31"/>
    </row>
    <row r="72" spans="1:7" ht="94.5" x14ac:dyDescent="0.25">
      <c r="A72" s="15">
        <v>48</v>
      </c>
      <c r="B72" s="21">
        <v>45177</v>
      </c>
      <c r="C72" s="8" t="s">
        <v>105</v>
      </c>
      <c r="D72" s="11" t="s">
        <v>137</v>
      </c>
      <c r="E72" s="69" t="s">
        <v>46</v>
      </c>
      <c r="F72" s="30" t="s">
        <v>138</v>
      </c>
      <c r="G72" s="31"/>
    </row>
    <row r="73" spans="1:7" ht="157.5" customHeight="1" x14ac:dyDescent="0.25">
      <c r="A73" s="15">
        <v>49</v>
      </c>
      <c r="B73" s="21">
        <v>45177</v>
      </c>
      <c r="C73" s="8" t="s">
        <v>105</v>
      </c>
      <c r="D73" s="11" t="s">
        <v>139</v>
      </c>
      <c r="E73" s="69" t="s">
        <v>46</v>
      </c>
      <c r="F73" s="30" t="s">
        <v>109</v>
      </c>
      <c r="G73" s="31"/>
    </row>
    <row r="74" spans="1:7" ht="226.5" customHeight="1" x14ac:dyDescent="0.25">
      <c r="A74" s="15">
        <v>50</v>
      </c>
      <c r="B74" s="21">
        <v>45177</v>
      </c>
      <c r="C74" s="8" t="s">
        <v>105</v>
      </c>
      <c r="D74" s="11" t="s">
        <v>140</v>
      </c>
      <c r="E74" s="69" t="s">
        <v>46</v>
      </c>
      <c r="F74" s="30" t="s">
        <v>65</v>
      </c>
      <c r="G74" s="31"/>
    </row>
    <row r="75" spans="1:7" ht="141.75" x14ac:dyDescent="0.25">
      <c r="A75" s="15">
        <v>51</v>
      </c>
      <c r="B75" s="21">
        <v>45177</v>
      </c>
      <c r="C75" s="8" t="s">
        <v>105</v>
      </c>
      <c r="D75" s="11" t="s">
        <v>141</v>
      </c>
      <c r="E75" s="69" t="s">
        <v>41</v>
      </c>
      <c r="F75" s="30" t="s">
        <v>142</v>
      </c>
      <c r="G75" s="31"/>
    </row>
    <row r="76" spans="1:7" ht="126" x14ac:dyDescent="0.25">
      <c r="A76" s="15">
        <v>52</v>
      </c>
      <c r="B76" s="22">
        <v>45177</v>
      </c>
      <c r="C76" s="9" t="s">
        <v>105</v>
      </c>
      <c r="D76" s="23" t="s">
        <v>143</v>
      </c>
      <c r="E76" s="69" t="s">
        <v>46</v>
      </c>
      <c r="F76" s="30" t="s">
        <v>144</v>
      </c>
      <c r="G76" s="31"/>
    </row>
    <row r="77" spans="1:7" ht="77.25" customHeight="1" x14ac:dyDescent="0.25">
      <c r="A77" s="15">
        <v>53</v>
      </c>
      <c r="B77" s="21">
        <v>45177</v>
      </c>
      <c r="C77" s="8" t="s">
        <v>105</v>
      </c>
      <c r="D77" s="11" t="s">
        <v>145</v>
      </c>
      <c r="E77" s="69" t="s">
        <v>46</v>
      </c>
      <c r="F77" s="30" t="s">
        <v>146</v>
      </c>
      <c r="G77" s="31"/>
    </row>
    <row r="78" spans="1:7" ht="409.5" x14ac:dyDescent="0.25">
      <c r="A78" s="15">
        <v>54</v>
      </c>
      <c r="B78" s="21">
        <v>45177</v>
      </c>
      <c r="C78" s="8" t="s">
        <v>147</v>
      </c>
      <c r="D78" s="24" t="s">
        <v>148</v>
      </c>
      <c r="E78" s="69" t="s">
        <v>46</v>
      </c>
      <c r="F78" s="30" t="s">
        <v>149</v>
      </c>
      <c r="G78" s="31"/>
    </row>
    <row r="79" spans="1:7" ht="94.5" x14ac:dyDescent="0.25">
      <c r="A79" s="15">
        <v>55</v>
      </c>
      <c r="B79" s="21">
        <v>45177</v>
      </c>
      <c r="C79" s="8" t="s">
        <v>147</v>
      </c>
      <c r="D79" s="11" t="s">
        <v>150</v>
      </c>
      <c r="E79" s="69" t="s">
        <v>46</v>
      </c>
      <c r="F79" s="30" t="s">
        <v>128</v>
      </c>
      <c r="G79" s="31"/>
    </row>
    <row r="80" spans="1:7" ht="78.75" x14ac:dyDescent="0.25">
      <c r="A80" s="15">
        <v>56</v>
      </c>
      <c r="B80" s="22">
        <v>45177</v>
      </c>
      <c r="C80" s="9" t="s">
        <v>147</v>
      </c>
      <c r="D80" s="23" t="s">
        <v>151</v>
      </c>
      <c r="E80" s="69" t="s">
        <v>41</v>
      </c>
      <c r="F80" s="30" t="s">
        <v>152</v>
      </c>
      <c r="G80" s="31"/>
    </row>
    <row r="81" spans="1:7" ht="142.5" customHeight="1" x14ac:dyDescent="0.25">
      <c r="A81" s="15">
        <v>57</v>
      </c>
      <c r="B81" s="21">
        <v>45177</v>
      </c>
      <c r="C81" s="8" t="s">
        <v>147</v>
      </c>
      <c r="D81" s="11" t="s">
        <v>153</v>
      </c>
      <c r="E81" s="69" t="s">
        <v>41</v>
      </c>
      <c r="F81" s="30" t="s">
        <v>154</v>
      </c>
      <c r="G81" s="31"/>
    </row>
    <row r="82" spans="1:7" ht="200.25" customHeight="1" x14ac:dyDescent="0.25">
      <c r="A82" s="15">
        <v>58</v>
      </c>
      <c r="B82" s="22">
        <v>45177</v>
      </c>
      <c r="C82" s="9" t="s">
        <v>155</v>
      </c>
      <c r="D82" s="23" t="s">
        <v>156</v>
      </c>
      <c r="E82" s="69" t="s">
        <v>46</v>
      </c>
      <c r="F82" s="30" t="s">
        <v>149</v>
      </c>
      <c r="G82" s="31"/>
    </row>
    <row r="83" spans="1:7" ht="170.25" customHeight="1" x14ac:dyDescent="0.25">
      <c r="A83" s="15">
        <v>59</v>
      </c>
      <c r="B83" s="25">
        <v>45177</v>
      </c>
      <c r="C83" s="10" t="s">
        <v>155</v>
      </c>
      <c r="D83" s="11" t="s">
        <v>157</v>
      </c>
      <c r="E83" s="69" t="s">
        <v>46</v>
      </c>
      <c r="F83" s="30" t="s">
        <v>158</v>
      </c>
      <c r="G83" s="31"/>
    </row>
    <row r="84" spans="1:7" ht="177" customHeight="1" x14ac:dyDescent="0.25">
      <c r="A84" s="15">
        <v>60</v>
      </c>
      <c r="B84" s="26">
        <v>45177</v>
      </c>
      <c r="C84" s="12" t="s">
        <v>159</v>
      </c>
      <c r="D84" s="23" t="s">
        <v>160</v>
      </c>
      <c r="E84" s="69" t="s">
        <v>46</v>
      </c>
      <c r="F84" s="30" t="s">
        <v>161</v>
      </c>
      <c r="G84" s="31"/>
    </row>
    <row r="85" spans="1:7" ht="129.75" customHeight="1" x14ac:dyDescent="0.25">
      <c r="A85" s="15">
        <v>61</v>
      </c>
      <c r="B85" s="25">
        <v>45170</v>
      </c>
      <c r="C85" s="10" t="s">
        <v>162</v>
      </c>
      <c r="D85" s="27" t="s">
        <v>163</v>
      </c>
      <c r="E85" s="69" t="s">
        <v>46</v>
      </c>
      <c r="F85" s="30" t="s">
        <v>96</v>
      </c>
      <c r="G85" s="31"/>
    </row>
    <row r="86" spans="1:7" ht="184.5" customHeight="1" x14ac:dyDescent="0.25">
      <c r="A86" s="15">
        <v>62</v>
      </c>
      <c r="B86" s="25">
        <v>45170</v>
      </c>
      <c r="C86" s="10" t="s">
        <v>162</v>
      </c>
      <c r="D86" s="11" t="s">
        <v>164</v>
      </c>
      <c r="E86" s="69" t="s">
        <v>46</v>
      </c>
      <c r="F86" s="30" t="s">
        <v>96</v>
      </c>
      <c r="G86" s="31"/>
    </row>
  </sheetData>
  <autoFilter ref="A1:G24" xr:uid="{47B85FA2-069F-43A4-9819-DC56643977B2}">
    <filterColumn colId="0" showButton="0"/>
    <filterColumn colId="1" showButton="0"/>
    <filterColumn colId="2" showButton="0"/>
    <filterColumn colId="3" showButton="0"/>
    <filterColumn colId="4" showButton="0"/>
    <filterColumn colId="5" showButton="0"/>
  </autoFilter>
  <mergeCells count="104">
    <mergeCell ref="A1:G1"/>
    <mergeCell ref="A2:G2"/>
    <mergeCell ref="A8:G8"/>
    <mergeCell ref="A3:C3"/>
    <mergeCell ref="A4:C4"/>
    <mergeCell ref="A5:C5"/>
    <mergeCell ref="A6:C6"/>
    <mergeCell ref="A7:C7"/>
    <mergeCell ref="A20:C20"/>
    <mergeCell ref="D20:G20"/>
    <mergeCell ref="D3:G3"/>
    <mergeCell ref="D4:G4"/>
    <mergeCell ref="D10:G10"/>
    <mergeCell ref="A14:C14"/>
    <mergeCell ref="D17:G17"/>
    <mergeCell ref="A9:C9"/>
    <mergeCell ref="A13:C13"/>
    <mergeCell ref="A18:C18"/>
    <mergeCell ref="D5:G5"/>
    <mergeCell ref="D6:G6"/>
    <mergeCell ref="D7:G7"/>
    <mergeCell ref="D9:G9"/>
    <mergeCell ref="D11:G11"/>
    <mergeCell ref="D12:G12"/>
    <mergeCell ref="D13:G13"/>
    <mergeCell ref="D19:E19"/>
    <mergeCell ref="A15:G15"/>
    <mergeCell ref="A16:C16"/>
    <mergeCell ref="A17:C17"/>
    <mergeCell ref="A19:C19"/>
    <mergeCell ref="A10:C10"/>
    <mergeCell ref="A11:C11"/>
    <mergeCell ref="A12:C12"/>
    <mergeCell ref="F25:G25"/>
    <mergeCell ref="F26:G26"/>
    <mergeCell ref="F27:G27"/>
    <mergeCell ref="F30:G30"/>
    <mergeCell ref="F32:G32"/>
    <mergeCell ref="F24:G24"/>
    <mergeCell ref="D16:G16"/>
    <mergeCell ref="D18:E18"/>
    <mergeCell ref="D14:G14"/>
    <mergeCell ref="A23:G23"/>
    <mergeCell ref="A21:C21"/>
    <mergeCell ref="D21:E21"/>
    <mergeCell ref="A22:C22"/>
    <mergeCell ref="D22:E22"/>
    <mergeCell ref="F35:G35"/>
    <mergeCell ref="F37:G37"/>
    <mergeCell ref="F38:G38"/>
    <mergeCell ref="F39:G39"/>
    <mergeCell ref="F36:G36"/>
    <mergeCell ref="F28:G28"/>
    <mergeCell ref="F29:G29"/>
    <mergeCell ref="F31:G31"/>
    <mergeCell ref="F33:G33"/>
    <mergeCell ref="F34:G34"/>
    <mergeCell ref="F45:G45"/>
    <mergeCell ref="F46:G46"/>
    <mergeCell ref="F47:G47"/>
    <mergeCell ref="F48:G48"/>
    <mergeCell ref="F40:G40"/>
    <mergeCell ref="F41:G41"/>
    <mergeCell ref="F42:G42"/>
    <mergeCell ref="F43:G43"/>
    <mergeCell ref="F44:G44"/>
    <mergeCell ref="F53:G53"/>
    <mergeCell ref="F54:G54"/>
    <mergeCell ref="F55:G55"/>
    <mergeCell ref="F56:G56"/>
    <mergeCell ref="F57:G57"/>
    <mergeCell ref="F49:G49"/>
    <mergeCell ref="F50:G50"/>
    <mergeCell ref="F51:G51"/>
    <mergeCell ref="F52:G52"/>
    <mergeCell ref="F58:G58"/>
    <mergeCell ref="F84:G84"/>
    <mergeCell ref="F85:G85"/>
    <mergeCell ref="F86:G86"/>
    <mergeCell ref="F79:G79"/>
    <mergeCell ref="F80:G80"/>
    <mergeCell ref="F81:G81"/>
    <mergeCell ref="F82:G82"/>
    <mergeCell ref="F77:G77"/>
    <mergeCell ref="F78:G78"/>
    <mergeCell ref="F59:G59"/>
    <mergeCell ref="F60:G60"/>
    <mergeCell ref="F61:G61"/>
    <mergeCell ref="F62:G62"/>
    <mergeCell ref="F83:G83"/>
    <mergeCell ref="F73:G73"/>
    <mergeCell ref="F74:G74"/>
    <mergeCell ref="F75:G75"/>
    <mergeCell ref="F76:G76"/>
    <mergeCell ref="F68:G68"/>
    <mergeCell ref="F69:G69"/>
    <mergeCell ref="F70:G70"/>
    <mergeCell ref="F71:G71"/>
    <mergeCell ref="F72:G72"/>
    <mergeCell ref="F63:G63"/>
    <mergeCell ref="F64:G64"/>
    <mergeCell ref="F65:G65"/>
    <mergeCell ref="F66:G66"/>
    <mergeCell ref="F67:G67"/>
  </mergeCells>
  <phoneticPr fontId="6"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80318661-DC8F-4E87-B324-6478FE4C3E66}"/>
  </hyperlinks>
  <pageMargins left="0.70866141732283472" right="0.70866141732283472" top="0.74803149606299213" bottom="0.74803149606299213" header="0.31496062992125984" footer="0.31496062992125984"/>
  <pageSetup scale="42" orientation="portrait" r:id="rId2"/>
  <headerFooter>
    <oddHeader>&amp;L&amp;G&amp;CInforme Global de Observaciones
&amp;R&amp;G</oddHeader>
    <oddFooter>&amp;C1 de 1&amp;RGJU-TIC-FM-022
V1&amp;L&amp;"Calibri"&amp;11&amp;K000000&amp;"Calibri,Normal"&amp;11&amp;K000000&amp;G_x000D_&amp;1#&amp;"Calibri"&amp;10&amp;K000000Pública</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41</v>
      </c>
    </row>
    <row r="2" spans="1:1" x14ac:dyDescent="0.25">
      <c r="A2" t="s">
        <v>46</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84e797d-e9ea-4ef5-8429-2609a77e9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8E8E368BFD68C439A1FFF37BC8A2827" ma:contentTypeVersion="16" ma:contentTypeDescription="Crear nuevo documento." ma:contentTypeScope="" ma:versionID="48c540e07e889c873bd71d72d04c3eac">
  <xsd:schema xmlns:xsd="http://www.w3.org/2001/XMLSchema" xmlns:xs="http://www.w3.org/2001/XMLSchema" xmlns:p="http://schemas.microsoft.com/office/2006/metadata/properties" xmlns:ns3="f84e797d-e9ea-4ef5-8429-2609a77e95f7" xmlns:ns4="04660d69-a45e-4fa2-9591-41fb084f48b6" targetNamespace="http://schemas.microsoft.com/office/2006/metadata/properties" ma:root="true" ma:fieldsID="517fe33096f72e6bb3604ad387a1f635" ns3:_="" ns4:_="">
    <xsd:import namespace="f84e797d-e9ea-4ef5-8429-2609a77e95f7"/>
    <xsd:import namespace="04660d69-a45e-4fa2-9591-41fb084f48b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4e797d-e9ea-4ef5-8429-2609a77e9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660d69-a45e-4fa2-9591-41fb084f48b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2.xml><?xml version="1.0" encoding="utf-8"?>
<ds:datastoreItem xmlns:ds="http://schemas.openxmlformats.org/officeDocument/2006/customXml" ds:itemID="{89160AD5-0796-4D4D-877F-3E8CF9D07E32}">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dcmitype/"/>
    <ds:schemaRef ds:uri="04660d69-a45e-4fa2-9591-41fb084f48b6"/>
    <ds:schemaRef ds:uri="http://purl.org/dc/elements/1.1/"/>
    <ds:schemaRef ds:uri="http://schemas.openxmlformats.org/package/2006/metadata/core-properties"/>
    <ds:schemaRef ds:uri="f84e797d-e9ea-4ef5-8429-2609a77e95f7"/>
    <ds:schemaRef ds:uri="http://www.w3.org/XML/1998/namespace"/>
  </ds:schemaRefs>
</ds:datastoreItem>
</file>

<file path=customXml/itemProps3.xml><?xml version="1.0" encoding="utf-8"?>
<ds:datastoreItem xmlns:ds="http://schemas.openxmlformats.org/officeDocument/2006/customXml" ds:itemID="{F7EB167B-9814-4B81-BB88-2B7F61E882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4e797d-e9ea-4ef5-8429-2609a77e95f7"/>
    <ds:schemaRef ds:uri="04660d69-a45e-4fa2-9591-41fb084f48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Alejandra Novoa Franco</cp:lastModifiedBy>
  <cp:revision/>
  <dcterms:created xsi:type="dcterms:W3CDTF">2020-09-21T19:13:53Z</dcterms:created>
  <dcterms:modified xsi:type="dcterms:W3CDTF">2023-10-06T21:39:07Z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0x01010078E8E368BFD68C439A1FFF37BC8A2827</vt:lpwstr>
  </property>
  <property fmtid="{D5CDD505-2E9C-101B-9397-08002B2CF9AE}" pid="3" name="MSIP_Label_f8da2c01-e402-4fc9-beb9-bac87f3a3b75_Enabled">
    <vt:lpwstr>true</vt:lpwstr>
  </property>
  <property fmtid="{D5CDD505-2E9C-101B-9397-08002B2CF9AE}" pid="4" name="MSIP_Label_f8da2c01-e402-4fc9-beb9-bac87f3a3b75_SetDate">
    <vt:lpwstr>2023-10-06T21:39:04Z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f688f2cf-b2a6-4e4b-b68f-caa8678bc065</vt:lpwstr>
  </property>
  <property fmtid="{D5CDD505-2E9C-101B-9397-08002B2CF9AE}" pid="9" name="MSIP_Label_f8da2c01-e402-4fc9-beb9-bac87f3a3b75_ContentBits">
    <vt:lpwstr>2</vt:lpwstr>
  </property>
</Properties>
</file>