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beltran_mintic_gov_co/Documents/2023/Info subasta 5G/Resolución/"/>
    </mc:Choice>
  </mc:AlternateContent>
  <xr:revisionPtr revIDLastSave="0" documentId="8_{A1E10680-6FD8-4B46-BAA4-4CC0A225C6ED}" xr6:coauthVersionLast="41" xr6:coauthVersionMax="41" xr10:uidLastSave="{00000000-0000-0000-0000-000000000000}"/>
  <bookViews>
    <workbookView xWindow="-120" yWindow="-120" windowWidth="20730" windowHeight="11160" xr2:uid="{88A01A25-0853-4763-A8B7-8EBDD712CBEB}"/>
  </bookViews>
  <sheets>
    <sheet name="Instituciones_Educativas" sheetId="6" r:id="rId1"/>
    <sheet name="Localidades" sheetId="5" r:id="rId2"/>
    <sheet name="Carreteras_primarias" sheetId="7" r:id="rId3"/>
    <sheet name="Carreteras_secundarias" sheetId="8" r:id="rId4"/>
  </sheets>
  <definedNames>
    <definedName name="_xlnm._FilterDatabase" localSheetId="2" hidden="1">Carreteras_primarias!$A$1:$HC$62</definedName>
    <definedName name="_xlnm._FilterDatabase" localSheetId="3" hidden="1">Carreteras_secundarias!$A$1:$FF$42</definedName>
    <definedName name="_xlnm._FilterDatabase" localSheetId="0" hidden="1">Instituciones_Educativas!$A$1:$Q$2327</definedName>
    <definedName name="_xlnm._FilterDatabase" localSheetId="1" hidden="1">Localidades!$A$1:$M$26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" i="5"/>
</calcChain>
</file>

<file path=xl/sharedStrings.xml><?xml version="1.0" encoding="utf-8"?>
<sst xmlns="http://schemas.openxmlformats.org/spreadsheetml/2006/main" count="24147" uniqueCount="4859">
  <si>
    <t>COD_DANE_SEDE</t>
  </si>
  <si>
    <t>Nombre_Institución</t>
  </si>
  <si>
    <t>Dirección_sede</t>
  </si>
  <si>
    <t>COD_DANE_MUNICIPIO</t>
  </si>
  <si>
    <t>Nom_MUNI</t>
  </si>
  <si>
    <t>Cod_sec retaria</t>
  </si>
  <si>
    <t>Secretaria</t>
  </si>
  <si>
    <t>Matricula</t>
  </si>
  <si>
    <t>Ramal</t>
  </si>
  <si>
    <t>LATITUD</t>
  </si>
  <si>
    <t>LONGITUD</t>
  </si>
  <si>
    <t>CAPEX</t>
  </si>
  <si>
    <t>CAPEX por km</t>
  </si>
  <si>
    <t>OPEX</t>
  </si>
  <si>
    <t>SERVICIO</t>
  </si>
  <si>
    <t>Costo_total_proyecto</t>
  </si>
  <si>
    <t>Bolsa A</t>
  </si>
  <si>
    <t>SEDE # 12 CARLOSAMA</t>
  </si>
  <si>
    <t>CORREGIMIENTO CARLOSAMA</t>
  </si>
  <si>
    <t>San Andrés de Tumaco</t>
  </si>
  <si>
    <t>TUMACO</t>
  </si>
  <si>
    <t>Bloque 2 3500 MHz</t>
  </si>
  <si>
    <t>SEDE # 3 ALTO SAN ISIDRO</t>
  </si>
  <si>
    <t>CORREGIMIENTO ALTO SAN ISIDRO</t>
  </si>
  <si>
    <t>SEDE # 4 SAN ISIDRO LA TIENDA</t>
  </si>
  <si>
    <t>CORREGIMIENTO SAN ISIDRO RIO MIRA</t>
  </si>
  <si>
    <t>SEDE # 2 PUERTO PALMA</t>
  </si>
  <si>
    <t>VDA PUERTO-PALMA</t>
  </si>
  <si>
    <t>SEDE # 7 BOCAS DE CAJAPI</t>
  </si>
  <si>
    <t>VEREDA BOCAS DE CAJAPI</t>
  </si>
  <si>
    <t>SEDE # 4 MASCAREY</t>
  </si>
  <si>
    <t>CORREGIMIENTO MASCAREY</t>
  </si>
  <si>
    <t>SEDE # 2 INTEGRADA ROBLES</t>
  </si>
  <si>
    <t>CORREGIMIENTO ROBLES</t>
  </si>
  <si>
    <t>SEDE # 2 RETOÑO</t>
  </si>
  <si>
    <t>INSPECCION RETOÑO</t>
  </si>
  <si>
    <t>SEDE # 3 VAQUERIO CARRETERA</t>
  </si>
  <si>
    <t>VDA VAQUERIA</t>
  </si>
  <si>
    <t>Bloque 1 3500 MHz</t>
  </si>
  <si>
    <t>INSTITUCIÓN EDUCATIVA LICEO DEL PACIFICO SEDE ÚNICA</t>
  </si>
  <si>
    <t>IND BARRIO AEROPUERTO</t>
  </si>
  <si>
    <t>Mosquera</t>
  </si>
  <si>
    <t>NARIÑO</t>
  </si>
  <si>
    <t>SEDE # 4 KM 80</t>
  </si>
  <si>
    <t>VIA TUMACO PASTO KM 80.</t>
  </si>
  <si>
    <t>SEDE # 2 KM 86</t>
  </si>
  <si>
    <t>VEREDA KM 86</t>
  </si>
  <si>
    <t>SEDE # 1 KM 89</t>
  </si>
  <si>
    <t>VIA TUMACO PASTO KM 89..</t>
  </si>
  <si>
    <t>SEDE 3 NUESTRA SEÑORA DEL CARMEN</t>
  </si>
  <si>
    <t>IND BARRIO CALLE 13</t>
  </si>
  <si>
    <t>Magüí</t>
  </si>
  <si>
    <t>SEDE 1 INSTITUCIÓN EDUCATIVA EL CANAL NOCTURNO MARIANO OSPINA PÉREZ</t>
  </si>
  <si>
    <t>IND CASCO URBANO</t>
  </si>
  <si>
    <t>El Charco</t>
  </si>
  <si>
    <t>CENTRO EDUCATIVO INDIGENA CHUNGANA</t>
  </si>
  <si>
    <t>CHUNGANA</t>
  </si>
  <si>
    <t>Cuaspud Carlosama</t>
  </si>
  <si>
    <t>Bloque 2 2500 MHz</t>
  </si>
  <si>
    <t>SEDE 5 MUESAS</t>
  </si>
  <si>
    <t>VEREDA MUESAS</t>
  </si>
  <si>
    <t>Aldana</t>
  </si>
  <si>
    <t>CENTRO EDUCATIVO SAN FRANCISCO DE MONTENEGRO</t>
  </si>
  <si>
    <t>SAN FRANCISCO DE MONTENEGROS</t>
  </si>
  <si>
    <t>Bloque 1900 MHz</t>
  </si>
  <si>
    <t>SEDE 2 CAUPUERAN</t>
  </si>
  <si>
    <t>VDA CAUPUERAN ALDANA</t>
  </si>
  <si>
    <t>SEDE 2 SAN JUAN BOSCO</t>
  </si>
  <si>
    <t>Cumbitara</t>
  </si>
  <si>
    <t>ESC RUR MIX SANTANDER</t>
  </si>
  <si>
    <t>CORREG SANTANDER</t>
  </si>
  <si>
    <t>Córdoba</t>
  </si>
  <si>
    <t>SEDE 5 ALDEA DE MARÍA</t>
  </si>
  <si>
    <t>VEREDA ALDEA DE MARIA</t>
  </si>
  <si>
    <t>Contadero</t>
  </si>
  <si>
    <t>Bloque 1 2500 MHz</t>
  </si>
  <si>
    <t>INSTITUCION EDUCATIVA NUESTRA SRA. DE FATIMA</t>
  </si>
  <si>
    <t>1. VEREDA PAYAN</t>
  </si>
  <si>
    <t>INSTITUCION EDUCATIVA ARRAYANES</t>
  </si>
  <si>
    <t>ARRAYANES</t>
  </si>
  <si>
    <t>SEDE 6 LA QUINUA</t>
  </si>
  <si>
    <t>VEREDA LA QUINUA</t>
  </si>
  <si>
    <t>Ancuya</t>
  </si>
  <si>
    <t>Bloque 700 MHz</t>
  </si>
  <si>
    <t>SEDE 3 LA ARADA</t>
  </si>
  <si>
    <t>VEREDA LA ARADA</t>
  </si>
  <si>
    <t>SEDE 7 LA BOYERA</t>
  </si>
  <si>
    <t>LA BOYERA</t>
  </si>
  <si>
    <t>INSTITUCION EDUCATIVA SANTANDER</t>
  </si>
  <si>
    <t>SANTANDER CORDOBA</t>
  </si>
  <si>
    <t>SEDE 1 INSTITUCIÓN EDUCATIVA DE DESARROLLO RURAL</t>
  </si>
  <si>
    <t>VEREDA VILLA INES</t>
  </si>
  <si>
    <t>Consacá</t>
  </si>
  <si>
    <t>ESCUELA RURAL MIXTA DE TEQUIS</t>
  </si>
  <si>
    <t>TEQUIS</t>
  </si>
  <si>
    <t>SEDE 5 SANTA INÉS</t>
  </si>
  <si>
    <t>VEREDA SATA INES</t>
  </si>
  <si>
    <t>SEDE 4 SAN MIGUEL</t>
  </si>
  <si>
    <t>VEREDA CARIACO BAJO</t>
  </si>
  <si>
    <t>SEDE 10 CHURUPAMBA</t>
  </si>
  <si>
    <t>VEREDA CHURUPAMBA</t>
  </si>
  <si>
    <t>SEDE 4 ANTONIO NARIÑO</t>
  </si>
  <si>
    <t>VEREDA PALTAPAMBA</t>
  </si>
  <si>
    <t>SEDE 3 CARIACO ALTO</t>
  </si>
  <si>
    <t>VEREDA CARIACO ALTO</t>
  </si>
  <si>
    <t>CENTRO EDUCATIVO EL PALMAR</t>
  </si>
  <si>
    <t>VEREDA EL PALAMAR - CORDOBA</t>
  </si>
  <si>
    <t>SEDE 8 SAN ANTONIO</t>
  </si>
  <si>
    <t>VEREDA SAN ANTONIO</t>
  </si>
  <si>
    <t>CENTRO EDUCATIVO EL LLORENTE</t>
  </si>
  <si>
    <t>VEREDA EL LLORENTE - CORDOBA</t>
  </si>
  <si>
    <t>SEDE 1 INSTITUCIÓN EDUCATIVA SAGRADO CORAZÓN DE JESÚS</t>
  </si>
  <si>
    <t>CORR. ESMERALDAS</t>
  </si>
  <si>
    <t>El Rosario</t>
  </si>
  <si>
    <t>Bloque 3 3500 MHz</t>
  </si>
  <si>
    <t>I.E.M. SANTA TERESITA - SEDE PRINCIPAL</t>
  </si>
  <si>
    <t>CATAMBUCO CENTRO</t>
  </si>
  <si>
    <t>Pasto</t>
  </si>
  <si>
    <t>PASTO</t>
  </si>
  <si>
    <t>CEDIT SANTA TERESITA</t>
  </si>
  <si>
    <t>LA ESPERANZA</t>
  </si>
  <si>
    <t>VEREDA LA ESPERANZA</t>
  </si>
  <si>
    <t>Balboa</t>
  </si>
  <si>
    <t>CAUCA</t>
  </si>
  <si>
    <t>Bloque 4 3500 MHz</t>
  </si>
  <si>
    <t>SAN JUAN DEL CUCHO</t>
  </si>
  <si>
    <t>VEREDA SAN JUAN DEL CUCHO</t>
  </si>
  <si>
    <t>Argelia</t>
  </si>
  <si>
    <t>PEDRO ANTONIO GARCIA</t>
  </si>
  <si>
    <t>VEREDA POTRERO LARGO</t>
  </si>
  <si>
    <t>EL MIRADOR</t>
  </si>
  <si>
    <t>VEREDA EL MIRADOR</t>
  </si>
  <si>
    <t>BELLO HORIZONTE</t>
  </si>
  <si>
    <t>VEREDA BELLO HORIZONTE</t>
  </si>
  <si>
    <t>NUEVO HORIZONTE</t>
  </si>
  <si>
    <t>VEREDA NUEVO HORIZONTE</t>
  </si>
  <si>
    <t>LA PRADERA</t>
  </si>
  <si>
    <t>VEREDA LA PRADERA</t>
  </si>
  <si>
    <t>CORRENTON</t>
  </si>
  <si>
    <t>VEREDA CORRENTON</t>
  </si>
  <si>
    <t>López de Micay</t>
  </si>
  <si>
    <t>LA FLORESTA</t>
  </si>
  <si>
    <t>VDA. LA FLORESTA</t>
  </si>
  <si>
    <t>CABUYO BAJO (sede principal)</t>
  </si>
  <si>
    <t>VDA. CABUYO BAJO</t>
  </si>
  <si>
    <t>SAN ANTONIO</t>
  </si>
  <si>
    <t>EL PARNAZO</t>
  </si>
  <si>
    <t>VEREDA EL PARNAZO</t>
  </si>
  <si>
    <t>PEPINAL</t>
  </si>
  <si>
    <t>VEREDA PEPINAL</t>
  </si>
  <si>
    <t>EL DIVISO</t>
  </si>
  <si>
    <t>VEREDA EL DIVISO</t>
  </si>
  <si>
    <t>MI PEQUENO MUNDO</t>
  </si>
  <si>
    <t>BARRIO EL JARDIN</t>
  </si>
  <si>
    <t>EL DIFICIL</t>
  </si>
  <si>
    <t>VEREDA EL DIFICIL</t>
  </si>
  <si>
    <t>MONARES</t>
  </si>
  <si>
    <t>VEREDA MONARES</t>
  </si>
  <si>
    <t>SEDE 4 LA TASAJERA</t>
  </si>
  <si>
    <t>VDA LAS COCHITAS</t>
  </si>
  <si>
    <t>Buesaco</t>
  </si>
  <si>
    <t>CAMPO ALEGRE</t>
  </si>
  <si>
    <t>VEREDA CAMPO ALEGRE</t>
  </si>
  <si>
    <t>CERRO BOYACA</t>
  </si>
  <si>
    <t>VEREDA CERRO BOYACA</t>
  </si>
  <si>
    <t>INSTITUCIÓN EDUCATIVA SANTA ROSA DE LIMA SEDE 1</t>
  </si>
  <si>
    <t>CORREGIMIENTO ROSAL DEL MONTE</t>
  </si>
  <si>
    <t>DOS RÍOS (sede principal)</t>
  </si>
  <si>
    <t>R 0563 -03-2003</t>
  </si>
  <si>
    <t>Patía</t>
  </si>
  <si>
    <t>RINCONADA</t>
  </si>
  <si>
    <t>VEREDA RINCONADA</t>
  </si>
  <si>
    <t>SEDE 6 EL VOLADOR</t>
  </si>
  <si>
    <t>VEREDA VOLADOR</t>
  </si>
  <si>
    <t>Arboleda</t>
  </si>
  <si>
    <t>SEDE 12 YUNGUILLA</t>
  </si>
  <si>
    <t>VEREDA YUNGUILLA</t>
  </si>
  <si>
    <t>SEDE 4 MARÍA INMACULADA</t>
  </si>
  <si>
    <t>IND BARRIO LAS PALMAS</t>
  </si>
  <si>
    <t>SEDE 2 GRANADILLO DE LUNAS</t>
  </si>
  <si>
    <t>VDA HATILLO GUADALUPE</t>
  </si>
  <si>
    <t>EL CONVENIO</t>
  </si>
  <si>
    <t>NO TIENE</t>
  </si>
  <si>
    <t>SEDE 11 SAN PEDRO ALTO</t>
  </si>
  <si>
    <t>VEREDA SAN PEDRO ALTO</t>
  </si>
  <si>
    <t>SEDE 8 LA GUADA</t>
  </si>
  <si>
    <t>VDA LA GUADA</t>
  </si>
  <si>
    <t>INSTITUCIÓN EDUCATIVA SANTA MARÍA SEDE 1</t>
  </si>
  <si>
    <t>VDA RISARALDA</t>
  </si>
  <si>
    <t>LA MANGUITA</t>
  </si>
  <si>
    <t>SEDE 3 SAN JUAN BOSCO</t>
  </si>
  <si>
    <t>SANTA MARIA</t>
  </si>
  <si>
    <t>SEDE 2 SANTA FE</t>
  </si>
  <si>
    <t>CORREGIMIENTO DE SANTA FE</t>
  </si>
  <si>
    <t>PITALITO</t>
  </si>
  <si>
    <t>SEDE 5 TIERRAS BLANCAS</t>
  </si>
  <si>
    <t>CORREGIMIENTO DE CARDENAS</t>
  </si>
  <si>
    <t>SEDE 5 KM 50 SAN MARTÍN</t>
  </si>
  <si>
    <t>VDA SAN BOSCO</t>
  </si>
  <si>
    <t>SEDE 12 SAN VICENTE</t>
  </si>
  <si>
    <t>VEREDA SAN VICENTE</t>
  </si>
  <si>
    <t>SEDE 1 INSTITUCIÓN EDUCATIVA ECOLÓGICA LA COCHA</t>
  </si>
  <si>
    <t>VEREDA LA COCHA</t>
  </si>
  <si>
    <t>SEDE 7 JULIO ARBOLEDA</t>
  </si>
  <si>
    <t>VEREDA OLAYA</t>
  </si>
  <si>
    <t>SEDE 7 LAS LAJAS</t>
  </si>
  <si>
    <t>LAS LAJAS</t>
  </si>
  <si>
    <t>Colón</t>
  </si>
  <si>
    <t>LOS ARBOLES (sede principal)</t>
  </si>
  <si>
    <t>VEREDA LOS ARBOLES</t>
  </si>
  <si>
    <t>Florencia</t>
  </si>
  <si>
    <t>LA ESTRELLA</t>
  </si>
  <si>
    <t>VEREDA LA ESTRELLA</t>
  </si>
  <si>
    <t>Bolívar</t>
  </si>
  <si>
    <t>SEDE 7 EL HELECHAL</t>
  </si>
  <si>
    <t>EL HELECHAL</t>
  </si>
  <si>
    <t>SEDE 5 ALTO DE VILLANUEVA</t>
  </si>
  <si>
    <t>ALTO DE VILLANUEVA</t>
  </si>
  <si>
    <t>SEDE 9 LOMA DEL GANADO</t>
  </si>
  <si>
    <t>LOMA DEL GANADO</t>
  </si>
  <si>
    <t>SEDE 12 SAN JUAN DE DIOS</t>
  </si>
  <si>
    <t>CORREG. SANTAFÉ</t>
  </si>
  <si>
    <t>PALO VERDE</t>
  </si>
  <si>
    <t>VEREDA PALO VERDE</t>
  </si>
  <si>
    <t>AGUAS AMARILLAS</t>
  </si>
  <si>
    <t>VEREDA AGUAS AMARILLAS</t>
  </si>
  <si>
    <t>LIMA</t>
  </si>
  <si>
    <t>CORREGIMIENTO LOS RASTROJOS</t>
  </si>
  <si>
    <t>EL RECODO</t>
  </si>
  <si>
    <t>VEREDA EL RECODO</t>
  </si>
  <si>
    <t>LA DOMINGA</t>
  </si>
  <si>
    <t>VEREDA LA DOMINGA</t>
  </si>
  <si>
    <t>LA VICTORIA</t>
  </si>
  <si>
    <t>VEREDA LA VICTORIA</t>
  </si>
  <si>
    <t>PORTACHUELO ALTO</t>
  </si>
  <si>
    <t>VEREDA PORTACHUELO ALTO</t>
  </si>
  <si>
    <t>TACHUELO EL CAJON</t>
  </si>
  <si>
    <t>CORREGIMIENTO TACHUELO</t>
  </si>
  <si>
    <t>PIEDRA GRANDE</t>
  </si>
  <si>
    <t>VEREDA PIEDRA GRANDE</t>
  </si>
  <si>
    <t>CERRO PELADO BAJO</t>
  </si>
  <si>
    <t>VEREDA CERRO PELADO BAJO</t>
  </si>
  <si>
    <t>CERRO PELADO ALTO</t>
  </si>
  <si>
    <t>VEREDA CERRO PELADO ALTO</t>
  </si>
  <si>
    <t>EL JUNCAL</t>
  </si>
  <si>
    <t>VEREDA EL JUNCAL</t>
  </si>
  <si>
    <t>PORTACHUELO BAJO</t>
  </si>
  <si>
    <t>VEREDA PORTACHUELO BAJO</t>
  </si>
  <si>
    <t>EL SILENCIO</t>
  </si>
  <si>
    <t>INSPECCION EL SILENCIO.</t>
  </si>
  <si>
    <t>SAN JUAN DE LAS VUELTAS</t>
  </si>
  <si>
    <t>VEREDA SAN JUAN DE LAS VUELTAS</t>
  </si>
  <si>
    <t>GUAYABILLAS</t>
  </si>
  <si>
    <t>INSPECCION GUAYABILLAS</t>
  </si>
  <si>
    <t>LA COSTEÑITA</t>
  </si>
  <si>
    <t>VEREDA LA COSTEÑITA</t>
  </si>
  <si>
    <t>El Tambo</t>
  </si>
  <si>
    <t>LA MEDINA (sede principal)</t>
  </si>
  <si>
    <t>CORREGIMIENTO EL RODEO</t>
  </si>
  <si>
    <t>LA CHORRERA</t>
  </si>
  <si>
    <t>VEREDA LA CHORRERA</t>
  </si>
  <si>
    <t>LAS VUELTAS</t>
  </si>
  <si>
    <t>VEREDA LAS VUELTAS</t>
  </si>
  <si>
    <t>LA YUNGA</t>
  </si>
  <si>
    <t>VEREDA LA YUNGA</t>
  </si>
  <si>
    <t>MOSQUERILLO</t>
  </si>
  <si>
    <t>VEREDA MOSQUERILLO</t>
  </si>
  <si>
    <t>EL HATO</t>
  </si>
  <si>
    <t>VEREDA EL HATO</t>
  </si>
  <si>
    <t>LA GOLONDRINA</t>
  </si>
  <si>
    <t>VEREDA LA GOLONDRINA</t>
  </si>
  <si>
    <t>LOS TIGRES</t>
  </si>
  <si>
    <t>CASERIO LOS TIGRES</t>
  </si>
  <si>
    <t>MATA DE PURO</t>
  </si>
  <si>
    <t>VEREDA MATA DE PURO</t>
  </si>
  <si>
    <t>TAMAO</t>
  </si>
  <si>
    <t>VEREDA TAMAO</t>
  </si>
  <si>
    <t>LAS MINAS</t>
  </si>
  <si>
    <t>VEREDA LAS MINAS</t>
  </si>
  <si>
    <t>Bloque 3 2500 MHz</t>
  </si>
  <si>
    <t>EL PEPINAL</t>
  </si>
  <si>
    <t>VEREDA EL PEPINAL</t>
  </si>
  <si>
    <t>BARAYA (sede principal)</t>
  </si>
  <si>
    <t>CORREGIMIENTO BARAYA</t>
  </si>
  <si>
    <t>LAS CHUCARAS</t>
  </si>
  <si>
    <t>VEREDA LAS CHUCARAS</t>
  </si>
  <si>
    <t>TRUJILLO</t>
  </si>
  <si>
    <t>VEREDA TRUJILLO</t>
  </si>
  <si>
    <t>EL VENERO</t>
  </si>
  <si>
    <t>VEREDA EL VENERO</t>
  </si>
  <si>
    <t>EL HORTIGO</t>
  </si>
  <si>
    <t>VEREDA EL HORTIGO</t>
  </si>
  <si>
    <t>MADROÑO</t>
  </si>
  <si>
    <t>VEREDA BARAYA</t>
  </si>
  <si>
    <t>MARTINEZ</t>
  </si>
  <si>
    <t>VEREDA MARTINEZ</t>
  </si>
  <si>
    <t>EL TOLEDO</t>
  </si>
  <si>
    <t>VEREDA TOLEDO</t>
  </si>
  <si>
    <t>ESC RUR MIX EL NARANJITO</t>
  </si>
  <si>
    <t>VDA NARANJITO</t>
  </si>
  <si>
    <t>Orito</t>
  </si>
  <si>
    <t>PUTUMAYO</t>
  </si>
  <si>
    <t>CARBONERO</t>
  </si>
  <si>
    <t>VEREDA EL CARBONERO</t>
  </si>
  <si>
    <t>LOMA LARGA BAJO</t>
  </si>
  <si>
    <t>VEREDA LOMA LARGA BAJO</t>
  </si>
  <si>
    <t>Almaguer</t>
  </si>
  <si>
    <t>EL COCAL</t>
  </si>
  <si>
    <t>INSPECCION EL COCAL</t>
  </si>
  <si>
    <t>MELCHOR VIEJO</t>
  </si>
  <si>
    <t>VEREDA MELCHOR VIEJO</t>
  </si>
  <si>
    <t>EL CONDOR</t>
  </si>
  <si>
    <t>VEREDA EL CONDOR</t>
  </si>
  <si>
    <t>VISTA HERMOSA</t>
  </si>
  <si>
    <t>VEREDA VISTA HERMOSA</t>
  </si>
  <si>
    <t>QUITETO</t>
  </si>
  <si>
    <t>VEREDA QUITETO</t>
  </si>
  <si>
    <t>Sucre</t>
  </si>
  <si>
    <t>LADERAS</t>
  </si>
  <si>
    <t>INSPECCION LADERAS</t>
  </si>
  <si>
    <t>RODEO  DEL MORRO</t>
  </si>
  <si>
    <t>VEREDA RODEO DEL MORRO</t>
  </si>
  <si>
    <t>LA PARADA</t>
  </si>
  <si>
    <t>VEREDA LA PARADA</t>
  </si>
  <si>
    <t>CABUYAL</t>
  </si>
  <si>
    <t>CORREGIMIENTO CABUYAL</t>
  </si>
  <si>
    <t>COSTA NUEVA</t>
  </si>
  <si>
    <t>VEREDA COSTA NUEVA</t>
  </si>
  <si>
    <t>EL ALTILLO</t>
  </si>
  <si>
    <t>VEREDA EL ALTILLO</t>
  </si>
  <si>
    <t>PALIZADA ELBECIA</t>
  </si>
  <si>
    <t>VEREDA PALIZADA ELBECIA</t>
  </si>
  <si>
    <t>EL RODEO</t>
  </si>
  <si>
    <t>VEREDA EL RODEO</t>
  </si>
  <si>
    <t>RIO BLANCO</t>
  </si>
  <si>
    <t>VEREDA RIO BLANCO</t>
  </si>
  <si>
    <t>LA BANDA</t>
  </si>
  <si>
    <t>VEREDA LA BANDA</t>
  </si>
  <si>
    <t>ESC URB MIX ALAMEDA</t>
  </si>
  <si>
    <t>BARRIO ALAMEDA</t>
  </si>
  <si>
    <t>LA PEDREGOSA</t>
  </si>
  <si>
    <t>VEREDA LA PEDREGOSA</t>
  </si>
  <si>
    <t>TABLON GAVILANES</t>
  </si>
  <si>
    <t>VEREDA GAVILANES</t>
  </si>
  <si>
    <t>EL GARBANZAL</t>
  </si>
  <si>
    <t>VEREDA GARBANZAL</t>
  </si>
  <si>
    <t>GUAYANA</t>
  </si>
  <si>
    <t>VEREDA GUAYANA</t>
  </si>
  <si>
    <t>La Vega</t>
  </si>
  <si>
    <t>EL SALADO</t>
  </si>
  <si>
    <t>VEREDA EL SALADO</t>
  </si>
  <si>
    <t>NAVARRO</t>
  </si>
  <si>
    <t>VEREDA NAVARRO</t>
  </si>
  <si>
    <t>LIMONCITO MIRRINGA</t>
  </si>
  <si>
    <t>VEREDA LIMONCITO.</t>
  </si>
  <si>
    <t>LA LLANADA</t>
  </si>
  <si>
    <t>CORREGIMIENTO LOS UVOS</t>
  </si>
  <si>
    <t>GUELEITO</t>
  </si>
  <si>
    <t>VEREDA GUELEITO</t>
  </si>
  <si>
    <t>LA PALMERA</t>
  </si>
  <si>
    <t>VEREDA LA PALMERA</t>
  </si>
  <si>
    <t>GONZALO ACHIRAL</t>
  </si>
  <si>
    <t>VEREDA GONZALO ACHIRAL</t>
  </si>
  <si>
    <t>MOSQUERA</t>
  </si>
  <si>
    <t>CORREGIMIENTO MOSQUERA</t>
  </si>
  <si>
    <t>EL LIMON</t>
  </si>
  <si>
    <t>VEREDA EL LIMON</t>
  </si>
  <si>
    <t>AGUAS MUERTAS</t>
  </si>
  <si>
    <t>VEREDA CALIXTA</t>
  </si>
  <si>
    <t>EL MOLINO</t>
  </si>
  <si>
    <t>VEREDA EL MOLINO</t>
  </si>
  <si>
    <t>LAS MORAS</t>
  </si>
  <si>
    <t>VEREDA MORAS</t>
  </si>
  <si>
    <t>GONZALO</t>
  </si>
  <si>
    <t>CORREGIMIENTO GONZALO</t>
  </si>
  <si>
    <t>CENTRO DOCENTE EL PINAR DEL RIO</t>
  </si>
  <si>
    <t>CORREGIMIENTO ALTO DEL REY</t>
  </si>
  <si>
    <t>ESCUELA LA PRADERA</t>
  </si>
  <si>
    <t>LA VENTANA</t>
  </si>
  <si>
    <t>VEREDA LA VENTANA</t>
  </si>
  <si>
    <t>PUERTA LLAVE</t>
  </si>
  <si>
    <t>CORREGIMIENTO PUERTA LLAVE</t>
  </si>
  <si>
    <t>EL PUENTE DEL RIO TIMBIO</t>
  </si>
  <si>
    <t>VEREDA EL PUENTE DEL RIO TIMBIO</t>
  </si>
  <si>
    <t>ESCUELA RURAL MIXTA DE PANCHE</t>
  </si>
  <si>
    <t>VEREDA PANCHE</t>
  </si>
  <si>
    <t>ESCUELA RURAL MIXTA PLACETILLAS</t>
  </si>
  <si>
    <t>VEREDA PLACETILLAS</t>
  </si>
  <si>
    <t>BETANIA</t>
  </si>
  <si>
    <t>VEREDA BETANIA</t>
  </si>
  <si>
    <t>SAN MIGUEL</t>
  </si>
  <si>
    <t>VEREDA SAN MIGUEL</t>
  </si>
  <si>
    <t>VALLE JAMBIMBAL</t>
  </si>
  <si>
    <t>VEREDA JAMBIMBAL</t>
  </si>
  <si>
    <t>San Sebastián</t>
  </si>
  <si>
    <t>NARANJOS</t>
  </si>
  <si>
    <t>VEREDA NARANJOS</t>
  </si>
  <si>
    <t>ESCUELA RURAL MIXTA LA VENTA</t>
  </si>
  <si>
    <t>VEREDA LA VENTA</t>
  </si>
  <si>
    <t>RUIZ</t>
  </si>
  <si>
    <t>VEREDA EL RUIZ</t>
  </si>
  <si>
    <t>HIGUERONES</t>
  </si>
  <si>
    <t>VEREDA HIGUERONES</t>
  </si>
  <si>
    <t>LA PLAYA</t>
  </si>
  <si>
    <t>VEREDA LA PLAYA</t>
  </si>
  <si>
    <t>POTRERILLO</t>
  </si>
  <si>
    <t>VEREDA POTRERILLO</t>
  </si>
  <si>
    <t>LA PALMA  CHAUX</t>
  </si>
  <si>
    <t>VEREDA LA PALMA</t>
  </si>
  <si>
    <t>Cajibío</t>
  </si>
  <si>
    <t>ESCUELA RURAL MIXTA ZARZALITO</t>
  </si>
  <si>
    <t>VEREDA ZARZALITO</t>
  </si>
  <si>
    <t>ALTO BONITO</t>
  </si>
  <si>
    <t>VEREDA EL VENTIADERO</t>
  </si>
  <si>
    <t>VILLA NUEVA</t>
  </si>
  <si>
    <t>VEREDA VILLANUEVA</t>
  </si>
  <si>
    <t>10 DE ABRIL</t>
  </si>
  <si>
    <t>VEREDA 10 DE ABRIL</t>
  </si>
  <si>
    <t>RISARALDA</t>
  </si>
  <si>
    <t>VEREDA RISARALDA</t>
  </si>
  <si>
    <t>ESCUELA RURAL MIXTA CIMARRONAS NUEVA GRANADA</t>
  </si>
  <si>
    <t>VEREDA CIMARRONAS</t>
  </si>
  <si>
    <t>EL TUNO</t>
  </si>
  <si>
    <t>VEREDA EL TUNO</t>
  </si>
  <si>
    <t>PUENTECILLAS</t>
  </si>
  <si>
    <t>VEREDA PUENTECILLAS</t>
  </si>
  <si>
    <t>ESCUELA RURAL MIXTA LOS ANDES</t>
  </si>
  <si>
    <t>VEREDA LOS ANDES</t>
  </si>
  <si>
    <t>Morales</t>
  </si>
  <si>
    <t>MIRAFLORES</t>
  </si>
  <si>
    <t>VEREDA MIRAFLORES</t>
  </si>
  <si>
    <t>EL RECREO</t>
  </si>
  <si>
    <t>VEREDA EL RECREO</t>
  </si>
  <si>
    <t>JARDIN  EL TAMBO</t>
  </si>
  <si>
    <t>CALLE 5 # 8-05</t>
  </si>
  <si>
    <t>LOMA LARGA-QUILCACE</t>
  </si>
  <si>
    <t>VEREDA LOMA LARGA-QUILCACE</t>
  </si>
  <si>
    <t>GOLONDRINAS</t>
  </si>
  <si>
    <t>VEREDA GOLONDRINAS</t>
  </si>
  <si>
    <t>Rosas</t>
  </si>
  <si>
    <t>LOS ALPES</t>
  </si>
  <si>
    <t>VEREDA LOS ALPES</t>
  </si>
  <si>
    <t>BAMBOLEO</t>
  </si>
  <si>
    <t>VEREDA BAMBOLEO</t>
  </si>
  <si>
    <t>MONTE OSCURO</t>
  </si>
  <si>
    <t>VEREDA MONTE OSCURO</t>
  </si>
  <si>
    <t>LA FLORIDA</t>
  </si>
  <si>
    <t>VEREDA LA FLORIDA</t>
  </si>
  <si>
    <t>EL TABLON</t>
  </si>
  <si>
    <t>VEREDA EL TABLON</t>
  </si>
  <si>
    <t>LAS YERBAS</t>
  </si>
  <si>
    <t>VEREDA ALTO DE LAS YERBAS</t>
  </si>
  <si>
    <t>ESCUELA CHORERA BLANCA</t>
  </si>
  <si>
    <t>VEREDA CHORRERA BLANCA</t>
  </si>
  <si>
    <t>LA PAMPA</t>
  </si>
  <si>
    <t>VEREDA LA PAMPA</t>
  </si>
  <si>
    <t>PUEBLO NUEVO</t>
  </si>
  <si>
    <t>VEREDA PUEBLO NUEVO</t>
  </si>
  <si>
    <t>ESCUELA RURAL MIXTA BELEN</t>
  </si>
  <si>
    <t>VDA BELEN CABILDO INDIGENA DE HONDURAS</t>
  </si>
  <si>
    <t>POMORROSO</t>
  </si>
  <si>
    <t>VEREDA. POMORROSO</t>
  </si>
  <si>
    <t>EL PORVENIR</t>
  </si>
  <si>
    <t>VEREDA EL PORVENIR</t>
  </si>
  <si>
    <t>Timbío</t>
  </si>
  <si>
    <t>PARRAGA VIEJO</t>
  </si>
  <si>
    <t>VEREDA PARRAGA VIEJO</t>
  </si>
  <si>
    <t>LA EMPINADA</t>
  </si>
  <si>
    <t>VEREDA LA EMPINADA</t>
  </si>
  <si>
    <t>LA CABANA</t>
  </si>
  <si>
    <t>VEREDA LA CABANA</t>
  </si>
  <si>
    <t>Suárez</t>
  </si>
  <si>
    <t>ESCUELA RURAL MIXTA HONDURAS</t>
  </si>
  <si>
    <t>RESGUARDO HONDURAS</t>
  </si>
  <si>
    <t>LOS APARTADEROS</t>
  </si>
  <si>
    <t>VEREDA LOS APARTADEROS</t>
  </si>
  <si>
    <t>La Sierra</t>
  </si>
  <si>
    <t>ESC EL PITAL</t>
  </si>
  <si>
    <t>VDA. EL PITAL</t>
  </si>
  <si>
    <t>ESCUELA RURAL MIXTA LOS CIRUELOS</t>
  </si>
  <si>
    <t>VEREDA LOS CIRUELOS</t>
  </si>
  <si>
    <t>ESCUELA RURAL MIXTA LA ELVIRA</t>
  </si>
  <si>
    <t>VEREDA LA ELVIRA</t>
  </si>
  <si>
    <t>Buenos Aires</t>
  </si>
  <si>
    <t>PIEDRAS NEGRAS</t>
  </si>
  <si>
    <t>VEREDA PIEDRAS NEGRAS</t>
  </si>
  <si>
    <t>RURL LOS CAJONES</t>
  </si>
  <si>
    <t>VEREDA LOS CAJONES</t>
  </si>
  <si>
    <t>RICAURTE</t>
  </si>
  <si>
    <t>VEREDA RICAURTE</t>
  </si>
  <si>
    <t>GUAPOTON</t>
  </si>
  <si>
    <t>VEREDA GUAPOTON</t>
  </si>
  <si>
    <t>CENTRO DOCENTE MESOPOTAMIA ALTO RICO</t>
  </si>
  <si>
    <t>VEREDA ALTO RICO</t>
  </si>
  <si>
    <t>CENTRO DOCENTE EL CERRO DE DAMIAN</t>
  </si>
  <si>
    <t>VEREDA CERRO DE DAMIAN</t>
  </si>
  <si>
    <t>CENTRO DOCENTE LA CASCADA</t>
  </si>
  <si>
    <t>VEREDA LA CASCADA</t>
  </si>
  <si>
    <t>CENTRO DOCENTE AGUA BLANCA</t>
  </si>
  <si>
    <t>VEREDA AGUA BLANCA</t>
  </si>
  <si>
    <t>CARRIZAL CORDILLERAS</t>
  </si>
  <si>
    <t>VEREDA CARRIZAL CORDILLERAS</t>
  </si>
  <si>
    <t>AZOGUE</t>
  </si>
  <si>
    <t>VEREDA AZOGUE</t>
  </si>
  <si>
    <t>C.E. SANTA ANA</t>
  </si>
  <si>
    <t>VDA. SANTA ANA</t>
  </si>
  <si>
    <t>CENTRO DOCENTE RURAL LOS ROBLES</t>
  </si>
  <si>
    <t>CORREGIMIENTO LOS ROBLES</t>
  </si>
  <si>
    <t>PRIMAVERA</t>
  </si>
  <si>
    <t>VEREDA LA PRIMAVERA</t>
  </si>
  <si>
    <t>CENTRO DOCENTE SIMON BOLIVAR</t>
  </si>
  <si>
    <t>VEREDA EL MANZANO</t>
  </si>
  <si>
    <t>EL OSO</t>
  </si>
  <si>
    <t>VEREDA EL OSO</t>
  </si>
  <si>
    <t>VEREDA PROVIDENCIA</t>
  </si>
  <si>
    <t>LA FONDA DAMIAN</t>
  </si>
  <si>
    <t>VEREDA DAMIAN LA FONDA</t>
  </si>
  <si>
    <t>ALTO DEL CREDO</t>
  </si>
  <si>
    <t>VEREDA. ALTO DEL CREDO</t>
  </si>
  <si>
    <t>LA VENTICA</t>
  </si>
  <si>
    <t>VEREDA LA VENTICA</t>
  </si>
  <si>
    <t>LIMONCITO</t>
  </si>
  <si>
    <t>VEREDA EL LIMONCITO</t>
  </si>
  <si>
    <t>EL NARANJAL</t>
  </si>
  <si>
    <t>VEREDA EL NARANJAL</t>
  </si>
  <si>
    <t>ESCUELA RURAL MIXTA LOMITAS</t>
  </si>
  <si>
    <t>VEREDA LOMITAS</t>
  </si>
  <si>
    <t>GUADUALITO</t>
  </si>
  <si>
    <t>VEREDA GUADUALITO</t>
  </si>
  <si>
    <t>EL REAL</t>
  </si>
  <si>
    <t>VEREDA EL REAL</t>
  </si>
  <si>
    <t>SAMBONI BAJO</t>
  </si>
  <si>
    <t>VEREDA SAMBONI BAJO</t>
  </si>
  <si>
    <t>CENTRO DOCENTE SAN PABLO</t>
  </si>
  <si>
    <t>VEREDA SAN PABLO</t>
  </si>
  <si>
    <t>EL CABUYAL</t>
  </si>
  <si>
    <t>LOMA LARGA SAN JOAQUIN</t>
  </si>
  <si>
    <t>VEREDA. LOMA LARGA</t>
  </si>
  <si>
    <t>BUENOS AIRES</t>
  </si>
  <si>
    <t>VEREDA BUENOS AIRES</t>
  </si>
  <si>
    <t>EL DORADO</t>
  </si>
  <si>
    <t>VEREDA EL DORADO</t>
  </si>
  <si>
    <t>SAPONGO</t>
  </si>
  <si>
    <t>VEREDA SAPONGO</t>
  </si>
  <si>
    <t>LAS BADEAS</t>
  </si>
  <si>
    <t>VEREDA LAS BADEAS</t>
  </si>
  <si>
    <t>LOS PINOS</t>
  </si>
  <si>
    <t>VEREDA LOS PINOS</t>
  </si>
  <si>
    <t>ESCUELA RURAL MIXTA LA CARMELITA</t>
  </si>
  <si>
    <t>VEREDA LA CARMELITA</t>
  </si>
  <si>
    <t>ESCUELA RURAL MIXTA SAN JOSE DEL GUAYABAL</t>
  </si>
  <si>
    <t>VEREDA GUAYABAL</t>
  </si>
  <si>
    <t>PIEDRA DEL OSO</t>
  </si>
  <si>
    <t>VEREDA PIEDRA DEL OSO</t>
  </si>
  <si>
    <t>PURETO</t>
  </si>
  <si>
    <t>VEREDA PURETO</t>
  </si>
  <si>
    <t>UNION GUAYABAL</t>
  </si>
  <si>
    <t>VDA UNION GUAYABAL</t>
  </si>
  <si>
    <t>LA VIOLETA</t>
  </si>
  <si>
    <t>VEREDA LA VIOLETA</t>
  </si>
  <si>
    <t>MARAVALES</t>
  </si>
  <si>
    <t>VEREDA MARAVALES</t>
  </si>
  <si>
    <t>EL DIAMANTE</t>
  </si>
  <si>
    <t>VEREDA EL DIAMANTE</t>
  </si>
  <si>
    <t>LA INDEPENDENCIA</t>
  </si>
  <si>
    <t>VEREDA. LA INDEPENDENCIA</t>
  </si>
  <si>
    <t>MARQUEZ BAJO</t>
  </si>
  <si>
    <t>VEREDA MARQUEZ SECTOR BAJO</t>
  </si>
  <si>
    <t>SENDERITO</t>
  </si>
  <si>
    <t>VEREDA SENDERITO</t>
  </si>
  <si>
    <t>ALTAMIRA</t>
  </si>
  <si>
    <t>VEREDA ALTAMIRA</t>
  </si>
  <si>
    <t>EL PLAYON</t>
  </si>
  <si>
    <t>VEREDA EL PLAYON</t>
  </si>
  <si>
    <t>LA PAZ MATAPALO</t>
  </si>
  <si>
    <t>VEREDA. LA PAZ MATAPALO</t>
  </si>
  <si>
    <t>FINLANDIA</t>
  </si>
  <si>
    <t>VEREDA FILANDIA</t>
  </si>
  <si>
    <t>LA TURBINA</t>
  </si>
  <si>
    <t>VEREDA LA TURBINA</t>
  </si>
  <si>
    <t>MIRAVALLE</t>
  </si>
  <si>
    <t>VEREDA MIRAVALLE</t>
  </si>
  <si>
    <t>MICHINCHAL</t>
  </si>
  <si>
    <t>VEREDA MICHINCHAL</t>
  </si>
  <si>
    <t>MONTEREDONDO</t>
  </si>
  <si>
    <t>VEREDA MONTEREDONDO CORREGIMEINTO EL CARMELO</t>
  </si>
  <si>
    <t>LA PALMA</t>
  </si>
  <si>
    <t>EL ARENAL</t>
  </si>
  <si>
    <t>VEREDA EL ARENAL</t>
  </si>
  <si>
    <t>EL DESCANSO</t>
  </si>
  <si>
    <t>VEREDA EL DESCANSO</t>
  </si>
  <si>
    <t>SAN CRISTOBAL</t>
  </si>
  <si>
    <t>VDA SAN CRISTOBAL</t>
  </si>
  <si>
    <t>SAN VICENTE</t>
  </si>
  <si>
    <t>LA VEGA</t>
  </si>
  <si>
    <t>VEREDA LA VEGA</t>
  </si>
  <si>
    <t>EL CARMEN</t>
  </si>
  <si>
    <t>CORREGIMIENTO EL CARMEN</t>
  </si>
  <si>
    <t>Sotará Paispamba</t>
  </si>
  <si>
    <t>PUERTA CHIQUITA</t>
  </si>
  <si>
    <t>VEREDA PUERTA CHIQUITA</t>
  </si>
  <si>
    <t>SILOE</t>
  </si>
  <si>
    <t>VEREDA SILOE</t>
  </si>
  <si>
    <t>LOS NARANJOS</t>
  </si>
  <si>
    <t>VEREDA LOS NARANJOS</t>
  </si>
  <si>
    <t>ESCUELA MISAK MIXTA EL CARMELO</t>
  </si>
  <si>
    <t>VDA. EL ARROYUELO</t>
  </si>
  <si>
    <t>CANUTICO</t>
  </si>
  <si>
    <t>VEREDA CANUTICO</t>
  </si>
  <si>
    <t>LA ARROYUELA (sede principal)</t>
  </si>
  <si>
    <t>VDA. LA ARROYUELA</t>
  </si>
  <si>
    <t>ESC RUR MIX VILLA SANTA ANA</t>
  </si>
  <si>
    <t>VDA VILLA SANTA ANA</t>
  </si>
  <si>
    <t>Villagarzón</t>
  </si>
  <si>
    <t>SANTA ROSA</t>
  </si>
  <si>
    <t>VEREDA STA ROSA</t>
  </si>
  <si>
    <t>ESC RUR MIX LA ESPERANZA</t>
  </si>
  <si>
    <t>VDA LA ESPERANZA</t>
  </si>
  <si>
    <t>EL TIGRE</t>
  </si>
  <si>
    <t>VEREDA EL TIGRE</t>
  </si>
  <si>
    <t>BAJO CARRIZAL</t>
  </si>
  <si>
    <t>VEREDA BAJO CARRIZAL</t>
  </si>
  <si>
    <t>EL MACO</t>
  </si>
  <si>
    <t>VEREDA EL MACO</t>
  </si>
  <si>
    <t>SANTA CATALINA</t>
  </si>
  <si>
    <t>VEREDA LA PEDREGOZA</t>
  </si>
  <si>
    <t>ESCUELA MISAK LA GRANJA</t>
  </si>
  <si>
    <t>VDA LA GRANJA - CABILDO INDG GUAMBIANO KURAK CHAK</t>
  </si>
  <si>
    <t>EL CARRIZAL</t>
  </si>
  <si>
    <t>VEREDA PARCELACION CARRIZAL</t>
  </si>
  <si>
    <t>ESC RUR MIX QUINCE DE MAYO</t>
  </si>
  <si>
    <t>VDA QUINCE DE MAYO</t>
  </si>
  <si>
    <t>Mocoa</t>
  </si>
  <si>
    <t>SAN BERNARDO</t>
  </si>
  <si>
    <t>VEREDA SAN BERNARDO</t>
  </si>
  <si>
    <t>EL POTRERITO</t>
  </si>
  <si>
    <t>VEREDA EL POTRERITO</t>
  </si>
  <si>
    <t>ESC RUR MIX ETNOEDUCATIVA DESAYOK YANACONA</t>
  </si>
  <si>
    <t>RESGUARDO SANTAMARIA DE ANAMU</t>
  </si>
  <si>
    <t>ESCUELA RURAL MIXTA LA ALSACIA</t>
  </si>
  <si>
    <t>VEREDA LA ALSACIA</t>
  </si>
  <si>
    <t>CENTRO DE ATENCIÓN ESPECIALIZADA  CAE JUAN ANDRES PALACIOS ASPRILLA</t>
  </si>
  <si>
    <t>VEREDA VIA A YUTO</t>
  </si>
  <si>
    <t>Quibdó</t>
  </si>
  <si>
    <t>QUIBDÓ</t>
  </si>
  <si>
    <t>SAN GREGORIO</t>
  </si>
  <si>
    <t>VEREDA SAN GREGORIO</t>
  </si>
  <si>
    <t>ESCUELA RURAL MIXTA LA FLORIDA</t>
  </si>
  <si>
    <t>SAN JERONIMO</t>
  </si>
  <si>
    <t>VEREDA SAN JERONIMO</t>
  </si>
  <si>
    <t>LAS ESTRELLAS</t>
  </si>
  <si>
    <t>VEREDA LAS ESTRELLAS</t>
  </si>
  <si>
    <t>PALACE</t>
  </si>
  <si>
    <t>VEREDA PALACE</t>
  </si>
  <si>
    <t>VEREDA SANTA ROSA</t>
  </si>
  <si>
    <t>ALTO GRANDE</t>
  </si>
  <si>
    <t>VEREDA ALTO GRANDE</t>
  </si>
  <si>
    <t>HATOFRIO</t>
  </si>
  <si>
    <t>CORREGIMIENTO HATOFRIO</t>
  </si>
  <si>
    <t>ESCUELA RURAL MIXTA PITALITO NAYA</t>
  </si>
  <si>
    <t>VEREDA PITALITO</t>
  </si>
  <si>
    <t>SENOR DE LOS MILAGROS</t>
  </si>
  <si>
    <t>VEREDA STA CATALINA</t>
  </si>
  <si>
    <t>MIRASOLES</t>
  </si>
  <si>
    <t>VEREDA MIRASOLES</t>
  </si>
  <si>
    <t>ESC RUR MIX LAS PALMERAS</t>
  </si>
  <si>
    <t>VDA LAS PALMERAS</t>
  </si>
  <si>
    <t>LA CATANA</t>
  </si>
  <si>
    <t>VEREDA LA CATANA</t>
  </si>
  <si>
    <t>ESCUELA RURAL MIXTA CAIMITO</t>
  </si>
  <si>
    <t>VDA CAIMITO RESG BONANZA</t>
  </si>
  <si>
    <t>ONCE DE NOVIEMBRE</t>
  </si>
  <si>
    <t>VEREDA ONCE DE NOVIEMBRE</t>
  </si>
  <si>
    <t>Piendamó - Tunía</t>
  </si>
  <si>
    <t>LOS MANDULES</t>
  </si>
  <si>
    <t>VEREDA LOS MANDULES</t>
  </si>
  <si>
    <t>ESCUELA RURAL MIXTA EL PRADO</t>
  </si>
  <si>
    <t>VILLANUEVA</t>
  </si>
  <si>
    <t>CENTRO DOCENTE JOSÉ CLÍMACO CHOCUE</t>
  </si>
  <si>
    <t>VDA. EL LIMÓN</t>
  </si>
  <si>
    <t>Santander de Quilichao</t>
  </si>
  <si>
    <t>CENT DOC RUR MIX SAN BOSCO</t>
  </si>
  <si>
    <t>VEREDA SAN BOSCO</t>
  </si>
  <si>
    <t>VEREDA ALTO PIENDAMO</t>
  </si>
  <si>
    <t>MARIA AUXILIADORA</t>
  </si>
  <si>
    <t>VEREDA. MARIA AUXILIADORA CORREGIMIENTO SAN ISIDRO</t>
  </si>
  <si>
    <t>CENTRO DOCENTE RURAL MIXTO LA ISLA</t>
  </si>
  <si>
    <t>VEREDA LA ISLA</t>
  </si>
  <si>
    <t>Caldono</t>
  </si>
  <si>
    <t>CENTRO DOCENTE RURAL MIXTO FILADELFIA</t>
  </si>
  <si>
    <t>VEREDA FILADELFIA</t>
  </si>
  <si>
    <t>CENTRO DOCENTE ALTO SAN FRANCISCO</t>
  </si>
  <si>
    <t>VEREDA ALTO SAN FRANCISCO</t>
  </si>
  <si>
    <t>ESCUELA RURAL MISAK PALERMO</t>
  </si>
  <si>
    <t>VDA PALERMO - CORREG PESCADOR</t>
  </si>
  <si>
    <t>ESCUELA RURAL MIXTA NUEVO PARAISO- LA ALITA</t>
  </si>
  <si>
    <t>VEREDA LA ALITA</t>
  </si>
  <si>
    <t>ESC RUR MIX OROYACO</t>
  </si>
  <si>
    <t>VDA OROYACO</t>
  </si>
  <si>
    <t>SEDE DESTELLOS DE ESPERANZA</t>
  </si>
  <si>
    <t>VDA. LA DESPENSA</t>
  </si>
  <si>
    <t>Jamundí</t>
  </si>
  <si>
    <t>JAMUNDÍ</t>
  </si>
  <si>
    <t>CENTRO DOCENTE RURAL MIXTO UNION PANAMERICANA</t>
  </si>
  <si>
    <t>VEREDA PANAMERICANA</t>
  </si>
  <si>
    <t>E.R.M. LUUCX FXIW WET WET FXIZENXI YAT</t>
  </si>
  <si>
    <t>VDA EL COFRE CABILDO INDIGENA DE COFRADÍA</t>
  </si>
  <si>
    <t>ESCUELA RURAL MIXTA GUADUALITO (EL COROZO)</t>
  </si>
  <si>
    <t>ALTO DE MIRAFLORES</t>
  </si>
  <si>
    <t>VEREDA ALTO DE MIRAFLORES</t>
  </si>
  <si>
    <t>LA CHAPA</t>
  </si>
  <si>
    <t>VEREDA LA CHAPA</t>
  </si>
  <si>
    <t>SAN JOSE LA LAGUNA</t>
  </si>
  <si>
    <t>VEREDA SAN JOSE DE LA LAGUNA</t>
  </si>
  <si>
    <t>ESC RUR MIX LA LAGUNA BILINGUE</t>
  </si>
  <si>
    <t>VEREDA LA LAGUNA</t>
  </si>
  <si>
    <t>EL ARADO</t>
  </si>
  <si>
    <t>VEREDA EL ARADO</t>
  </si>
  <si>
    <t>OCTAVIO</t>
  </si>
  <si>
    <t>VEREDA OCTAVIO</t>
  </si>
  <si>
    <t>ESCUELA RURAL MISAK LA LAGUNA II ETAPA</t>
  </si>
  <si>
    <t>VDA LA LAGUNA II ETAPA - CORREG SIBERIA</t>
  </si>
  <si>
    <t>MEDIA LOMA</t>
  </si>
  <si>
    <t>VEREDA MEDIA LOMA</t>
  </si>
  <si>
    <t>EL HOGAR (sede principal)</t>
  </si>
  <si>
    <t>VEREDA EL HOGAR</t>
  </si>
  <si>
    <t>C.E. SANTA CLARA - SEDE PRINCIPAL</t>
  </si>
  <si>
    <t>CORREGIMIENTO SANTA CLARA</t>
  </si>
  <si>
    <t>Santa Rosa</t>
  </si>
  <si>
    <t>ERM MARIA INMACULADA</t>
  </si>
  <si>
    <t>INSP PUERTO LIMON</t>
  </si>
  <si>
    <t>ESC CASCABEL</t>
  </si>
  <si>
    <t>VDA CASCABEL</t>
  </si>
  <si>
    <t>ESC RUR MIX ALTO MECAYA</t>
  </si>
  <si>
    <t>VDA ALTO MECAYA</t>
  </si>
  <si>
    <t>MONDOMITO</t>
  </si>
  <si>
    <t>VEREDA MONDOMITO</t>
  </si>
  <si>
    <t>VEREDA LA LLANADA</t>
  </si>
  <si>
    <t>ESCUELA RURAL MIXTA EL MIRADOR</t>
  </si>
  <si>
    <t>Puracé</t>
  </si>
  <si>
    <t>MANDIVA</t>
  </si>
  <si>
    <t>VEREDA MANDIVA</t>
  </si>
  <si>
    <t>ESC. RURAL MIXTA SAT TAMA</t>
  </si>
  <si>
    <t>VDA ALTPALMAR</t>
  </si>
  <si>
    <t>SANTA LUCIA</t>
  </si>
  <si>
    <t>VEREDA SANTA LUCIA</t>
  </si>
  <si>
    <t>ESCUELA RURAL MIXTA RIO CLARO</t>
  </si>
  <si>
    <t>VEREDA RIO CLARO</t>
  </si>
  <si>
    <t>CENTRO EDUCATIVO RURAL NUEVA ESPERANZA</t>
  </si>
  <si>
    <t>VDA. NUEVA ESPERANZA</t>
  </si>
  <si>
    <t>Necoclí</t>
  </si>
  <si>
    <t>ANTIOQUIA</t>
  </si>
  <si>
    <t>VDA AGUAMONA- SECTOR LA Y</t>
  </si>
  <si>
    <t>Restrepo</t>
  </si>
  <si>
    <t>VALLE</t>
  </si>
  <si>
    <t>NINA MARIA ARDOVELA</t>
  </si>
  <si>
    <t>VEREDA ARDOVELA</t>
  </si>
  <si>
    <t>POLICARPA SALAVARRIETA</t>
  </si>
  <si>
    <t>VEREDA AGUAMONA</t>
  </si>
  <si>
    <t>SANTA BARBARA</t>
  </si>
  <si>
    <t>VEREDA SANTA BARBARA</t>
  </si>
  <si>
    <t>CENTRO DOCENTE ALTO  COCONUCO</t>
  </si>
  <si>
    <t>VEREDA ALTO LA LAGUNA</t>
  </si>
  <si>
    <t>ESCUELA RURAL MIXTA EL DEPOSITO</t>
  </si>
  <si>
    <t>VEREDA EL DEPOSITO</t>
  </si>
  <si>
    <t>CENTRO DOCENTE RURAL MIXTO SEK KIWE</t>
  </si>
  <si>
    <t>RESGUARDO INDIGENA LAS MERCEDES</t>
  </si>
  <si>
    <t>JOSE ANTONIO GALAN</t>
  </si>
  <si>
    <t>CORREGIMIENTO OCACHE</t>
  </si>
  <si>
    <t>Vijes</t>
  </si>
  <si>
    <t>C.E.R PANTANOS</t>
  </si>
  <si>
    <t>VEREDA PANTANOS</t>
  </si>
  <si>
    <t>Frontino</t>
  </si>
  <si>
    <t>BUENAVISTA</t>
  </si>
  <si>
    <t>VEREDA BUENAVISTA</t>
  </si>
  <si>
    <t>ESCUELA RURAL MIXTA EL ARBOLITO</t>
  </si>
  <si>
    <t>VEREDA EL ARBOLITO</t>
  </si>
  <si>
    <t>EL CENTRO</t>
  </si>
  <si>
    <t>VEREDA EL CENTRO</t>
  </si>
  <si>
    <t>C.E. SAN BARTOLO - SEDE PRINCIPAL</t>
  </si>
  <si>
    <t>VEREDA SAN BARTOLO</t>
  </si>
  <si>
    <t>CENTRO DOCENTE ALTO DE SANTA ANA</t>
  </si>
  <si>
    <t>VEREDA DE SANTA ANA</t>
  </si>
  <si>
    <t>C.E. VUELTAS DE PATICO - SEDE PRINCIPAL</t>
  </si>
  <si>
    <t>VEREDA VUELTAS DE PATICO</t>
  </si>
  <si>
    <t>LOMA DEL MEDIO</t>
  </si>
  <si>
    <t>VEREDA LOMA DEL MEDIO</t>
  </si>
  <si>
    <t>JARDIN INFANTIL IGNACIO ANTONIO GARCIA</t>
  </si>
  <si>
    <t>COCONUCO</t>
  </si>
  <si>
    <t>PULIBIO</t>
  </si>
  <si>
    <t>VEREDA PULIBIO</t>
  </si>
  <si>
    <t>CENTRO DOCENTE RURAL MIXTO LA RINCONADA</t>
  </si>
  <si>
    <t>VEREDA LA RINCONADA</t>
  </si>
  <si>
    <t>LA PRIMAVERA</t>
  </si>
  <si>
    <t>AGUA BLANCA</t>
  </si>
  <si>
    <t>ESCUELA RURAL MIXTA PATUGO</t>
  </si>
  <si>
    <t>VEREDA PATUGO</t>
  </si>
  <si>
    <t>EL TORO</t>
  </si>
  <si>
    <t>VEREDA EL TORO</t>
  </si>
  <si>
    <t>ESCUELA RURAL MIXTA COBALO</t>
  </si>
  <si>
    <t>VEREDA COBALO</t>
  </si>
  <si>
    <t>ESCUELA RURAL MIXTA SAN ANTONIO-LA AGUADA</t>
  </si>
  <si>
    <t>VEREDA SAN ANTONIO-LA AGUADA</t>
  </si>
  <si>
    <t>ESCUELA RURAL MIXTA SAN AGUSTIN</t>
  </si>
  <si>
    <t>CENTRO DOCENTE LA JAGUITO</t>
  </si>
  <si>
    <t>VEREDA LA JAGUITO</t>
  </si>
  <si>
    <t>CENTRO DOCENTE ARAUCA</t>
  </si>
  <si>
    <t>VEREDA ARAUCA</t>
  </si>
  <si>
    <t>ESCUELA RURAL MIXTA SANTA ROSA</t>
  </si>
  <si>
    <t>ESCUELA RURAL MIXTA GUAITALA</t>
  </si>
  <si>
    <t>VEREDA GUAITALA</t>
  </si>
  <si>
    <t>DOMINGO LASSO</t>
  </si>
  <si>
    <t>VEREDA EL CARMEN</t>
  </si>
  <si>
    <t>ESCUELA RURAL MIXTA LA ANDREA</t>
  </si>
  <si>
    <t>VEREDA CALIFORNIA</t>
  </si>
  <si>
    <t>ESCUELA RURAL MIXTA SANTA ISABEL</t>
  </si>
  <si>
    <t>VEREDA CANOAS</t>
  </si>
  <si>
    <t>CENTRO DOCENTE NUEVO SAN RAFAEL</t>
  </si>
  <si>
    <t>VEREDA NUEVO SAN RAFAEL</t>
  </si>
  <si>
    <t>CENTRO DOCENTE BILINGUE RURAL MIXTO EL CONDOR</t>
  </si>
  <si>
    <t>MAZAMORRERO</t>
  </si>
  <si>
    <t>CORREGIMIENTO MAZAMORRERO</t>
  </si>
  <si>
    <t>ESCUELA SAN ANTONIO</t>
  </si>
  <si>
    <t>Totoró</t>
  </si>
  <si>
    <t>ESCUELA RURAL MIXTA LOMA ALTA</t>
  </si>
  <si>
    <t>VEREDA LOMA ALTA</t>
  </si>
  <si>
    <t>PREESCOLAR EL PRINCIPITO</t>
  </si>
  <si>
    <t>INSP PURACE</t>
  </si>
  <si>
    <t>ESCUELA RURAL MIXTA EL ROBLAR</t>
  </si>
  <si>
    <t>VEREDA EL ROBLAR</t>
  </si>
  <si>
    <t>CANTARITO</t>
  </si>
  <si>
    <t>VEREDA CANTARITO</t>
  </si>
  <si>
    <t>Villa Rica</t>
  </si>
  <si>
    <t>CENTRO DOCENTE RURAL MIXTO SAN PEDRO</t>
  </si>
  <si>
    <t>VEREDA SAN PEDRO PUEBLO NUEVO</t>
  </si>
  <si>
    <t>LA PEDRERA</t>
  </si>
  <si>
    <t>VEREDA LA PEDRERA</t>
  </si>
  <si>
    <t>ESCUELA RURAL PARA VARONES PURACE</t>
  </si>
  <si>
    <t>PERICO NEGRO Nº 1 (sede principal)</t>
  </si>
  <si>
    <t>CORREGIMIENTO PERICO NEGRO</t>
  </si>
  <si>
    <t>Puerto Tejada</t>
  </si>
  <si>
    <t>EL SOCORRO</t>
  </si>
  <si>
    <t>VEREDA EL SOCORRO</t>
  </si>
  <si>
    <t>SAN CARLOS (sede principal)</t>
  </si>
  <si>
    <t>VEREDA SAN CARLOS</t>
  </si>
  <si>
    <t>EL JARDIN</t>
  </si>
  <si>
    <t>VEREDA EL JARDIN</t>
  </si>
  <si>
    <t>Silvia</t>
  </si>
  <si>
    <t>LA GAITANA</t>
  </si>
  <si>
    <t>VDA LA GAITANA</t>
  </si>
  <si>
    <t>San Agustín</t>
  </si>
  <si>
    <t>HUILA</t>
  </si>
  <si>
    <t>VALLE NUEVO</t>
  </si>
  <si>
    <t>CORREGIMIENTO VALLE NUEVO</t>
  </si>
  <si>
    <t>CENTRO DOCENTE RURAL MIXTA PAVITAS</t>
  </si>
  <si>
    <t>VEREDA PAVITAS</t>
  </si>
  <si>
    <t>GUILERMO VALENCIA</t>
  </si>
  <si>
    <t>CORREGIMIENTO MOZAMBIQUE</t>
  </si>
  <si>
    <t>ESCUELA RURAL MIXTA CHAPIO</t>
  </si>
  <si>
    <t>VEREDA CHAPIO</t>
  </si>
  <si>
    <t>ESCUELA RURAL MIXTA LA UNION</t>
  </si>
  <si>
    <t>VEREDA LA UNION</t>
  </si>
  <si>
    <t>ESCUELA RURAL MIXTA LOS TIGRES</t>
  </si>
  <si>
    <t>VEREDA LOS TIGRES</t>
  </si>
  <si>
    <t>LA TRIBUNA</t>
  </si>
  <si>
    <t>VDA LA TRIBUNA</t>
  </si>
  <si>
    <t>CENTRO DOCENTE EL ROBLAR</t>
  </si>
  <si>
    <t>VDA EL ROBLAR</t>
  </si>
  <si>
    <t>ESCUELA RURAL MIXTA EL HATICO</t>
  </si>
  <si>
    <t>CORREGIMIENTO EL HATICO</t>
  </si>
  <si>
    <t>CENTRO DOCENTE HONDA ESTRELLA</t>
  </si>
  <si>
    <t>VEREDA HONDA ESTRELLA - PIOYA</t>
  </si>
  <si>
    <t>GUAYABAL</t>
  </si>
  <si>
    <t>ESCUELA RURAL MIXTA LA ESPANOLA</t>
  </si>
  <si>
    <t>VEREDA LA ESPANOLA</t>
  </si>
  <si>
    <t>Piamonte</t>
  </si>
  <si>
    <t>ESCUELA RURAL MIXTA CUARE</t>
  </si>
  <si>
    <t>VEREDA CUARE</t>
  </si>
  <si>
    <t>C.E.R. SAN JOSE DE LEON</t>
  </si>
  <si>
    <t>VDA SAN JOSE DE LEÓN</t>
  </si>
  <si>
    <t>Mutatá</t>
  </si>
  <si>
    <t>ESCUELA MIXTA DE PAEZ</t>
  </si>
  <si>
    <t>VEREDA PAEZ</t>
  </si>
  <si>
    <t>ESCUELA RURAL MIXTA LA CASCADA</t>
  </si>
  <si>
    <t>CENTRO DOCENTE RURAL MIXTO EL  VENTIADERO</t>
  </si>
  <si>
    <t>VEREDA VENTIADERO - ANDALUCIA</t>
  </si>
  <si>
    <t>ALFREDO VASQUEZ COBO</t>
  </si>
  <si>
    <t>CORREG CAUCASECO</t>
  </si>
  <si>
    <t>Palmira</t>
  </si>
  <si>
    <t>PALMIRA</t>
  </si>
  <si>
    <t>C. E. R. EL PORVENIR</t>
  </si>
  <si>
    <t>VDA.BOCA ALREVÉS</t>
  </si>
  <si>
    <t>Arboletes</t>
  </si>
  <si>
    <t>MARBELLA</t>
  </si>
  <si>
    <t>VDA MARBELLA</t>
  </si>
  <si>
    <t>CENTRO RURAL EL POBLADO</t>
  </si>
  <si>
    <t>VEREDA EL POBLADO</t>
  </si>
  <si>
    <t>Caloto</t>
  </si>
  <si>
    <t>ESC RURAL MIXTA LAS AGUAS</t>
  </si>
  <si>
    <t>VDA LAS AGUAS</t>
  </si>
  <si>
    <t>C. E. R. SAN PEDRO CLAVER-PABLO VI</t>
  </si>
  <si>
    <t>VDA EL TAMBO</t>
  </si>
  <si>
    <t>CENTRO DOCENTE RURAL MIXTO EL ALBA</t>
  </si>
  <si>
    <t>VEREDA EL ALBA</t>
  </si>
  <si>
    <t>E.R.M. SEKC DXY - CAMINOS DEL SOL</t>
  </si>
  <si>
    <t>ASENTAMIENTO PARCELACIÓN LA ESPERANZA</t>
  </si>
  <si>
    <t>LOS BANCOS</t>
  </si>
  <si>
    <t>CORREGIMIENTO LOS BANCOS</t>
  </si>
  <si>
    <t>CENTRO DOCENTE RURAL MIXTO CAMOJO</t>
  </si>
  <si>
    <t>REGUARDO INDIGENA DE QUIZGO</t>
  </si>
  <si>
    <t>C. E. R. INDIGENA ATAUSI</t>
  </si>
  <si>
    <t>RESGUARDO ATAUSI</t>
  </si>
  <si>
    <t>CENTRO DOCENTE RURAL MIXTO MORALES</t>
  </si>
  <si>
    <t>VEREDA MORALES</t>
  </si>
  <si>
    <t>ESCUELA RURAL MIXTA LA HONDA</t>
  </si>
  <si>
    <t>VEREDA LA HONDA</t>
  </si>
  <si>
    <t>CENTRO DOCENTE RURAL MIXTO MIRAVALLE</t>
  </si>
  <si>
    <t>EL REMANSO (sede principal)</t>
  </si>
  <si>
    <t>VEREDA EL REMANSO</t>
  </si>
  <si>
    <t>CENTRO DOCENTE ALTO MORENO</t>
  </si>
  <si>
    <t>VEREDA ALTO MORENO</t>
  </si>
  <si>
    <t>CENTRO DOCENTE RURAL MIXTO QUIZGO</t>
  </si>
  <si>
    <t>VEREDA QUISGO</t>
  </si>
  <si>
    <t>ESCUELA RURAL MIXTA EL PINUELO</t>
  </si>
  <si>
    <t>VEREDA EL PINUELO</t>
  </si>
  <si>
    <t>ESCUELA RURAL MIXTA PARAMILLO #1</t>
  </si>
  <si>
    <t>CORREGIMIENTO PARAMILLO</t>
  </si>
  <si>
    <t>C. E. R. CHIMURRO</t>
  </si>
  <si>
    <t>VDA CHIMURRO</t>
  </si>
  <si>
    <t>CENTRO DOCENTE RURAL MIXTA LA PALIZADA</t>
  </si>
  <si>
    <t>VEREDA LA PALIZADA</t>
  </si>
  <si>
    <t>ESCUELA RURAL MIXTA EL CARMEN</t>
  </si>
  <si>
    <t>CENTRO DOCENTE RURAL MIXTO ALTAMIRA</t>
  </si>
  <si>
    <t>VDA ALTAMIRA</t>
  </si>
  <si>
    <t>CENTRO DOCENTE RURAL MIXTA CABUYAL</t>
  </si>
  <si>
    <t>VEREDA CABUYAL - RESGUARDO QUICHAYA</t>
  </si>
  <si>
    <t>C. E. R. INDIGENISTA NUSIDO</t>
  </si>
  <si>
    <t>RESGUARDO NUSIDO</t>
  </si>
  <si>
    <t>ESCUELA RURAL MIXTA SAGRADO CORAZON</t>
  </si>
  <si>
    <t>RESGUARDO QUIZGO</t>
  </si>
  <si>
    <t>LAS BRISAS (sede principal)</t>
  </si>
  <si>
    <t>VEREDA LAS  BRISAS</t>
  </si>
  <si>
    <t>CENTRO DOCENTE RURAL MIXTO NAPOLES</t>
  </si>
  <si>
    <t>VEREDA NAPOLES</t>
  </si>
  <si>
    <t>CENTRO DOCENTE RURAL MIXTO EL PALMAR</t>
  </si>
  <si>
    <t>VEREDA EL PALMAR</t>
  </si>
  <si>
    <t>CENTRO DOCENTE RURAL MIXTO LAS DANTAS</t>
  </si>
  <si>
    <t>VEREDA LAS DANTAS</t>
  </si>
  <si>
    <t>CENTRO DOCENTE RURAL MIXTO LA PLACA</t>
  </si>
  <si>
    <t>VEREDA LA PLACA</t>
  </si>
  <si>
    <t>ESCUELA RURAL MIXTA EL SOCORRO</t>
  </si>
  <si>
    <t>CENTRO DOCENTE RURAL MIXTA LAS CRUCES</t>
  </si>
  <si>
    <t>VEREDA LAS CRUCES</t>
  </si>
  <si>
    <t>CENTRO DOCENTE RURAL MIXTO LOS ROBLES</t>
  </si>
  <si>
    <t>VEREDA LOS ROBLES</t>
  </si>
  <si>
    <t>VDA EL CARMEN</t>
  </si>
  <si>
    <t>ESCUELA ALTAMIRA QUICHAYA</t>
  </si>
  <si>
    <t>RESGUARDO DE QUICHAYA</t>
  </si>
  <si>
    <t>ESCUELA RURAL MIXTA MEDIA LOMA</t>
  </si>
  <si>
    <t>C. E. R. SAN JOSE</t>
  </si>
  <si>
    <t>VDA SAN JOSE</t>
  </si>
  <si>
    <t>LA CANDELA</t>
  </si>
  <si>
    <t>VDA LA CANDELA</t>
  </si>
  <si>
    <t>LA UNION</t>
  </si>
  <si>
    <t>Padilla</t>
  </si>
  <si>
    <t>ZANJON RICO (sede principal)</t>
  </si>
  <si>
    <t>CORREGIMIENTO ZANJON RICO</t>
  </si>
  <si>
    <t>ESCUELA RURAL MIXTA EL EPIRO</t>
  </si>
  <si>
    <t>VEREDA EL EPIRO</t>
  </si>
  <si>
    <t>Jambaló</t>
  </si>
  <si>
    <t>C. E. R. ALTO DE MURRI</t>
  </si>
  <si>
    <t>CORREG DE MURRI</t>
  </si>
  <si>
    <t>LOS ROBLES</t>
  </si>
  <si>
    <t>CENTRO DOCENTE RURAL MIXTO GUATABA</t>
  </si>
  <si>
    <t>VEREDA GUATABA</t>
  </si>
  <si>
    <t>C. E. R. FRANCISCO JOSE DE CALDAS</t>
  </si>
  <si>
    <t>VDA. LAS LANAS</t>
  </si>
  <si>
    <t>EL QUEBRADON</t>
  </si>
  <si>
    <t>VDA EL QUEBRADON</t>
  </si>
  <si>
    <t>CENTRO DOCENTE EL MACO</t>
  </si>
  <si>
    <t>ESCUELA RURAL MIXTA EL CARRIZAL</t>
  </si>
  <si>
    <t>VEREDA EL CARRIZAL</t>
  </si>
  <si>
    <t>CASCAJAL</t>
  </si>
  <si>
    <t>VDA CASCAJAL</t>
  </si>
  <si>
    <t>EUCALIPTOS</t>
  </si>
  <si>
    <t>VDA EUCALIPTOS</t>
  </si>
  <si>
    <t>ESCUELA RURAL MIXTA EL PORVENIR</t>
  </si>
  <si>
    <t>ESCUELA RURAL MIXTA LA NUEVA COLONIA</t>
  </si>
  <si>
    <t>VEREDA LA NUEVA COLONIA</t>
  </si>
  <si>
    <t>C. E. R. LA VEJEZ</t>
  </si>
  <si>
    <t>VDA. LA VEJEZ</t>
  </si>
  <si>
    <t>SANTA MONICA</t>
  </si>
  <si>
    <t>VDA SANTA MONICA</t>
  </si>
  <si>
    <t>RESINAS</t>
  </si>
  <si>
    <t>VDA RESINAS</t>
  </si>
  <si>
    <t>LA PALMITA</t>
  </si>
  <si>
    <t>VDA LA PALMITA</t>
  </si>
  <si>
    <t>EL TAMBORAL</t>
  </si>
  <si>
    <t>VEREDA EL TAMBORAL</t>
  </si>
  <si>
    <t>VDA LOS PINOS</t>
  </si>
  <si>
    <t>CENTRO DOCENTE RURAL MIXTO LOMA PELADA</t>
  </si>
  <si>
    <t>VEREDA LOMA PELADA</t>
  </si>
  <si>
    <t>QUEBRADILLAS</t>
  </si>
  <si>
    <t>VDA QUEBRADILLAS</t>
  </si>
  <si>
    <t>CENTRO DOCENTE RURAL MIXTO SAN PEDRO EL BOSQUE</t>
  </si>
  <si>
    <t>CORREGIMIENTO SAN PEDRO DEL BOSQUE</t>
  </si>
  <si>
    <t>EL TETILLO</t>
  </si>
  <si>
    <t>CORREG EL TETILLO</t>
  </si>
  <si>
    <t>PLATANARES</t>
  </si>
  <si>
    <t>VDA PLATANARES</t>
  </si>
  <si>
    <t>C. E. R. LA ARENOSA</t>
  </si>
  <si>
    <t>VDA. LA ARENOSA</t>
  </si>
  <si>
    <t>CENTRO DOCENTE IPICUETO</t>
  </si>
  <si>
    <t>VEREDA IPICUETO</t>
  </si>
  <si>
    <t>SALDAÑA</t>
  </si>
  <si>
    <t>VDA SALDAÑA</t>
  </si>
  <si>
    <t>CENTRO DOCENTE RURAL MIXTO CAPARROSA</t>
  </si>
  <si>
    <t>VEREDA CAPARROSA</t>
  </si>
  <si>
    <t>EL PURUTAL</t>
  </si>
  <si>
    <t>VDA EL PURUTAL</t>
  </si>
  <si>
    <t>LUIS CARLOS GALAN</t>
  </si>
  <si>
    <t>VDA LUIS CARLOS GALAN</t>
  </si>
  <si>
    <t>CENTRO DOCENTE RURAL MIXTO EL NARANJO</t>
  </si>
  <si>
    <t>VEREDA EL NARANJO</t>
  </si>
  <si>
    <t>Toribío</t>
  </si>
  <si>
    <t>CENTRO DOCENTE RURAL LA ESTRELLA</t>
  </si>
  <si>
    <t>CENTRO DOCENTE RURAL MIXTO CARPINTERO</t>
  </si>
  <si>
    <t>VEREDA CARPINTERO</t>
  </si>
  <si>
    <t>C. E. R. MONTESSORI</t>
  </si>
  <si>
    <t>VDA. CALABOZO</t>
  </si>
  <si>
    <t>CENTRO DOCENTE RURAL MIXTO LA PALMA</t>
  </si>
  <si>
    <t>VDA LA PALMA -PITAYO</t>
  </si>
  <si>
    <t>NUEVA ZELANDA</t>
  </si>
  <si>
    <t>VDA NUEVA ZELANDA</t>
  </si>
  <si>
    <t>LA CUCHILLA</t>
  </si>
  <si>
    <t>VEREDA LA CUCHILLA</t>
  </si>
  <si>
    <t>RIO NEGRO (sede principal)</t>
  </si>
  <si>
    <t>VEREDA RIO NEGRO</t>
  </si>
  <si>
    <t>LUCITANIA</t>
  </si>
  <si>
    <t>VDA LUCITANIA</t>
  </si>
  <si>
    <t>ESCUELA RURAL MIXTA LOS CHORROS</t>
  </si>
  <si>
    <t>VEREDA LOS CHORROS</t>
  </si>
  <si>
    <t>TIERRADURA</t>
  </si>
  <si>
    <t>VEREDA TIERRADURA</t>
  </si>
  <si>
    <t>Miranda</t>
  </si>
  <si>
    <t>ESCUELA BILINGÜE ULQUINTO</t>
  </si>
  <si>
    <t>VEREDA ULQUINTO</t>
  </si>
  <si>
    <t>NAZARETH</t>
  </si>
  <si>
    <t>VDA NAZARETH</t>
  </si>
  <si>
    <t>VDA LOS ROBLES</t>
  </si>
  <si>
    <t>CENTRO DOCENTE RURAL MIXTO BARONDILLO</t>
  </si>
  <si>
    <t>VEREDA BARONDILLO- VIA ZUMBICO</t>
  </si>
  <si>
    <t>PEÑAS BLANCAS</t>
  </si>
  <si>
    <t>VDA PEÑAS BLANCAS</t>
  </si>
  <si>
    <t>CENTRO DOCENTE BILINGÜE LA ESPERANZA</t>
  </si>
  <si>
    <t>CABILDO INDIGENA DE PITAYO</t>
  </si>
  <si>
    <t>ESCUELA RURAL BILINGUE EL BERLIN</t>
  </si>
  <si>
    <t>VEREDA EL BERLIN</t>
  </si>
  <si>
    <t>LAS COSECHAS</t>
  </si>
  <si>
    <t>CORREGIMIENTO LAS COSECHAS</t>
  </si>
  <si>
    <t>LA AGUADA</t>
  </si>
  <si>
    <t>VDA LA AGUADA</t>
  </si>
  <si>
    <t>CENRO DOCETE RURAL MIXTO SAN JULIAN</t>
  </si>
  <si>
    <t>VEREDA SAN JULIAN</t>
  </si>
  <si>
    <t>C. E. R. CUEVAS DE MURRI</t>
  </si>
  <si>
    <t>VDA MURRI</t>
  </si>
  <si>
    <t>ESCUELA RURAL MIXTA AVELINO EL FLAYO</t>
  </si>
  <si>
    <t>VEREDA EL FLAYO</t>
  </si>
  <si>
    <t>ALTO LAS CHINAS</t>
  </si>
  <si>
    <t>VDA ALTO LAS CHINAS</t>
  </si>
  <si>
    <t>EL TABOR</t>
  </si>
  <si>
    <t>VDA EL TABOR</t>
  </si>
  <si>
    <t>CENTRO DOCENTE RURAL MIXTO SANTA RITA</t>
  </si>
  <si>
    <t>VDA. SANTA RITA</t>
  </si>
  <si>
    <t>C.E. EL DAMIAN - SEDE PRINCIPAL</t>
  </si>
  <si>
    <t>VEREDA DAMIAN</t>
  </si>
  <si>
    <t>VDA LA ESTRELLA</t>
  </si>
  <si>
    <t>LA MURALLA</t>
  </si>
  <si>
    <t>VDA LA MURALLA</t>
  </si>
  <si>
    <t>CENTRO DOCENTE RURAL MIXTO RIONEGRO</t>
  </si>
  <si>
    <t>VEREDA RIONEGRO</t>
  </si>
  <si>
    <t>VDA EL MIRADOR</t>
  </si>
  <si>
    <t>C.E. LA DESPENSA - SEDE PRINCIPAL</t>
  </si>
  <si>
    <t>VEREDA LA DESPENSA</t>
  </si>
  <si>
    <t>LOS ANDES</t>
  </si>
  <si>
    <t>VDA LOS ANDES</t>
  </si>
  <si>
    <t>CENTRO DOCENTE RURAL MIXTO LA MARIA</t>
  </si>
  <si>
    <t>VEREDA LA MARIA</t>
  </si>
  <si>
    <t>CENTRO DOCENTE RURAL MIXTO PARAMO AMOLADERO</t>
  </si>
  <si>
    <t>VEREDA AMOLADERO</t>
  </si>
  <si>
    <t>MISAEL PASTRANA BORRERO</t>
  </si>
  <si>
    <t>CL 5 # 16-39</t>
  </si>
  <si>
    <t>CENTRAL</t>
  </si>
  <si>
    <t>CL 4 KR 16 ESQUINA</t>
  </si>
  <si>
    <t>LA CHAQUIRA</t>
  </si>
  <si>
    <t>VDA LA CHAQUIRA</t>
  </si>
  <si>
    <t>SAN LUIS ABAJO</t>
  </si>
  <si>
    <t>VEREDA SAN LUIS BAJO</t>
  </si>
  <si>
    <t>Corinto</t>
  </si>
  <si>
    <t>ESCUELA RURAL MIXTA LA ESTRELLA</t>
  </si>
  <si>
    <t>PALMEIRAS</t>
  </si>
  <si>
    <t>VDA PALMEIRAS</t>
  </si>
  <si>
    <t>Isnos</t>
  </si>
  <si>
    <t>C.E. EL TRAPICHE - SEDE PRINCIPAL</t>
  </si>
  <si>
    <t>VEREDA EL TRAPICHE</t>
  </si>
  <si>
    <t>CL 6 KR 6</t>
  </si>
  <si>
    <t>LA MUNDA</t>
  </si>
  <si>
    <t>VEREDA LA MUNDA</t>
  </si>
  <si>
    <t>ESCUELA RURAL MIXTA LA LAGUNA</t>
  </si>
  <si>
    <t>SAN MARTIN</t>
  </si>
  <si>
    <t>CL 2 KR 2</t>
  </si>
  <si>
    <t>CENTRO DOCENTE RURAL MIXTO LA MINA</t>
  </si>
  <si>
    <t>VEREDA LA MINA</t>
  </si>
  <si>
    <t>LA ANTIGUA</t>
  </si>
  <si>
    <t>VDA LA ANTIGUA</t>
  </si>
  <si>
    <t>PALOQUEMAO</t>
  </si>
  <si>
    <t>VDA PALOQUEMAO</t>
  </si>
  <si>
    <t>ESCUELA RURAL MIXTA LOS ALPES</t>
  </si>
  <si>
    <t>SALEN</t>
  </si>
  <si>
    <t>VDA SALEN</t>
  </si>
  <si>
    <t>C.E. LA GRANJA - SEDE PRINCIPAL</t>
  </si>
  <si>
    <t>VEREDA LA SUSANA</t>
  </si>
  <si>
    <t>ALTO BRISAS</t>
  </si>
  <si>
    <t>VDA ALTO BRISAS</t>
  </si>
  <si>
    <t>TIMANCO</t>
  </si>
  <si>
    <t>VDA TIMANCO</t>
  </si>
  <si>
    <t>CENTRO DOCENTE RURAL MIXTO LA BODEGA</t>
  </si>
  <si>
    <t>VEREDA LA BODEGA</t>
  </si>
  <si>
    <t>C. E. R. LA CAMPIÑA</t>
  </si>
  <si>
    <t>VDA LA CAMPIÑA</t>
  </si>
  <si>
    <t>EL PEDREGAL</t>
  </si>
  <si>
    <t>VDA EL PEDREGAL</t>
  </si>
  <si>
    <t>ALTO FRUTAL</t>
  </si>
  <si>
    <t>VDA ALTO FRUTAL</t>
  </si>
  <si>
    <t>CENTRO DOCENTE RURAL MIXTA LA PALMA</t>
  </si>
  <si>
    <t>CENTRO DOCENTE RURAL MIXTO LA CRUZ</t>
  </si>
  <si>
    <t>VEREDA QUINAMAYO</t>
  </si>
  <si>
    <t>BAJO FRUTAL</t>
  </si>
  <si>
    <t>VDA BAJO FRUTAL</t>
  </si>
  <si>
    <t>VDA LA FLORIDA</t>
  </si>
  <si>
    <t>CENTRO DOCENTE RURAL MIXTO LA HEROICA</t>
  </si>
  <si>
    <t>VEREDA. LA CRUZ  RESGUARDO TACUEYO</t>
  </si>
  <si>
    <t>CENTRO DOCENTE RURAL MIXTO LA CAPILLA</t>
  </si>
  <si>
    <t>VEREDA LA CAPILLA</t>
  </si>
  <si>
    <t>C.E. SAN DIEGO - SEDE PRINCIPAL</t>
  </si>
  <si>
    <t>VEREDA SAN DIEGO  RESGUARDO TACUEYO</t>
  </si>
  <si>
    <t>CENTRO DOCENTE RURAL MIXTO LA ALBANIA</t>
  </si>
  <si>
    <t>VEREDA LA ALBANIA  RESGUARDO TACUEYO</t>
  </si>
  <si>
    <t>MORTIÑO</t>
  </si>
  <si>
    <t>VDA MORTIÑO</t>
  </si>
  <si>
    <t>EL BARNIZ</t>
  </si>
  <si>
    <t>VDA EL BARNIZ</t>
  </si>
  <si>
    <t>I. E. R. GABRIELA WHITE DE VELEZ</t>
  </si>
  <si>
    <t>CL 16 11 53</t>
  </si>
  <si>
    <t>YARUMAL</t>
  </si>
  <si>
    <t>VDA YARUMAL</t>
  </si>
  <si>
    <t>VDA EL TIGRE</t>
  </si>
  <si>
    <t>ESCUELA RURAL MIXTA VILLA DEL ROSARIO</t>
  </si>
  <si>
    <t>VEREDA LA CIMA</t>
  </si>
  <si>
    <t>ESCUELA RURAL MIXTA EL BOQUERON</t>
  </si>
  <si>
    <t>VEREDA BOQUERON</t>
  </si>
  <si>
    <t>ESCUELA RURAL MIXTA MIRAVALLE</t>
  </si>
  <si>
    <t>ESCUELA RURAL MIXTA EL SILENCIO</t>
  </si>
  <si>
    <t>VEREDA EL SILENCIO</t>
  </si>
  <si>
    <t>ESCUELA RURAL MIXTA LA ESTHER</t>
  </si>
  <si>
    <t>CORREGIMIENTO LOS ANDES</t>
  </si>
  <si>
    <t>VDA EL PLAYON</t>
  </si>
  <si>
    <t>ESCUELA RURAL MIXTA LA CRISTALINA</t>
  </si>
  <si>
    <t>VEREDA LA CRISTALINA</t>
  </si>
  <si>
    <t>ESCUELA RURAL MIXTA LA ESMERALDA</t>
  </si>
  <si>
    <t>VEREDA LA ESMERALDA</t>
  </si>
  <si>
    <t>ESCUELA RURAL MIXTA NUEVA EL DANUBIO</t>
  </si>
  <si>
    <t>VEREDA EL DANUBIO</t>
  </si>
  <si>
    <t>CENTRO DOCENTE RURAL MIXTO GALLINAZAS</t>
  </si>
  <si>
    <t>VEREDA GALLINAZAS</t>
  </si>
  <si>
    <t>UNION LA LOMA</t>
  </si>
  <si>
    <t>VDA UNION LA LOMA</t>
  </si>
  <si>
    <t>ESCUELA RURAL MIXTA GARGANTILLAS</t>
  </si>
  <si>
    <t>VEREDA GARGANTILLAS</t>
  </si>
  <si>
    <t>CENTRO DOCENTE RURAL MIXTO EL TRIUNFO</t>
  </si>
  <si>
    <t>VEREDA EL TRIUNFO</t>
  </si>
  <si>
    <t>CENTRO DOCENTE RURAL MIXTA LA CALERA</t>
  </si>
  <si>
    <t>VEREDA LA CALERA</t>
  </si>
  <si>
    <t>LAS TOLDAS</t>
  </si>
  <si>
    <t>VDA LAS TOLDAS</t>
  </si>
  <si>
    <t>La Argentina</t>
  </si>
  <si>
    <t>C. E. R. LA CIENAGA</t>
  </si>
  <si>
    <t>VDA LA CIENAGA</t>
  </si>
  <si>
    <t>Uramita</t>
  </si>
  <si>
    <t>ESCUELA RURAL MIXTA LA CILIA</t>
  </si>
  <si>
    <t>VEREDA LA CILIA</t>
  </si>
  <si>
    <t>CENTRO DOCENTE PAN DE AZUCAR</t>
  </si>
  <si>
    <t>VEREDA PAN DE AZUCAR</t>
  </si>
  <si>
    <t>CENTRO DOCENTE RURAL MIXTO PUENTE QUEMADO</t>
  </si>
  <si>
    <t>VEREDA PUENTE QUEMADO</t>
  </si>
  <si>
    <t>SANTA CLARA</t>
  </si>
  <si>
    <t>VDA SANTA CLARA</t>
  </si>
  <si>
    <t>ESCUELA LA UNION</t>
  </si>
  <si>
    <t>CENTRO DOCENTE RURAL MIXTO EL ASOMADERO</t>
  </si>
  <si>
    <t>VEREDA EL ASOMADERO</t>
  </si>
  <si>
    <t>C. E. R. PEÑAS BLANCAS</t>
  </si>
  <si>
    <t>C. E. R.  EL CALICHE</t>
  </si>
  <si>
    <t>VDA. EL CALICHE</t>
  </si>
  <si>
    <t>CARAQUENO</t>
  </si>
  <si>
    <t>VEREDA CARAQUENO</t>
  </si>
  <si>
    <t>CENTRO DOCENTE RURAL MIXTO YARUMALES ARRIBA</t>
  </si>
  <si>
    <t>VEREDA YARUMALES</t>
  </si>
  <si>
    <t>CAPARROZAL</t>
  </si>
  <si>
    <t>VEREDA CAPARROZAL</t>
  </si>
  <si>
    <t>C. E. R. SAN FRANCISCO</t>
  </si>
  <si>
    <t>VDA SAN FRANCISCO</t>
  </si>
  <si>
    <t>CIENAGA CHIQUITA</t>
  </si>
  <si>
    <t>VDA CIENAGA CHIQUITA</t>
  </si>
  <si>
    <t>CENTRO DOCENTE RURAL MIXTO EL CRUCERO</t>
  </si>
  <si>
    <t>VEREDA EL CRUCERO</t>
  </si>
  <si>
    <t>C. E. R. MONOS</t>
  </si>
  <si>
    <t>VDA MONOS</t>
  </si>
  <si>
    <t>POTRERITO</t>
  </si>
  <si>
    <t>VEREDA POTRERITO</t>
  </si>
  <si>
    <t>CANAS ARRIBA</t>
  </si>
  <si>
    <t>VEREDA CANAS ARRIBA</t>
  </si>
  <si>
    <t>LA MINA</t>
  </si>
  <si>
    <t>CALANDAIMA</t>
  </si>
  <si>
    <t>VEREDA CALANDAIMA</t>
  </si>
  <si>
    <t>LOS LIBERTADORES</t>
  </si>
  <si>
    <t>LA INMACULADA</t>
  </si>
  <si>
    <t>CR 7 NO 7-20</t>
  </si>
  <si>
    <t>Versalles</t>
  </si>
  <si>
    <t>CAMPOALEGRE</t>
  </si>
  <si>
    <t>VDA CAMPOALEGRE</t>
  </si>
  <si>
    <t>ESC SAN JOSE DE CANALETICO</t>
  </si>
  <si>
    <t>CORREG SAN JOSE DE CANALETE</t>
  </si>
  <si>
    <t>Montería</t>
  </si>
  <si>
    <t>MONTERIA</t>
  </si>
  <si>
    <t>ESCUELA RURAL MIXTA EL GALVIAL</t>
  </si>
  <si>
    <t>VEREDA EL GALVIAL</t>
  </si>
  <si>
    <t>CENT EDUC LA GLORIA</t>
  </si>
  <si>
    <t>VDA.ARMENIA</t>
  </si>
  <si>
    <t>Los Córdobas</t>
  </si>
  <si>
    <t>CORDOBA</t>
  </si>
  <si>
    <t>EL TREBOL</t>
  </si>
  <si>
    <t>VDA EL TREBOL</t>
  </si>
  <si>
    <t>C. E. R. EL COROZO</t>
  </si>
  <si>
    <t>VDA EL COROZO</t>
  </si>
  <si>
    <t>C.E. LA FONDA - SEDE PRINCIPAL</t>
  </si>
  <si>
    <t>VEREDA LA FONDA</t>
  </si>
  <si>
    <t>CENTRO DOCENTE RURAL MIXTO BILIGUE AGUA BLANCA</t>
  </si>
  <si>
    <t>BELLAVISTA</t>
  </si>
  <si>
    <t>VDA BELLAVISTA</t>
  </si>
  <si>
    <t>ROSA ZARATE DE PEÑA</t>
  </si>
  <si>
    <t>VEREDA LOS ZAINOS</t>
  </si>
  <si>
    <t>El Dovio</t>
  </si>
  <si>
    <t>ESC RUR MIX EL RINCON</t>
  </si>
  <si>
    <t>VDA EL RINCON</t>
  </si>
  <si>
    <t>C. E. R. ENCALICHADA</t>
  </si>
  <si>
    <t>VDA ENCALICHADA</t>
  </si>
  <si>
    <t>BELEN</t>
  </si>
  <si>
    <t>VDA BELEN</t>
  </si>
  <si>
    <t>ESCUELA RURAL MIXTA SAN PABLO</t>
  </si>
  <si>
    <t>C. E. R. EL PALON</t>
  </si>
  <si>
    <t>VDA EL PALON</t>
  </si>
  <si>
    <t>SAN ISIDRO</t>
  </si>
  <si>
    <t>COMUNIDAD INDIGENA RESGUARDO KWE´SX YU´KIWE</t>
  </si>
  <si>
    <t>Florida</t>
  </si>
  <si>
    <t>MAGDALENA ORTEGA</t>
  </si>
  <si>
    <t>KR 5 2 73</t>
  </si>
  <si>
    <t>Bugalagrande</t>
  </si>
  <si>
    <t>C. E. R. AGUAS CHIQUITAS</t>
  </si>
  <si>
    <t>VDA AGUAS CHIQUITAS</t>
  </si>
  <si>
    <t>Urrao</t>
  </si>
  <si>
    <t>EL CONGRESO</t>
  </si>
  <si>
    <t>VDA EL CONGRESO</t>
  </si>
  <si>
    <t>La Plata</t>
  </si>
  <si>
    <t>ESC. RURAL MIXTA LAS BABILLAS</t>
  </si>
  <si>
    <t>VDA. LAS BABILLAS</t>
  </si>
  <si>
    <t>ESC RUR MIX LA APARTADA A CANALETE</t>
  </si>
  <si>
    <t>VDA.APARTADA A CANALETE</t>
  </si>
  <si>
    <t>FUNDADOR</t>
  </si>
  <si>
    <t>VDA FUNDADOR</t>
  </si>
  <si>
    <t>Palestina</t>
  </si>
  <si>
    <t>PALESTINA</t>
  </si>
  <si>
    <t>VDA SAN ISIDRO</t>
  </si>
  <si>
    <t>RAFAEL POMBO</t>
  </si>
  <si>
    <t>KR 7 3 51</t>
  </si>
  <si>
    <t>ESC RUR MIX JUANA JULIA 2</t>
  </si>
  <si>
    <t>VDA JUANA JULIA 2</t>
  </si>
  <si>
    <t>ESC RUR MIX SAN JOSE BARRIAL ARRIBA</t>
  </si>
  <si>
    <t>CORREG. MATA DE MAÍZ</t>
  </si>
  <si>
    <t>Valencia</t>
  </si>
  <si>
    <t>ESCUELA NUEVA PATIO BONITO</t>
  </si>
  <si>
    <t>VDA.PATIO BONITO</t>
  </si>
  <si>
    <t>Moñitos</t>
  </si>
  <si>
    <t>CAMBULOS</t>
  </si>
  <si>
    <t>VDA CAMBULOS</t>
  </si>
  <si>
    <t>C. E. R. SANTA ANA</t>
  </si>
  <si>
    <t>VDA SAN JOAQUIN</t>
  </si>
  <si>
    <t>ESC RURAL MIXTA MORINDO DOS BOCAS</t>
  </si>
  <si>
    <t>VDA MORINDO DOS BOCAS</t>
  </si>
  <si>
    <t>LA CRISTALINA</t>
  </si>
  <si>
    <t>VDA CAPITOLIO</t>
  </si>
  <si>
    <t>ESC RUR MIX EL BOCHE</t>
  </si>
  <si>
    <t>VDA BOCHE</t>
  </si>
  <si>
    <t>ROBLE</t>
  </si>
  <si>
    <t>VDA EL ROBLE</t>
  </si>
  <si>
    <t>C. E. R. LAS CRUCES</t>
  </si>
  <si>
    <t>VDA LAS CRUCES</t>
  </si>
  <si>
    <t>CENTRO EDUCATIVO VERDINAL</t>
  </si>
  <si>
    <t>VERDINAL</t>
  </si>
  <si>
    <t>JULIAN URIBE URIBE</t>
  </si>
  <si>
    <t>CORREGIMIENTO URIBE</t>
  </si>
  <si>
    <t>ESC RUR MIX PUEBLO NUEVO</t>
  </si>
  <si>
    <t>VDA PUEBLO NUEVO</t>
  </si>
  <si>
    <t>CARMELO</t>
  </si>
  <si>
    <t>VDA EL CARMELO</t>
  </si>
  <si>
    <t>C. E. R. ALTO DEL PITAL</t>
  </si>
  <si>
    <t>VDA ALTO DEL PITAL</t>
  </si>
  <si>
    <t>AGUAS VIVAS</t>
  </si>
  <si>
    <t>KM 30 V ARB</t>
  </si>
  <si>
    <t>ESC NUEVA  EL CUCHARO</t>
  </si>
  <si>
    <t>VEREDA EL CUCHARO</t>
  </si>
  <si>
    <t>TESORITO</t>
  </si>
  <si>
    <t>VDA TESORITO</t>
  </si>
  <si>
    <t>NAMUI NU MAI</t>
  </si>
  <si>
    <t>VDA MARCELLA</t>
  </si>
  <si>
    <t>E.R.M. TIERRAS BLANCAS CENTRO</t>
  </si>
  <si>
    <t>VDA. TIERRAS BLANCAS</t>
  </si>
  <si>
    <t>Inzá</t>
  </si>
  <si>
    <t>ANTONIO NARIÑO</t>
  </si>
  <si>
    <t>VDA ANTONIO NARIÑO</t>
  </si>
  <si>
    <t>MONSERRATE</t>
  </si>
  <si>
    <t>VDA MONSERRATE</t>
  </si>
  <si>
    <t>Acevedo</t>
  </si>
  <si>
    <t>C. E. R RUBICON</t>
  </si>
  <si>
    <t>VDA. RUBICON</t>
  </si>
  <si>
    <t>Cañasgordas</t>
  </si>
  <si>
    <t>BALASTERA</t>
  </si>
  <si>
    <t>KM 28 V ARB</t>
  </si>
  <si>
    <t>ESCUELA RURAL MIXTA ÜUS DXI`CAMINO DE SABIDURIA</t>
  </si>
  <si>
    <t>RESGUARDO DE YAQUIVA</t>
  </si>
  <si>
    <t>ESCUELA RURAL MIXTA EL ESCOBAL</t>
  </si>
  <si>
    <t>VEREDA EL ESCOBAL</t>
  </si>
  <si>
    <t>RECREO</t>
  </si>
  <si>
    <t>VDA EL RECREO</t>
  </si>
  <si>
    <t>CUCHARAL</t>
  </si>
  <si>
    <t>KM 26 V ARB</t>
  </si>
  <si>
    <t>ESC NUEVA LA PUENTE</t>
  </si>
  <si>
    <t>VEREDA LA PUENTE</t>
  </si>
  <si>
    <t>ESC NUEVA  PEREIRA</t>
  </si>
  <si>
    <t>VEREDA PEREIRA</t>
  </si>
  <si>
    <t>ESCUELA RURAL MIXTA PISIMBALA</t>
  </si>
  <si>
    <t>VEREDA PISIMBALA</t>
  </si>
  <si>
    <t>CHUZA</t>
  </si>
  <si>
    <t>VDA. LA ALDEA</t>
  </si>
  <si>
    <t>SITIO NUEVO</t>
  </si>
  <si>
    <t>VDA SITIO NUEVO</t>
  </si>
  <si>
    <t>LA LOMA</t>
  </si>
  <si>
    <t>VDA. LA LOMA</t>
  </si>
  <si>
    <t>SAN FRANCISCO</t>
  </si>
  <si>
    <t>VEREDA SAN FRANCISCO</t>
  </si>
  <si>
    <t>C. E. R. LAZARO URIBE</t>
  </si>
  <si>
    <t>VDA. LOS MONOS</t>
  </si>
  <si>
    <t>Ciudad Bolívar</t>
  </si>
  <si>
    <t>E.R.M. PIIYA THE WE´SX UUS YAT</t>
  </si>
  <si>
    <t>VDA SAN MIGUEL</t>
  </si>
  <si>
    <t>ESC RURAL MIXTA LA ÑECA</t>
  </si>
  <si>
    <t>VDA LA ÑECA</t>
  </si>
  <si>
    <t>ESC RURAL MIXTA LIBORIO VARGAS</t>
  </si>
  <si>
    <t>VEREDA LIBORIO VARGAS</t>
  </si>
  <si>
    <t>ESC NUEVA ELIGIO MOGROBEJO</t>
  </si>
  <si>
    <t>VDA AGUAS BLANCAS</t>
  </si>
  <si>
    <t>VDA BUENOS AIRES</t>
  </si>
  <si>
    <t>ESCUELA RURAL MIXTA EL HATO CENTRO</t>
  </si>
  <si>
    <t>VDA EL HATO</t>
  </si>
  <si>
    <t>LOS JARDINES</t>
  </si>
  <si>
    <t>VDA. LOS JARDINES</t>
  </si>
  <si>
    <t>CARACOLAL</t>
  </si>
  <si>
    <t>VDA CARACOLAL</t>
  </si>
  <si>
    <t>C. E. R. ALTO DE SAN BENITO</t>
  </si>
  <si>
    <t>C. E. R. LA AGUADA</t>
  </si>
  <si>
    <t>VDA. LA AGUADA</t>
  </si>
  <si>
    <t>LA GRANIZO</t>
  </si>
  <si>
    <t>VDA LA GRANIZO</t>
  </si>
  <si>
    <t>Salgar</t>
  </si>
  <si>
    <t>C. E. R. LAS MERCEDES</t>
  </si>
  <si>
    <t>VDA BOLIVAR ARRIBA</t>
  </si>
  <si>
    <t>C. E. R. MEMBRILLAL</t>
  </si>
  <si>
    <t>VDA MEMBRILLAL</t>
  </si>
  <si>
    <t>ESC RURAL MIXTA EL HUESO</t>
  </si>
  <si>
    <t>VDA EL HUESO</t>
  </si>
  <si>
    <t>ESC RURAL MIXTA SAN FELIPE</t>
  </si>
  <si>
    <t>VDA SAN FELIPE</t>
  </si>
  <si>
    <t>YALANDA YAT CXHACXHA</t>
  </si>
  <si>
    <t>VDA SAN MATEO</t>
  </si>
  <si>
    <t>EL CABUYO</t>
  </si>
  <si>
    <t>ESC NUEVA LOS BAJOS</t>
  </si>
  <si>
    <t>VEREDA TRES CASAS</t>
  </si>
  <si>
    <t>SAN RAFAEL DE GALAN</t>
  </si>
  <si>
    <t>VEREDA SAN RAFAEL DE GALAN</t>
  </si>
  <si>
    <t>San Bernardo del Viento</t>
  </si>
  <si>
    <t>C. E. R. GABRIELA GONZALEZ</t>
  </si>
  <si>
    <t>VDA. EL CABRERO</t>
  </si>
  <si>
    <t>SANTA CRUZ</t>
  </si>
  <si>
    <t>VEREDA SANTA CRUZ</t>
  </si>
  <si>
    <t>C. E. R BUENAVISTA</t>
  </si>
  <si>
    <t>VDA BUENA VISTA</t>
  </si>
  <si>
    <t>ESCUELA RURAL MIXTA MESA DE TALAGA</t>
  </si>
  <si>
    <t>VEREDA MESA DE TALAGA</t>
  </si>
  <si>
    <t>Páez</t>
  </si>
  <si>
    <t>SE SIMON BOLIVAR</t>
  </si>
  <si>
    <t>KR 4 7 43</t>
  </si>
  <si>
    <t>Pueblo Rico</t>
  </si>
  <si>
    <t>NAMUY NASA</t>
  </si>
  <si>
    <t>ASENTAMIENTO NAMUY NASA</t>
  </si>
  <si>
    <t>LAS PITAS</t>
  </si>
  <si>
    <t>VDA LAS PITAS</t>
  </si>
  <si>
    <t>Saladoblanco</t>
  </si>
  <si>
    <t>EL ROBLAL</t>
  </si>
  <si>
    <t>VDA EL ROBLAL</t>
  </si>
  <si>
    <t>ESC NUEVA LA BOMBA</t>
  </si>
  <si>
    <t>VEREDA LA BOMBA</t>
  </si>
  <si>
    <t>C. E. R SAN JULIAN</t>
  </si>
  <si>
    <t>VDA SAN JULIAN</t>
  </si>
  <si>
    <t>NAMUY FXIW</t>
  </si>
  <si>
    <t>VDA. EL ROSAL</t>
  </si>
  <si>
    <t>C. E. R. LA HERRADURA</t>
  </si>
  <si>
    <t>VDA LA BALSA</t>
  </si>
  <si>
    <t>ESC RURAL MIXTA CERRO MARRALU</t>
  </si>
  <si>
    <t>VDA CERRO MARRALU</t>
  </si>
  <si>
    <t>C. E. R. EL EMPUJE</t>
  </si>
  <si>
    <t>VDA FARALLON</t>
  </si>
  <si>
    <t>ESCUELA NUEVA LAS LAGRIMAS</t>
  </si>
  <si>
    <t>VEREDA LAS LAGRIMAS - CORREGIMIENTO DE GUASIMAL</t>
  </si>
  <si>
    <t>ESCUELA RURAL MIXTA VICANENGA</t>
  </si>
  <si>
    <t>VEREDA VICANENGA</t>
  </si>
  <si>
    <t>LA COLONIA</t>
  </si>
  <si>
    <t>VDA LA COLONIA</t>
  </si>
  <si>
    <t>ALTO ORITOGUAZ</t>
  </si>
  <si>
    <t>VDA ALTO ORITOGUAZ</t>
  </si>
  <si>
    <t>Elías</t>
  </si>
  <si>
    <t>LA REFORMA</t>
  </si>
  <si>
    <t>VDA LA REFORMA</t>
  </si>
  <si>
    <t>LA MALENA</t>
  </si>
  <si>
    <t>VDA. MALENA</t>
  </si>
  <si>
    <t>VDA. VILLA MERCEDES</t>
  </si>
  <si>
    <t>LA CLARA ARRIBA</t>
  </si>
  <si>
    <t>VDA LA CLARA ARRIBA</t>
  </si>
  <si>
    <t>VDA EL PORVENIR</t>
  </si>
  <si>
    <t>C. E. R. EFRAIN VELEZ RESTREPO</t>
  </si>
  <si>
    <t>VDA LA CARMINA</t>
  </si>
  <si>
    <t>C. E. R. LA CORTADA</t>
  </si>
  <si>
    <t>VDA LA CORTADA</t>
  </si>
  <si>
    <t>Caicedo</t>
  </si>
  <si>
    <t>EL RETIRO</t>
  </si>
  <si>
    <t>VDA EL RETIRO</t>
  </si>
  <si>
    <t>E R LA ERMITA</t>
  </si>
  <si>
    <t>VDA. SAMARIA</t>
  </si>
  <si>
    <t>CENTRO DOCENTE LA CRUZ TOGOIMA</t>
  </si>
  <si>
    <t>VEREDA LA CRUZ DE TOGOIMA</t>
  </si>
  <si>
    <t>LA MANGA</t>
  </si>
  <si>
    <t>VDA. LA MANGA</t>
  </si>
  <si>
    <t>VDA LA PRIMAVERA</t>
  </si>
  <si>
    <t>EL MADROÑAL</t>
  </si>
  <si>
    <t>VDA EL MADROÑAL</t>
  </si>
  <si>
    <t>ANA RESTREPO ARIAS</t>
  </si>
  <si>
    <t>VDA LA HUMAREDA</t>
  </si>
  <si>
    <t>EL BOSQUE</t>
  </si>
  <si>
    <t>VDA EL BOSQUE</t>
  </si>
  <si>
    <t>CENTRO EDUCATIVO FLORISANTO</t>
  </si>
  <si>
    <t>FLORISANTO</t>
  </si>
  <si>
    <t>VEGAGRANDE</t>
  </si>
  <si>
    <t>VDA VEGAGRANDE</t>
  </si>
  <si>
    <t>Oporapa</t>
  </si>
  <si>
    <t>ESCUELA RURAL MIXTA AGUA BENDITA</t>
  </si>
  <si>
    <t>VEREDA AGUA BENDITA</t>
  </si>
  <si>
    <t>SOLEDAD GIRALDO</t>
  </si>
  <si>
    <t>VDA LA CUSUTI</t>
  </si>
  <si>
    <t>C. E. R. SAN ANTONIO</t>
  </si>
  <si>
    <t>VDA. SAN ANTONIO</t>
  </si>
  <si>
    <t>Betulia</t>
  </si>
  <si>
    <t>I. E. R. LA ROCHELA</t>
  </si>
  <si>
    <t>VEREDA. LA ROCHELA</t>
  </si>
  <si>
    <t>Betania</t>
  </si>
  <si>
    <t>I. E. R. LA PRIMAVERA</t>
  </si>
  <si>
    <t>GUILLERMO LEMA DIAZ</t>
  </si>
  <si>
    <t>VDA LOS ANIMES</t>
  </si>
  <si>
    <t>LOS LAURELES</t>
  </si>
  <si>
    <t>VDA LOS LAURELES</t>
  </si>
  <si>
    <t>C. E. R. LA GARCIA</t>
  </si>
  <si>
    <t>VDA. LA GARCIA</t>
  </si>
  <si>
    <t>EL TOBO</t>
  </si>
  <si>
    <t>VDA EL TOBO</t>
  </si>
  <si>
    <t>Timaná</t>
  </si>
  <si>
    <t>TOPA</t>
  </si>
  <si>
    <t>INSPECCION DE TOPA</t>
  </si>
  <si>
    <t>MONTAÑITA</t>
  </si>
  <si>
    <t>VDA. MONTAÑITA</t>
  </si>
  <si>
    <t>FATIMA</t>
  </si>
  <si>
    <t>VDA FATIMA</t>
  </si>
  <si>
    <t>VDA LA UNION</t>
  </si>
  <si>
    <t>EL ROSAL</t>
  </si>
  <si>
    <t>VDA EL ROSAL</t>
  </si>
  <si>
    <t>SAN SEBASTIAN</t>
  </si>
  <si>
    <t>VDA SAN SEBASTIAN</t>
  </si>
  <si>
    <t>EL PESCADOR</t>
  </si>
  <si>
    <t>VDA EL PESCADOR</t>
  </si>
  <si>
    <t>SAN RAFAEL</t>
  </si>
  <si>
    <t>VDA LIBIA</t>
  </si>
  <si>
    <t>VDA LOS ALPES</t>
  </si>
  <si>
    <t>C. E. R. EL AGUILA</t>
  </si>
  <si>
    <t>VDA EL AGUILA</t>
  </si>
  <si>
    <t>Giraldo</t>
  </si>
  <si>
    <t>JULIO GIRALDO</t>
  </si>
  <si>
    <t>VDA. LA FLORIDA</t>
  </si>
  <si>
    <t>C. E. R. VILLA AMPARO</t>
  </si>
  <si>
    <t>VDA. ANGOSTURA BAJA</t>
  </si>
  <si>
    <t>I. E. R. PALENQUE</t>
  </si>
  <si>
    <t>VDA. PALENQUE</t>
  </si>
  <si>
    <t>BAJO PESCADOR</t>
  </si>
  <si>
    <t>VDA BAJO PESCADOR</t>
  </si>
  <si>
    <t>BELGICA</t>
  </si>
  <si>
    <t>VDA BELGICA</t>
  </si>
  <si>
    <t>ANTONIO RICAURTE</t>
  </si>
  <si>
    <t>CGTO ANACARO</t>
  </si>
  <si>
    <t>Ansermanuevo</t>
  </si>
  <si>
    <t>C.E.R. AGUACATALA</t>
  </si>
  <si>
    <t>VDA. PARTIDAS</t>
  </si>
  <si>
    <t>Concordia</t>
  </si>
  <si>
    <t>C. E. R. PARTIDAS</t>
  </si>
  <si>
    <t>VDA MORELIA</t>
  </si>
  <si>
    <t>C. E. R. FILO DEL MEDIO</t>
  </si>
  <si>
    <t>VDA FILO DEL MEDIO</t>
  </si>
  <si>
    <t>VDA CANTARITO</t>
  </si>
  <si>
    <t>C. E. R. LA VALDIVIA</t>
  </si>
  <si>
    <t>VDA LA VALDIVIA</t>
  </si>
  <si>
    <t>LA ORQUIDEA</t>
  </si>
  <si>
    <t>VDA LA ORQUIDEA</t>
  </si>
  <si>
    <t>ESCUELA RURAL MIXTA EL RECUERDO</t>
  </si>
  <si>
    <t>VEREDA EL RECUERDO</t>
  </si>
  <si>
    <t>PALESTINA / ALTO SAN MIGUEL</t>
  </si>
  <si>
    <t>VDA PALESTINA / ALTO SAN MIGUEL</t>
  </si>
  <si>
    <t>LA CABAÑA</t>
  </si>
  <si>
    <t>VDA LA CABAÑA</t>
  </si>
  <si>
    <t>LOMA LARGA</t>
  </si>
  <si>
    <t>VDA LOMA LARGA</t>
  </si>
  <si>
    <t>PAQUIES</t>
  </si>
  <si>
    <t>VDA PAQUIES</t>
  </si>
  <si>
    <t>E R TOYO</t>
  </si>
  <si>
    <t>VDA. TOYO</t>
  </si>
  <si>
    <t>ESC RURAL MIXTA EL LIMON</t>
  </si>
  <si>
    <t>VDA BETANIA</t>
  </si>
  <si>
    <t>LAGUNETA</t>
  </si>
  <si>
    <t>VDA LAGUNETA</t>
  </si>
  <si>
    <t>SEDE EDUCATIVA LA PALMERA</t>
  </si>
  <si>
    <t>RESG INDIGENA KWE KIWE</t>
  </si>
  <si>
    <t>C. E. R. EL ROBLAL</t>
  </si>
  <si>
    <t>LAS MERCEDES</t>
  </si>
  <si>
    <t>VDA LAS MERCEDES</t>
  </si>
  <si>
    <t>Tarqui</t>
  </si>
  <si>
    <t>VDA EL DIVISO</t>
  </si>
  <si>
    <t>I. E. R. LA HERMOSA</t>
  </si>
  <si>
    <t>VDA LA HERMOSA</t>
  </si>
  <si>
    <t>BAJO RETIRO</t>
  </si>
  <si>
    <t>VDA BAJO RETIRO</t>
  </si>
  <si>
    <t>ESCUELA RURAL MIXTA EL RAMO</t>
  </si>
  <si>
    <t>VEREDA EL RAMO</t>
  </si>
  <si>
    <t>VDA LA PALMA</t>
  </si>
  <si>
    <t>SAN JUAN</t>
  </si>
  <si>
    <t>VDA SAN JUAN</t>
  </si>
  <si>
    <t>I.E.R. SANTA ROSA DE LIMA</t>
  </si>
  <si>
    <t>CL 10 8 17</t>
  </si>
  <si>
    <t>E R LLANO CHIQUITO</t>
  </si>
  <si>
    <t>VDA LLANO CHIQUITO</t>
  </si>
  <si>
    <t>Buriticá</t>
  </si>
  <si>
    <t>C. E. R. ERNESTO ARANGO</t>
  </si>
  <si>
    <t>VDA. EL VERGEL</t>
  </si>
  <si>
    <t>LAS DELICIAS</t>
  </si>
  <si>
    <t>VDA LAS DELICIAS</t>
  </si>
  <si>
    <t>LADERA ABAJO</t>
  </si>
  <si>
    <t>VDA LADERA ABAJO</t>
  </si>
  <si>
    <t>EL PERICO</t>
  </si>
  <si>
    <t>VDA EL PERICO</t>
  </si>
  <si>
    <t>C. E. R. LADERA ARRIBA</t>
  </si>
  <si>
    <t>VDA LADERA ARRIBA</t>
  </si>
  <si>
    <t>C. E. R. PUEBLO DURO</t>
  </si>
  <si>
    <t>VDA. PUEBLO DURO</t>
  </si>
  <si>
    <t>C.E.R. LA HONDINA</t>
  </si>
  <si>
    <t>VDA. CAUNZAL</t>
  </si>
  <si>
    <t>EL PARAISO</t>
  </si>
  <si>
    <t>VDA EL PARAISO</t>
  </si>
  <si>
    <t>EL DIVIDIVI</t>
  </si>
  <si>
    <t>CASERIO EL DIVIDIVI</t>
  </si>
  <si>
    <t>San Pelayo</t>
  </si>
  <si>
    <t>VILLA HERMOSA</t>
  </si>
  <si>
    <t>ASENTAMIENTO LOS ANGELES</t>
  </si>
  <si>
    <t>SINCIERCO</t>
  </si>
  <si>
    <t>VDA SINCIERCO</t>
  </si>
  <si>
    <t>VDA LA VICTORIA</t>
  </si>
  <si>
    <t>C. E. R. LA SIERRITA</t>
  </si>
  <si>
    <t>VDA LA SIERRITA</t>
  </si>
  <si>
    <t>C. E. R. FATIMA</t>
  </si>
  <si>
    <t>Santafé de Antioquia</t>
  </si>
  <si>
    <t>ALTO SANTA BARBARA</t>
  </si>
  <si>
    <t>VDA ALTO SANTA BARBARA</t>
  </si>
  <si>
    <t>LA SIBERIA</t>
  </si>
  <si>
    <t>VDA. LA SIBERIA</t>
  </si>
  <si>
    <t>ESCUELA RURAL MIXTA LA UNION SAN LUIS</t>
  </si>
  <si>
    <t>LOS CAUCHOS</t>
  </si>
  <si>
    <t>VDA LOS CAUCHOS</t>
  </si>
  <si>
    <t>PAJARITO</t>
  </si>
  <si>
    <t>VDA. PAJARITO</t>
  </si>
  <si>
    <t>CHILICAMBE</t>
  </si>
  <si>
    <t>VDA CHILICAMBE</t>
  </si>
  <si>
    <t>SICANDE</t>
  </si>
  <si>
    <t>VDA SICANDE</t>
  </si>
  <si>
    <t>C. E. R. LA ARMENIA ABAJO</t>
  </si>
  <si>
    <t>VEREDA. ARMENIA ABAJO</t>
  </si>
  <si>
    <t>Hispania</t>
  </si>
  <si>
    <t>SAHURDANO</t>
  </si>
  <si>
    <t>CASERIO SAHURDANO</t>
  </si>
  <si>
    <t>C. E. R. SOPETRANCITO</t>
  </si>
  <si>
    <t>VDA SOPETRANCITO</t>
  </si>
  <si>
    <t>C. E. R. LAS FLORES</t>
  </si>
  <si>
    <t>VDA LAS FLORES</t>
  </si>
  <si>
    <t>Andes</t>
  </si>
  <si>
    <t>C. E. R. HERNANDO RESTREPO MACIAS</t>
  </si>
  <si>
    <t>VDA. VENTANAS</t>
  </si>
  <si>
    <t>I. E. R. LA CORDILLERA</t>
  </si>
  <si>
    <t>VDA LA CORDILLERA</t>
  </si>
  <si>
    <t>LAS NIEVES</t>
  </si>
  <si>
    <t>VDA LAS NIEVES</t>
  </si>
  <si>
    <t>PAREJA</t>
  </si>
  <si>
    <t>VEREDA DE PAREJA</t>
  </si>
  <si>
    <t>LOS MILAGROS</t>
  </si>
  <si>
    <t>VDA  LOS MILAGROS</t>
  </si>
  <si>
    <t>C. E. R. MORADITAS</t>
  </si>
  <si>
    <t>VDA. MORADITAS</t>
  </si>
  <si>
    <t>LOS LLANITOS</t>
  </si>
  <si>
    <t>VDA LOS LLANITOS</t>
  </si>
  <si>
    <t>ESC NVA STA TETRESITA</t>
  </si>
  <si>
    <t>VDA EL GARABATO</t>
  </si>
  <si>
    <t>Tierralta</t>
  </si>
  <si>
    <t>ESCUELA RURAL MIXTA LA CAPILLA</t>
  </si>
  <si>
    <t>ESC RURAL MIXTA LAS MARIAS</t>
  </si>
  <si>
    <t>CORREGIMIENTO DE TRES PALMAS</t>
  </si>
  <si>
    <t>I. E. R. NURQUI</t>
  </si>
  <si>
    <t>VDA NURQUÍ</t>
  </si>
  <si>
    <t>ESCUELA RURAL MIXTA SAN ANTONIO DE GUEIQUITE</t>
  </si>
  <si>
    <t>VEREDA SAN ANTONIO DE GUEIQUITE</t>
  </si>
  <si>
    <t>EL CHAJAN</t>
  </si>
  <si>
    <t>CASERIO EL CHAJAN</t>
  </si>
  <si>
    <t>C. E. R. LA BORRAJA</t>
  </si>
  <si>
    <t>VDA. LA BORRAJA</t>
  </si>
  <si>
    <t>COLEGIO ADOLFO MORENO USUGA</t>
  </si>
  <si>
    <t>CORRE. TABACAL</t>
  </si>
  <si>
    <t>C.E.R. LA PLAYA</t>
  </si>
  <si>
    <t>VDA LA PLAYA</t>
  </si>
  <si>
    <t>SE LA SOMBRA</t>
  </si>
  <si>
    <t>VDA LA SOMBRA</t>
  </si>
  <si>
    <t>Apía</t>
  </si>
  <si>
    <t>C.E.R. LOS CONEJOS</t>
  </si>
  <si>
    <t>VDA LOS CONEJOS</t>
  </si>
  <si>
    <t>C. E. R. EL LIBANON</t>
  </si>
  <si>
    <t>VEREDA EL LIBANO</t>
  </si>
  <si>
    <t>C. E. R. EL MADERO</t>
  </si>
  <si>
    <t>VDA EL MADERO</t>
  </si>
  <si>
    <t>CANSARROCINES</t>
  </si>
  <si>
    <t>VDA CANSARROCINES</t>
  </si>
  <si>
    <t>C. E. R. SANTA BARBARA</t>
  </si>
  <si>
    <t>VDA SAN ANTONIO</t>
  </si>
  <si>
    <t>C.E.R. LAS CUATRO</t>
  </si>
  <si>
    <t>VDA LAS CUATRO</t>
  </si>
  <si>
    <t>LAS ACACIAS</t>
  </si>
  <si>
    <t>VDA LAS ACACIAS</t>
  </si>
  <si>
    <t>EL NARANJO</t>
  </si>
  <si>
    <t>CORRE. EL NARANJO</t>
  </si>
  <si>
    <t>MADERAL</t>
  </si>
  <si>
    <t>VDA MADERAL</t>
  </si>
  <si>
    <t>Peque</t>
  </si>
  <si>
    <t>PEÑAS NEGRAS</t>
  </si>
  <si>
    <t>VDA PEÑAS NEGRAS</t>
  </si>
  <si>
    <t>ESCUELA RURAL MIXTA SAN VICENTE</t>
  </si>
  <si>
    <t>VEREDA SAN VICENTE RICURTE</t>
  </si>
  <si>
    <t>BAJO CAÑADA</t>
  </si>
  <si>
    <t>VDA BAJO CAÑADA</t>
  </si>
  <si>
    <t>EL CARMELO</t>
  </si>
  <si>
    <t>VDA NUEVO HORIZONTE</t>
  </si>
  <si>
    <t>PANORAMA</t>
  </si>
  <si>
    <t>VDA PANORAMA</t>
  </si>
  <si>
    <t>VDA EL TABLON</t>
  </si>
  <si>
    <t>C. E. R. EL TABLAZO</t>
  </si>
  <si>
    <t>VDA EL TABLAZO</t>
  </si>
  <si>
    <t>C. E. R. SANTA ELENA</t>
  </si>
  <si>
    <t>VDA SANTA ELENA</t>
  </si>
  <si>
    <t>CAMPOHERMOSO</t>
  </si>
  <si>
    <t>VDA CAMPOHERMOSO</t>
  </si>
  <si>
    <t>Rioblanco</t>
  </si>
  <si>
    <t>TOLIMA</t>
  </si>
  <si>
    <t>SANTAFE</t>
  </si>
  <si>
    <t>VDA SANTAFE</t>
  </si>
  <si>
    <t>CAÑUELAR</t>
  </si>
  <si>
    <t>CASERIO CAÑUELAR</t>
  </si>
  <si>
    <t>EL TRIUNFO</t>
  </si>
  <si>
    <t>VDA EL TRIUNFO</t>
  </si>
  <si>
    <t>ALTO DEL OBISPO</t>
  </si>
  <si>
    <t>VDA ALTO DEL OBISPO</t>
  </si>
  <si>
    <t>LA EUREKA</t>
  </si>
  <si>
    <t>VDA LA EUREKA</t>
  </si>
  <si>
    <t>MORROA</t>
  </si>
  <si>
    <t>CASERIO DE MORROA</t>
  </si>
  <si>
    <t>ESCUELA RURAL MIXTA QUEBRADA ABAJO SAN ISIDRO</t>
  </si>
  <si>
    <t>VEREDA QUEBRADA ABAJO</t>
  </si>
  <si>
    <t>C. E. R. EL MORITO</t>
  </si>
  <si>
    <t>VDA MORITOS</t>
  </si>
  <si>
    <t>C. E. R. LA CUELGA</t>
  </si>
  <si>
    <t>VEREDA. LA CUELGA</t>
  </si>
  <si>
    <t>VDA EL CABUYAL</t>
  </si>
  <si>
    <t>C. E. R. EL HIGUERON</t>
  </si>
  <si>
    <t>VDA EL HIGUERON</t>
  </si>
  <si>
    <t>ESC RUR MIX DEL CHORRILLO</t>
  </si>
  <si>
    <t>CORREGIMIENTO DE SEVERA</t>
  </si>
  <si>
    <t>Cereté</t>
  </si>
  <si>
    <t>VDA BUENAVISTA</t>
  </si>
  <si>
    <t>LA AZUFRADA</t>
  </si>
  <si>
    <t>VDA LA AZUFRADA</t>
  </si>
  <si>
    <t>C. E. R. BEATO JUAN BAUTISTA VELASQUEZ PELAEZ</t>
  </si>
  <si>
    <t>VDA. ALTO DEL INDIO</t>
  </si>
  <si>
    <t>Jardín</t>
  </si>
  <si>
    <t>PRESBITERO RICARDO MEJIA</t>
  </si>
  <si>
    <t>VDA LA BODEGA</t>
  </si>
  <si>
    <t>EL LIBANO</t>
  </si>
  <si>
    <t>VDA EL LIBANO</t>
  </si>
  <si>
    <t>ALTO PRADERA</t>
  </si>
  <si>
    <t>VDA ALTO PRADERA</t>
  </si>
  <si>
    <t>C. E. R. PEÑAS AZULES</t>
  </si>
  <si>
    <t>VDA PEÑAS AZULES</t>
  </si>
  <si>
    <t>NTRA SRA DEL CARMEN</t>
  </si>
  <si>
    <t>Pital</t>
  </si>
  <si>
    <t>C. E. R. EL BARCINO</t>
  </si>
  <si>
    <t>VDA EL BARCINO</t>
  </si>
  <si>
    <t>SE DOSQUEBRADAS</t>
  </si>
  <si>
    <t>VDA DOSQUEBRADAS</t>
  </si>
  <si>
    <t>Mistrató</t>
  </si>
  <si>
    <t>ESC NUEVA CHARCON BOTELLA</t>
  </si>
  <si>
    <t>CORREGIMIENTO DE GUATEQUE</t>
  </si>
  <si>
    <t>C. E. R. MULATO</t>
  </si>
  <si>
    <t>VDA. MULATO</t>
  </si>
  <si>
    <t>Pueblorrico</t>
  </si>
  <si>
    <t>EL PESCADO</t>
  </si>
  <si>
    <t>VDA EL PESCADO</t>
  </si>
  <si>
    <t>C. E. R. RISARALDA</t>
  </si>
  <si>
    <t>ESC RUR MIX SAN MARTIN</t>
  </si>
  <si>
    <t>K-24 VIA PLANETA</t>
  </si>
  <si>
    <t>ESC MARIA INMACULADA ALTOS DEL CARRETO</t>
  </si>
  <si>
    <t>C. E. R. CALIFORNIA</t>
  </si>
  <si>
    <t>VDA. CALIFORNIA</t>
  </si>
  <si>
    <t>EL CAUCHAL</t>
  </si>
  <si>
    <t>VDA EL CAUCHAL</t>
  </si>
  <si>
    <t>CASCABEL</t>
  </si>
  <si>
    <t>VDA. CASCABEL</t>
  </si>
  <si>
    <t>Tarso</t>
  </si>
  <si>
    <t>C. E. R. SAN CARLOS BORROMEO</t>
  </si>
  <si>
    <t>ESC RUR MIX DE ARENAL</t>
  </si>
  <si>
    <t>CORREG LOS GARZONES -MARG IZQ RIO S</t>
  </si>
  <si>
    <t>EL  RETIRO</t>
  </si>
  <si>
    <t>VDA EL  RETIRO</t>
  </si>
  <si>
    <t>ITAIBE</t>
  </si>
  <si>
    <t>VEREDA DE ITAIBE</t>
  </si>
  <si>
    <t>PLAYA RICA</t>
  </si>
  <si>
    <t>VDA PLAYA RICA</t>
  </si>
  <si>
    <t>C. E. R. PRESBITERO ADAN GONZALEZ</t>
  </si>
  <si>
    <t>VDA SAN BARTOLO</t>
  </si>
  <si>
    <t>EL BONGO</t>
  </si>
  <si>
    <t>CASERIO EL BONGO</t>
  </si>
  <si>
    <t>VDA. SANTA BARBARA</t>
  </si>
  <si>
    <t>ESCUELA RURAL MIXTA DE ARANZAZU</t>
  </si>
  <si>
    <t>VEREDA ARANZAZU</t>
  </si>
  <si>
    <t>C.E.ISLA BLANCA</t>
  </si>
  <si>
    <t>VEREDA ISLAS BLANCAS</t>
  </si>
  <si>
    <t>C. E. R. SACRAMENTO OSORIO PEREZ</t>
  </si>
  <si>
    <t>VDA EL ESPINAL</t>
  </si>
  <si>
    <t>DOLORES ZAPATA</t>
  </si>
  <si>
    <t>VDA GIBRALTAR</t>
  </si>
  <si>
    <t>VDA LA PALMERA</t>
  </si>
  <si>
    <t>Planadas</t>
  </si>
  <si>
    <t>MESITAS</t>
  </si>
  <si>
    <t>VDA MESITAS</t>
  </si>
  <si>
    <t>I. E. DE DESARROLLO RURAL MIGUEL VALENCIA</t>
  </si>
  <si>
    <t>VDA. VERDUN</t>
  </si>
  <si>
    <t>VEREDA EL MONTAÑON</t>
  </si>
  <si>
    <t>EL CEDRAL</t>
  </si>
  <si>
    <t>VDA EL CEDRAL</t>
  </si>
  <si>
    <t>EL CORAL</t>
  </si>
  <si>
    <t>VDA EL CORAL</t>
  </si>
  <si>
    <t>MULATICOS</t>
  </si>
  <si>
    <t>VDA. MULATICOS</t>
  </si>
  <si>
    <t>PALERMO</t>
  </si>
  <si>
    <t>VDA PALERMO</t>
  </si>
  <si>
    <t>Quimbaya</t>
  </si>
  <si>
    <t>QUINDIO</t>
  </si>
  <si>
    <t>ESPAÑA</t>
  </si>
  <si>
    <t>VDA LA CEIBA CORREG PUEBLO TAPAO</t>
  </si>
  <si>
    <t>Montenegro</t>
  </si>
  <si>
    <t>GUATEMALA</t>
  </si>
  <si>
    <t>VDA GUATEMALA</t>
  </si>
  <si>
    <t>LA MAJAGUA ( M   I )</t>
  </si>
  <si>
    <t>CASERIO LA MAJAGUA (M.   I )</t>
  </si>
  <si>
    <t>ALTO SAN ISIDRO</t>
  </si>
  <si>
    <t>VDA ALTO SAN ISIDRO</t>
  </si>
  <si>
    <t>LA MAJAGUA ( M D )</t>
  </si>
  <si>
    <t>CASERIO LA MAJAGUA (M .D )</t>
  </si>
  <si>
    <t>ESC RURAL MIXTA CALIFORNIA</t>
  </si>
  <si>
    <t>RIONEGRO</t>
  </si>
  <si>
    <t>VDA RIONEGRO</t>
  </si>
  <si>
    <t>MATANZAS</t>
  </si>
  <si>
    <t>VDA MATANZAS</t>
  </si>
  <si>
    <t>Paicol</t>
  </si>
  <si>
    <t>C. E. R. INDIGENA LA UNION</t>
  </si>
  <si>
    <t>LA MESA</t>
  </si>
  <si>
    <t>VDA LA MESA</t>
  </si>
  <si>
    <t>MORA HERMANOS</t>
  </si>
  <si>
    <t>VDA KM 38 VIA AL VALLE ENTRADA</t>
  </si>
  <si>
    <t>La Tebaida</t>
  </si>
  <si>
    <t>C. E. R. RAMON OCHOA</t>
  </si>
  <si>
    <t>VDA SERRANIAS</t>
  </si>
  <si>
    <t>C. E. R. COLORADOS</t>
  </si>
  <si>
    <t>VDA COLORADOS</t>
  </si>
  <si>
    <t>JOSE  ANTONIO  GALAN</t>
  </si>
  <si>
    <t>CL 3 # 3-49</t>
  </si>
  <si>
    <t>PATIO BONITO</t>
  </si>
  <si>
    <t>VDA PATIO BONITO</t>
  </si>
  <si>
    <t>FLOR AMARILLO</t>
  </si>
  <si>
    <t>VDA FLOR AMARILLO</t>
  </si>
  <si>
    <t>GUADUALEJAS</t>
  </si>
  <si>
    <t>VDA GUADALEJA</t>
  </si>
  <si>
    <t>LA BETULIA</t>
  </si>
  <si>
    <t>VDA LA BETULIA</t>
  </si>
  <si>
    <t>SAN JOSE</t>
  </si>
  <si>
    <t>INSP. POL HERRERA</t>
  </si>
  <si>
    <t>CHORRILLOS</t>
  </si>
  <si>
    <t>VDA CHORRILLOS</t>
  </si>
  <si>
    <t>Nátaga</t>
  </si>
  <si>
    <t>CENTRO DE INTERNAMIENTO PREVENTIVO LA ACOGIDA IPSICOL</t>
  </si>
  <si>
    <t>CORREGIMIENTO MATEO GOMEZ</t>
  </si>
  <si>
    <t>CALOTO</t>
  </si>
  <si>
    <t>VDA CALOTO</t>
  </si>
  <si>
    <t>C. E. R. LOS ALMENDROS</t>
  </si>
  <si>
    <t>VDA LOS ALMENDROS</t>
  </si>
  <si>
    <t>Sopetrán</t>
  </si>
  <si>
    <t>ALTO CARMELO</t>
  </si>
  <si>
    <t>VDA ALTO CARMELO</t>
  </si>
  <si>
    <t>ESC NVA LA FE</t>
  </si>
  <si>
    <t>VDA LA CANDELARIA</t>
  </si>
  <si>
    <t>Puerto Libertador</t>
  </si>
  <si>
    <t>SEDE SORIA</t>
  </si>
  <si>
    <t>VEREDA SORIA</t>
  </si>
  <si>
    <t>Anserma</t>
  </si>
  <si>
    <t>CALDAS</t>
  </si>
  <si>
    <t>SOBRESABANAS</t>
  </si>
  <si>
    <t>VDA SOBRESABANAS</t>
  </si>
  <si>
    <t>Liborina</t>
  </si>
  <si>
    <t>DIVINA PROVIDENCIA</t>
  </si>
  <si>
    <t>CL 3 # 5-41</t>
  </si>
  <si>
    <t>PEÑA NEGRA</t>
  </si>
  <si>
    <t>VDA PEÑA NEGRA</t>
  </si>
  <si>
    <t>ESCUELA RURAL MIXTA LAMAS 2 Y 3</t>
  </si>
  <si>
    <t>VDA CAÑO VIEJO</t>
  </si>
  <si>
    <t>BRISAS DEL PALMAR</t>
  </si>
  <si>
    <t>VDA PALMA SECA</t>
  </si>
  <si>
    <t>BRASIL</t>
  </si>
  <si>
    <t>VDA EL BRASIL</t>
  </si>
  <si>
    <t>Suaza</t>
  </si>
  <si>
    <t>I.E.SAN JOSÉ DEL QUEMADO</t>
  </si>
  <si>
    <t>VEREDA SAN JOSÉ DEL QUEMADO</t>
  </si>
  <si>
    <t>LA PATAGONIA</t>
  </si>
  <si>
    <t>VDA LA PATAGONIA</t>
  </si>
  <si>
    <t>COLEGIO LAS MERCEDES</t>
  </si>
  <si>
    <t>CL3 KR 6</t>
  </si>
  <si>
    <t>DOMINGO SAVIO</t>
  </si>
  <si>
    <t>KR 4 # 3-40</t>
  </si>
  <si>
    <t>VERGEL CABILDO</t>
  </si>
  <si>
    <t>ESCUELA RURAL MIXTA EL CLAVAL</t>
  </si>
  <si>
    <t>VDA EL CLAVAL</t>
  </si>
  <si>
    <t>CRISTOBAL</t>
  </si>
  <si>
    <t>VDA. CRISTOBAL</t>
  </si>
  <si>
    <t>BARBACOAS</t>
  </si>
  <si>
    <t>VDA BARBACOAS</t>
  </si>
  <si>
    <t>ESCUELA RURAL LA MILAGROSA</t>
  </si>
  <si>
    <t>COMUNIDAD  PALERMO</t>
  </si>
  <si>
    <t>Riosucio</t>
  </si>
  <si>
    <t>JOSE MARIA CORDOBA</t>
  </si>
  <si>
    <t>VEREDA EL CERRO</t>
  </si>
  <si>
    <t>LA CASCAJOSA</t>
  </si>
  <si>
    <t>VDA LA CASCAJOSA</t>
  </si>
  <si>
    <t>MANUEL QUINTIN LAME</t>
  </si>
  <si>
    <t>VEREDA BARBACOA</t>
  </si>
  <si>
    <t>KERMAN</t>
  </si>
  <si>
    <t>VDA KERMAN</t>
  </si>
  <si>
    <t>CRISTALES</t>
  </si>
  <si>
    <t>SAN JUAN ALTO</t>
  </si>
  <si>
    <t>Génova</t>
  </si>
  <si>
    <t>VDA SAN JUAN MUNICIPIO DE GENOVA</t>
  </si>
  <si>
    <t>SANTA RITA</t>
  </si>
  <si>
    <t>VDA SANTA RITA</t>
  </si>
  <si>
    <t>C.E.R. MONSEÑOR AUGUSTO TRUJILLO ARANGO</t>
  </si>
  <si>
    <t>VDA. EL ZACATIN</t>
  </si>
  <si>
    <t>Jericó</t>
  </si>
  <si>
    <t>DANIEL JARAMILLO LÒPEZ</t>
  </si>
  <si>
    <t>CL 6 # 6-44</t>
  </si>
  <si>
    <t>CURITI</t>
  </si>
  <si>
    <t>VDA CURITI</t>
  </si>
  <si>
    <t>ESC. RUR. MIXTA DE LETICIA</t>
  </si>
  <si>
    <t>VEREDA LETICIA</t>
  </si>
  <si>
    <t>San Antero</t>
  </si>
  <si>
    <t>BRAZUELITO</t>
  </si>
  <si>
    <t>VDA BRAZUELITO</t>
  </si>
  <si>
    <t>MERCEDES MOTTA</t>
  </si>
  <si>
    <t>CL 7 # 4-12</t>
  </si>
  <si>
    <t>VDA EL SOCORRO</t>
  </si>
  <si>
    <t>LAURELES</t>
  </si>
  <si>
    <t>VDA LAURELES</t>
  </si>
  <si>
    <t>SIMON BOLIVAR</t>
  </si>
  <si>
    <t>CR 11 CLL 32 Y 33</t>
  </si>
  <si>
    <t>SEDE LA ARBOLEDA</t>
  </si>
  <si>
    <t>VEREDA LA ARBOLEDA</t>
  </si>
  <si>
    <t>ESCUELA NUEVA MIX TA EL DIVINO SALVADOR</t>
  </si>
  <si>
    <t>CORRG.  EL PALMAR</t>
  </si>
  <si>
    <t>Montelíbano</t>
  </si>
  <si>
    <t>C. E. R. EL BOSQUE</t>
  </si>
  <si>
    <t>Ebéjico</t>
  </si>
  <si>
    <t>C. E. R. QUEBRADA SECA</t>
  </si>
  <si>
    <t>VDA. QUEBRADA SECA</t>
  </si>
  <si>
    <t>Olaya</t>
  </si>
  <si>
    <t>C. E. R. LLANO DE LOS ENCUENTROS</t>
  </si>
  <si>
    <t>VDA. LLANO DE LOS ENCUENTROS</t>
  </si>
  <si>
    <t>Sabanalarga</t>
  </si>
  <si>
    <t>GUILLERMO ANGEL ANGEL</t>
  </si>
  <si>
    <t>CR 13 CLL 21 ESQ</t>
  </si>
  <si>
    <t>VILLA MERCEDES</t>
  </si>
  <si>
    <t>VDA VILLA MERCEDES</t>
  </si>
  <si>
    <t>COROCITO</t>
  </si>
  <si>
    <t>CASERIO COROCITO</t>
  </si>
  <si>
    <t>C. E. R. DIEGO OROZCO</t>
  </si>
  <si>
    <t>VDA LA LINDA</t>
  </si>
  <si>
    <t>LOS PLANES</t>
  </si>
  <si>
    <t>VDA LOS PLANES</t>
  </si>
  <si>
    <t>Chaparral</t>
  </si>
  <si>
    <t>CORREG PUEBLO TAPAO</t>
  </si>
  <si>
    <t>ANTONIA SANTOS</t>
  </si>
  <si>
    <t>CR 10 CLL 15 Y 16</t>
  </si>
  <si>
    <t>C. E. R. LOMA DEL GUAMO</t>
  </si>
  <si>
    <t>VDA LOMA DEL GUAMO</t>
  </si>
  <si>
    <t>Titiribí</t>
  </si>
  <si>
    <t>ESCUELA DIVINO NIÑO</t>
  </si>
  <si>
    <t>VEREDA LA ESPERANZA BAJA</t>
  </si>
  <si>
    <t>Risaralda</t>
  </si>
  <si>
    <t>C. E. R. EL ZANCUDO</t>
  </si>
  <si>
    <t>VDA EL ZANCUDO</t>
  </si>
  <si>
    <t>ESCUELA UNITARIA TOLEDO II</t>
  </si>
  <si>
    <t>VDA  TOLEDO</t>
  </si>
  <si>
    <t>Agrado</t>
  </si>
  <si>
    <t>ESC NVA EL PORVENIR</t>
  </si>
  <si>
    <t>VDA MORROCOY</t>
  </si>
  <si>
    <t>AYACUCHO</t>
  </si>
  <si>
    <t>VDA CANTORES</t>
  </si>
  <si>
    <t>AV 30 DE NOVIEMBRE</t>
  </si>
  <si>
    <t>CHIMBAYACO</t>
  </si>
  <si>
    <t>VDA CHIMBAYACO</t>
  </si>
  <si>
    <t>LA HONDURA</t>
  </si>
  <si>
    <t>VDA LA HONDURA</t>
  </si>
  <si>
    <t>ESCUELA RURAL MIXTA PARCELAS DEL QUINDIO</t>
  </si>
  <si>
    <t>VEREDA PARCELAS DEL QUINDIO</t>
  </si>
  <si>
    <t>ALTO MAZAMORRAS</t>
  </si>
  <si>
    <t>VEREDA ALTO MAZAMORRAS</t>
  </si>
  <si>
    <t>ALTO PALMAR</t>
  </si>
  <si>
    <t>VDA ALTO PALMAR</t>
  </si>
  <si>
    <t>GUAMAL</t>
  </si>
  <si>
    <t>VDA GUAMAL</t>
  </si>
  <si>
    <t>CASERIO BELEN</t>
  </si>
  <si>
    <t>EL MORRO</t>
  </si>
  <si>
    <t>VDA EL MORRO</t>
  </si>
  <si>
    <t>VDA RIO ROJO BAJO</t>
  </si>
  <si>
    <t>ESC NVA EL SALVADOR</t>
  </si>
  <si>
    <t>VDA BUCARAMANGA</t>
  </si>
  <si>
    <t>MONTESITOS</t>
  </si>
  <si>
    <t>VDA MONTESITOS</t>
  </si>
  <si>
    <t>ESC. NUEVA LA POZONA</t>
  </si>
  <si>
    <t>VEREDA LA POZONA</t>
  </si>
  <si>
    <t>ALVARO DE MENDOZA</t>
  </si>
  <si>
    <t>VEREDA PATIO BONITO</t>
  </si>
  <si>
    <t>ANDRÉS MERCADO</t>
  </si>
  <si>
    <t>VEREDA ALSACIA</t>
  </si>
  <si>
    <t>REGULO SUAREZ</t>
  </si>
  <si>
    <t>CL 5 7 26</t>
  </si>
  <si>
    <t>EL HORIZONTE</t>
  </si>
  <si>
    <t>VDA EL HORIZONTE</t>
  </si>
  <si>
    <t>VDA EL DIAMANTE</t>
  </si>
  <si>
    <t>EL TENIENTE</t>
  </si>
  <si>
    <t>VDA EL TENIENTE</t>
  </si>
  <si>
    <t>EL VERGEL</t>
  </si>
  <si>
    <t>VDA EL VERGEL</t>
  </si>
  <si>
    <t>ALTO GRANADILLO</t>
  </si>
  <si>
    <t>VDA ALTO GRANADILLO</t>
  </si>
  <si>
    <t>C. E. R. LA ARABIA</t>
  </si>
  <si>
    <t>VDA LA ARABIA</t>
  </si>
  <si>
    <t>Venecia</t>
  </si>
  <si>
    <t>BRISAS DE PRIMAVERA</t>
  </si>
  <si>
    <t>VDA. LOS SALADOS</t>
  </si>
  <si>
    <t>EL SIQUILA</t>
  </si>
  <si>
    <t>VDA EL SIQUILA</t>
  </si>
  <si>
    <t>E R LLANO DE SANTA BARBARA</t>
  </si>
  <si>
    <t>VDA LLANO SANTA BARBARA</t>
  </si>
  <si>
    <t>E R SOCIEDAD DE MEJORAS PUBLICAS</t>
  </si>
  <si>
    <t>VDA EL FILO DE LAS ARBOLEDAS</t>
  </si>
  <si>
    <t>ESC RUR MIX COQUITO</t>
  </si>
  <si>
    <t>VDA EL COQUITO</t>
  </si>
  <si>
    <t>SABANETA</t>
  </si>
  <si>
    <t>VDA SABANETA</t>
  </si>
  <si>
    <t>CHAVARQUÍA</t>
  </si>
  <si>
    <t>VEREDA CHAVARQUÍA</t>
  </si>
  <si>
    <t>LA MAGDALENA</t>
  </si>
  <si>
    <t>VEREDA LA MAGDALENA</t>
  </si>
  <si>
    <t>ESC NVA BIJAGUALITO</t>
  </si>
  <si>
    <t>VDA BIJAGUALITO</t>
  </si>
  <si>
    <t>LAS MIRLAS</t>
  </si>
  <si>
    <t>VDA LAS MIRLAS</t>
  </si>
  <si>
    <t>VDA ARAUCA</t>
  </si>
  <si>
    <t>C. E. R. LA HERMOSA</t>
  </si>
  <si>
    <t>VDA LOMA HERMOSA</t>
  </si>
  <si>
    <t>San Jerónimo</t>
  </si>
  <si>
    <t>C. E. R. PIÑONES</t>
  </si>
  <si>
    <t>VDA PIÑONES</t>
  </si>
  <si>
    <t>ESCUELA NUEVA STA. LUCIA</t>
  </si>
  <si>
    <t>VDA. CAÑA  FINAL</t>
  </si>
  <si>
    <t>C. E. R. PALENQUE</t>
  </si>
  <si>
    <t>C. E. R. LA LEONA</t>
  </si>
  <si>
    <t>VDA LA LEONA</t>
  </si>
  <si>
    <t>ESCUELA NUEVA STA. INES</t>
  </si>
  <si>
    <t>VDA.  EL RAYO</t>
  </si>
  <si>
    <t>ESCUELA RURAL MIXTA EL PORVENIR CAMBIA</t>
  </si>
  <si>
    <t>COMUNIDAD CAMBIA</t>
  </si>
  <si>
    <t>I. E. R PRESBITERO GABRIEL YEPES YEPES</t>
  </si>
  <si>
    <t>CRA 6 12-3</t>
  </si>
  <si>
    <t>I. E.  LLANADAS</t>
  </si>
  <si>
    <t>CRA. 11  10-14</t>
  </si>
  <si>
    <t>LAS ORQUIDEAS</t>
  </si>
  <si>
    <t>VDA LAS ORQUIDEAS</t>
  </si>
  <si>
    <t>CENTRAL URBANA</t>
  </si>
  <si>
    <t>CL 4 # 9-57</t>
  </si>
  <si>
    <t>Guadalupe</t>
  </si>
  <si>
    <t>BUENA VISTA</t>
  </si>
  <si>
    <t>Tesalia</t>
  </si>
  <si>
    <t>ESC NVA SIERRA MORENA</t>
  </si>
  <si>
    <t>B. SIERRA MORENA CLL ABAJO</t>
  </si>
  <si>
    <t>C. E. R.  LA CESTILLALA</t>
  </si>
  <si>
    <t>VDA. LA CESTILLALA</t>
  </si>
  <si>
    <t>MEDIO DELICIAS</t>
  </si>
  <si>
    <t>VDA MEDIO DELICIAS</t>
  </si>
  <si>
    <t>NTRA SRA GUADALUPE</t>
  </si>
  <si>
    <t>CL 2 KR 6 ESQUINA</t>
  </si>
  <si>
    <t>VDA LA VEGA</t>
  </si>
  <si>
    <t>C. E. R. EL LLANO</t>
  </si>
  <si>
    <t>CORREG EL LLANO DE SAN JOSE</t>
  </si>
  <si>
    <t>Heliconia</t>
  </si>
  <si>
    <t>C. E. R.  LA VIÑA</t>
  </si>
  <si>
    <t>VDA. LA VIÑA</t>
  </si>
  <si>
    <t>LA MARIA</t>
  </si>
  <si>
    <t>VDA LA MARIA</t>
  </si>
  <si>
    <t>ESCUELA RURAL MIXTA SAN JOSÈ</t>
  </si>
  <si>
    <t>VDA.  CAMPAMENTO</t>
  </si>
  <si>
    <t>C. E. R. LA MIRANDA</t>
  </si>
  <si>
    <t>VDA. LLANO DE MIRANDA</t>
  </si>
  <si>
    <t>E R TAFETANES</t>
  </si>
  <si>
    <t>VDA. TAFETANES</t>
  </si>
  <si>
    <t>KUE DSI J</t>
  </si>
  <si>
    <t>VDA HUILA</t>
  </si>
  <si>
    <t>Íquira</t>
  </si>
  <si>
    <t>PRETESTO</t>
  </si>
  <si>
    <t>Purísima de La Concepción</t>
  </si>
  <si>
    <t>LA COPA</t>
  </si>
  <si>
    <t>VDA LA COPA</t>
  </si>
  <si>
    <t>ESCUELA RURAL MIXTA LA FLORESTA</t>
  </si>
  <si>
    <t>COMUNIDAD LA FLORESTA</t>
  </si>
  <si>
    <t>PABLICO</t>
  </si>
  <si>
    <t>VDA PABLICO</t>
  </si>
  <si>
    <t>MESA BAJA</t>
  </si>
  <si>
    <t>VDA MESA BAJA</t>
  </si>
  <si>
    <t>VDA. LA PRIMAVERA</t>
  </si>
  <si>
    <t>San Carlos</t>
  </si>
  <si>
    <t>VDA SANTA ROSA</t>
  </si>
  <si>
    <t>RISARALDA MONTENEGRO</t>
  </si>
  <si>
    <t>LA MERCED</t>
  </si>
  <si>
    <t>CORREG. LA MERCED</t>
  </si>
  <si>
    <t>C. E. R. PALOGRANDE</t>
  </si>
  <si>
    <t>VDA. PALO GRANDE</t>
  </si>
  <si>
    <t>LA ABEJA ABAJO</t>
  </si>
  <si>
    <t>VDA. LA AVISINIA</t>
  </si>
  <si>
    <t>EL ASTILLERO</t>
  </si>
  <si>
    <t>VDA EL ASTILLERO</t>
  </si>
  <si>
    <t>E R I EL RETIRO</t>
  </si>
  <si>
    <t>VDA ALTO DEL RETIRO</t>
  </si>
  <si>
    <t>EL MEDIO</t>
  </si>
  <si>
    <t>VDA EL MEDIO</t>
  </si>
  <si>
    <t>C. E. R. RIO FRIO</t>
  </si>
  <si>
    <t>VDA RIO FRIO</t>
  </si>
  <si>
    <t>Támesis</t>
  </si>
  <si>
    <t>C.E.R. FILO DE LOS PÉREZ</t>
  </si>
  <si>
    <t>VDA FILO DE LOS PÉREZ</t>
  </si>
  <si>
    <t>CENT EDU SAN JOSE DE CAROLINA</t>
  </si>
  <si>
    <t>VDA CAROLINA</t>
  </si>
  <si>
    <t>LOS GUASIMOS</t>
  </si>
  <si>
    <t>VDA LOS GUASIMOS</t>
  </si>
  <si>
    <t>I.E.R.HORIZONTES</t>
  </si>
  <si>
    <t>COREEG. HORIZONTES</t>
  </si>
  <si>
    <t>ACONCHARA</t>
  </si>
  <si>
    <t>VEREDA LA FRISOLINA</t>
  </si>
  <si>
    <t>VDA. EL SOCORRO</t>
  </si>
  <si>
    <t>ESC RUR MIX DE LA FE</t>
  </si>
  <si>
    <t>VDA LA F MUNDO NVO</t>
  </si>
  <si>
    <t>C. E. R. LA RITA</t>
  </si>
  <si>
    <t>VDA LA RITA</t>
  </si>
  <si>
    <t>FRANCISCO DE PAULA SANTANDER</t>
  </si>
  <si>
    <t>VDA ARENALES</t>
  </si>
  <si>
    <t>Pijao</t>
  </si>
  <si>
    <t>E R LA SUIZA</t>
  </si>
  <si>
    <t>VDA. LA SUIZA</t>
  </si>
  <si>
    <t>CONC DE DESARR RUR PLANADAS</t>
  </si>
  <si>
    <t>C. E. R. PESQUINAL</t>
  </si>
  <si>
    <t>VDA PESQUINAL</t>
  </si>
  <si>
    <t>ESCUELA RURAL MIXTA UBARBA</t>
  </si>
  <si>
    <t>VEREDA UBARBA</t>
  </si>
  <si>
    <t>ESC RUR MIX GRANADA</t>
  </si>
  <si>
    <t>VDA GRANADA</t>
  </si>
  <si>
    <t>C. E. R. LUIS EMILIO BERMUDEZ</t>
  </si>
  <si>
    <t>VDA. LA HERMOSA</t>
  </si>
  <si>
    <t>MORELIA BAJA</t>
  </si>
  <si>
    <t>VDA MORELIA BAJA</t>
  </si>
  <si>
    <t>E R CHAMUSCADOS</t>
  </si>
  <si>
    <t>VDA CHAMUSCADOS</t>
  </si>
  <si>
    <t>Fredonia</t>
  </si>
  <si>
    <t>VDA SAN JUAN MEDIO</t>
  </si>
  <si>
    <t>EL PEDERNAL</t>
  </si>
  <si>
    <t>VDA EL PEDERNAL</t>
  </si>
  <si>
    <t>BARQUETAS</t>
  </si>
  <si>
    <t>VDA BARQUETAS</t>
  </si>
  <si>
    <t>JUAN XXIII</t>
  </si>
  <si>
    <t>VDA PUENTE TABLA</t>
  </si>
  <si>
    <t>LOS NARANJALES</t>
  </si>
  <si>
    <t>VDA NARANJALES</t>
  </si>
  <si>
    <t>C. E. R. SAN LUIS</t>
  </si>
  <si>
    <t>VDA SAN LUIS</t>
  </si>
  <si>
    <t>ESCUELA RURAL SAMARIA</t>
  </si>
  <si>
    <t>COMUNIDAD SAMARIA</t>
  </si>
  <si>
    <t>C.E.R. LA ISLETA</t>
  </si>
  <si>
    <t>VDA LA ISLETA</t>
  </si>
  <si>
    <t>C. E. R.  LA SOLEDAD</t>
  </si>
  <si>
    <t>VDA. LA SOLEDAD</t>
  </si>
  <si>
    <t>I. E. R. LAS CRUCES</t>
  </si>
  <si>
    <t>VDA. CRUCES</t>
  </si>
  <si>
    <t>San Andrés de Cuerquía</t>
  </si>
  <si>
    <t>EL MORAL</t>
  </si>
  <si>
    <t>VDA EL MORAL</t>
  </si>
  <si>
    <t>LOS YUYOS</t>
  </si>
  <si>
    <t>VDA LOS YUYOS</t>
  </si>
  <si>
    <t>MONTEBELLO</t>
  </si>
  <si>
    <t>VDA MONTEBELLO</t>
  </si>
  <si>
    <t>C. E. R. LA ARGENTINA</t>
  </si>
  <si>
    <t>VDA LA ARGENTINA</t>
  </si>
  <si>
    <t>VDA. EL RECREO</t>
  </si>
  <si>
    <t>MORELIA ALTA</t>
  </si>
  <si>
    <t>VDA MORELIA ALTA</t>
  </si>
  <si>
    <t>LA DANTA</t>
  </si>
  <si>
    <t>VDA LA DANTA</t>
  </si>
  <si>
    <t>EL CHAPARRO</t>
  </si>
  <si>
    <t>VDA EL CHAPARRO</t>
  </si>
  <si>
    <t>LA BERNARDA</t>
  </si>
  <si>
    <t>VDA LA BERNARDA</t>
  </si>
  <si>
    <t>SAN GABRIEL</t>
  </si>
  <si>
    <t>VDA LAS PAVAS</t>
  </si>
  <si>
    <t>Filandia</t>
  </si>
  <si>
    <t>CARMEN ALTO</t>
  </si>
  <si>
    <t>VDA CARMEN ALTO</t>
  </si>
  <si>
    <t>C. E. R. LA MESA</t>
  </si>
  <si>
    <t>I. E. LOS ANGELES</t>
  </si>
  <si>
    <t>CORREG. LA ESTACIÓN</t>
  </si>
  <si>
    <t>Angelópolis</t>
  </si>
  <si>
    <t>C. E. R. RIO CLARO</t>
  </si>
  <si>
    <t>VDA RIO CLARO</t>
  </si>
  <si>
    <t>CR 6 NO 11-08</t>
  </si>
  <si>
    <t>E R LA GARRUCHA</t>
  </si>
  <si>
    <t>VDA GARRUCHAS</t>
  </si>
  <si>
    <t>RAFAEL URIBE URIBE</t>
  </si>
  <si>
    <t>VDA VILLARAZO</t>
  </si>
  <si>
    <t>Circasia</t>
  </si>
  <si>
    <t>SAN GABRIEL BAJO</t>
  </si>
  <si>
    <t>VDA SAN GABRIEL BAJO</t>
  </si>
  <si>
    <t>C. E. R. EL ENCANTO</t>
  </si>
  <si>
    <t>VDA EL ENCANTO</t>
  </si>
  <si>
    <t>C. E. R. LOS POMOS</t>
  </si>
  <si>
    <t>VDA. POMOS</t>
  </si>
  <si>
    <t>SAN PABLO</t>
  </si>
  <si>
    <t>VDA LOS TANQUES</t>
  </si>
  <si>
    <t>C. E. R. ROJAS</t>
  </si>
  <si>
    <t>VDA. ROJAS</t>
  </si>
  <si>
    <t>COROZAL</t>
  </si>
  <si>
    <t>VDA COROZAL</t>
  </si>
  <si>
    <t>BARCELONA BAJA</t>
  </si>
  <si>
    <t>VDABARCELONA BAJA</t>
  </si>
  <si>
    <t>C. E. R. CHACHAFRUTO</t>
  </si>
  <si>
    <t>VDA. CHACHAFRUTO</t>
  </si>
  <si>
    <t>C. E. R. TERESITA OBANDO</t>
  </si>
  <si>
    <t>MARTINETE</t>
  </si>
  <si>
    <t>C. E. R.  SAN PEDRO</t>
  </si>
  <si>
    <t>VDA SAN PEDRO</t>
  </si>
  <si>
    <t>CERRO PETRONA ABAJO</t>
  </si>
  <si>
    <t>BACHECITO</t>
  </si>
  <si>
    <t>VDA BACHECITO</t>
  </si>
  <si>
    <t>Santa María</t>
  </si>
  <si>
    <t>LA CASTALIA</t>
  </si>
  <si>
    <t>VDA LA CASTALIA</t>
  </si>
  <si>
    <t>PIAMONTE</t>
  </si>
  <si>
    <t>VDA PIAMONTE</t>
  </si>
  <si>
    <t>BARRIO LINDO</t>
  </si>
  <si>
    <t>VDA LA SIBERIA</t>
  </si>
  <si>
    <t>ESCUELA RURAL PIEDRAS</t>
  </si>
  <si>
    <t>VEREDA PIEDRAS</t>
  </si>
  <si>
    <t>EL PLACER</t>
  </si>
  <si>
    <t>VDA CARNICEROS</t>
  </si>
  <si>
    <t>C. E. R. CEDEÑO</t>
  </si>
  <si>
    <t>VDA CEDEÑO BAJO</t>
  </si>
  <si>
    <t>FLORENTINO ROJAS</t>
  </si>
  <si>
    <t>VDA. MATA SANO</t>
  </si>
  <si>
    <t>ATEZAL</t>
  </si>
  <si>
    <t>VDA. ATEZAL</t>
  </si>
  <si>
    <t>FILO SALAZAR</t>
  </si>
  <si>
    <t>VDA FILO SALAZAR</t>
  </si>
  <si>
    <t>C. E. R. TRINIDAD NECHI</t>
  </si>
  <si>
    <t>VDA. NECHI</t>
  </si>
  <si>
    <t>Amagá</t>
  </si>
  <si>
    <t>MONTAÑADENTRO</t>
  </si>
  <si>
    <t>VDA. GUAYABAL</t>
  </si>
  <si>
    <t>C. E. R.  FILO GRANDE</t>
  </si>
  <si>
    <t>VDA. FILO GRNDE</t>
  </si>
  <si>
    <t>C. E. R. GUAYABAL</t>
  </si>
  <si>
    <t>VDA GUAYABAL</t>
  </si>
  <si>
    <t>CERRO PETRONA ARRIBA</t>
  </si>
  <si>
    <t>EL TOTE</t>
  </si>
  <si>
    <t>VDA EL TOTE</t>
  </si>
  <si>
    <t>C. E. R. ISABELITA PATIÑO</t>
  </si>
  <si>
    <t>VEREDA. EL RAYO</t>
  </si>
  <si>
    <t>C. E. R. TRAVESIAS</t>
  </si>
  <si>
    <t>VDA TRAVESIAS</t>
  </si>
  <si>
    <t>I. E. R. SAN PABLO</t>
  </si>
  <si>
    <t>KR 21 19 35</t>
  </si>
  <si>
    <t>ANCIZAR LOPEZ LOPEZ</t>
  </si>
  <si>
    <t>VDA LA MORELIA</t>
  </si>
  <si>
    <t>OLAYA HERRERA</t>
  </si>
  <si>
    <t>VDA NICANOR RESTREPO</t>
  </si>
  <si>
    <t>ESCUELA RURAL LA JAGUA</t>
  </si>
  <si>
    <t>VEREDA JAGUAL</t>
  </si>
  <si>
    <t>EL DAVIS</t>
  </si>
  <si>
    <t>VDA EL DAVIS HERMOSAS</t>
  </si>
  <si>
    <t>LA PAZ</t>
  </si>
  <si>
    <t>VDA LA CAUCHERA</t>
  </si>
  <si>
    <t>C. E. R. AMAGA YARUMAL</t>
  </si>
  <si>
    <t>C. E. R. LA MIRLA</t>
  </si>
  <si>
    <t>VDA LA MIRLA</t>
  </si>
  <si>
    <t>C. E. R. COMBIA GRANDE</t>
  </si>
  <si>
    <t>VDA COMBIA GRANDE</t>
  </si>
  <si>
    <t>EL VISO</t>
  </si>
  <si>
    <t>VDA EL VISO</t>
  </si>
  <si>
    <t>Garzón</t>
  </si>
  <si>
    <t>LA POLA</t>
  </si>
  <si>
    <t>VDA LA POLA</t>
  </si>
  <si>
    <t>JOAQUIN EMILIO ARANGO</t>
  </si>
  <si>
    <t>VDA. LA CHORRERA</t>
  </si>
  <si>
    <t>C. E. R. LA TOSCANA</t>
  </si>
  <si>
    <t>VDA LA TOSCANA</t>
  </si>
  <si>
    <t>C. E. R. EL CALVARIO</t>
  </si>
  <si>
    <t>VDA EL CALVARIO</t>
  </si>
  <si>
    <t>ESCUELA RURAL AGUACATAL</t>
  </si>
  <si>
    <t>VEREDA AGUACATAL</t>
  </si>
  <si>
    <t>ARROYO BURGOS</t>
  </si>
  <si>
    <t>VEREDA ARROYO BURGOS</t>
  </si>
  <si>
    <t>GALILEA</t>
  </si>
  <si>
    <t>VEREDA GALILEA</t>
  </si>
  <si>
    <t>Planeta Rica</t>
  </si>
  <si>
    <t>C. E. R.  LIBARDO PARRA TORO</t>
  </si>
  <si>
    <t>Valparaíso</t>
  </si>
  <si>
    <t>TERESA GIRALDO GALINDO</t>
  </si>
  <si>
    <t>VDA BOHEMIA</t>
  </si>
  <si>
    <t>Calarcá</t>
  </si>
  <si>
    <t>CALABAZO BAJO</t>
  </si>
  <si>
    <t>VDA CALABAZO</t>
  </si>
  <si>
    <t>EL CAIRO</t>
  </si>
  <si>
    <t>VDA EL CAIRO</t>
  </si>
  <si>
    <t>SAN JOSE DE BELEN</t>
  </si>
  <si>
    <t>VDA LA GALDA</t>
  </si>
  <si>
    <t>IND BARRIO EL PORVENIR</t>
  </si>
  <si>
    <t>Roncesvalles</t>
  </si>
  <si>
    <t>FLORESTAL AMBEIMA</t>
  </si>
  <si>
    <t>VDA FLORESTAL AMBEIMA</t>
  </si>
  <si>
    <t>JOSE ANTONIO PAEZ</t>
  </si>
  <si>
    <t>VDA NARANJAL ALTO</t>
  </si>
  <si>
    <t>PUEBLITOS</t>
  </si>
  <si>
    <t>VDA PUEBLITOS</t>
  </si>
  <si>
    <t>EL CIELO</t>
  </si>
  <si>
    <t>VEREDA EL CIELO</t>
  </si>
  <si>
    <t>ESCUELA AGUA BONITA</t>
  </si>
  <si>
    <t>VEREDA AGUA BONITA</t>
  </si>
  <si>
    <t>CEDRAL ALTO</t>
  </si>
  <si>
    <t>VDA CEDRAL ALTO</t>
  </si>
  <si>
    <t>BARCELONA ALTA</t>
  </si>
  <si>
    <t>VDA BARCELONA ALTA</t>
  </si>
  <si>
    <t>ESCUELA RURAL ALTO BONITO</t>
  </si>
  <si>
    <t>VEREDA ALTO BONITO</t>
  </si>
  <si>
    <t>BACHE</t>
  </si>
  <si>
    <t>VDA BACHE</t>
  </si>
  <si>
    <t>LAMEDERO</t>
  </si>
  <si>
    <t>CASERIO LAMEDERO</t>
  </si>
  <si>
    <t>VEREDA EL HORIZONTE</t>
  </si>
  <si>
    <t>C. E. R. MALLARINO</t>
  </si>
  <si>
    <t>VDA MALLARINO</t>
  </si>
  <si>
    <t>ARSENIO DIAZ LUPIN</t>
  </si>
  <si>
    <t>VILLA MARIA</t>
  </si>
  <si>
    <t>VDA VILLA MARIA</t>
  </si>
  <si>
    <t>EL JAHO</t>
  </si>
  <si>
    <t>VDA EL JAHO</t>
  </si>
  <si>
    <t>FLORIDA</t>
  </si>
  <si>
    <t>VDA FLORIDA</t>
  </si>
  <si>
    <t>CATIVAL</t>
  </si>
  <si>
    <t>VEREDA CATIVAL</t>
  </si>
  <si>
    <t>ZARAGOZA</t>
  </si>
  <si>
    <t>VDA ZARAGOZA</t>
  </si>
  <si>
    <t>LA PALOMA</t>
  </si>
  <si>
    <t>VDA  LA PALOMA</t>
  </si>
  <si>
    <t>GABRIEL GONZALEZ</t>
  </si>
  <si>
    <t>VDA HUACANAS</t>
  </si>
  <si>
    <t>VDA. LA QUIEBRA</t>
  </si>
  <si>
    <t>Caldas</t>
  </si>
  <si>
    <t>SANTA LIBRADA</t>
  </si>
  <si>
    <t>VDA SANTA LIBRADA</t>
  </si>
  <si>
    <t>MANUELA BELTRAN</t>
  </si>
  <si>
    <t>CL 2 #2-37 B N HORIZONTE</t>
  </si>
  <si>
    <t>AGUA CALIENTE - UNION</t>
  </si>
  <si>
    <t>VDA AGUA CALIENTE - UNION</t>
  </si>
  <si>
    <t>ESTAMBUL</t>
  </si>
  <si>
    <t>VDA ESTAMBUL</t>
  </si>
  <si>
    <t>Teruel</t>
  </si>
  <si>
    <t>AGUAS CLARAS</t>
  </si>
  <si>
    <t>VDA AGUAS CLARAS</t>
  </si>
  <si>
    <t>EL CONGAL</t>
  </si>
  <si>
    <t>VDA EL CONGAL</t>
  </si>
  <si>
    <t>C. E. R. NARANJAL POBLANCO</t>
  </si>
  <si>
    <t>VDA NARANJAL POBLANCO</t>
  </si>
  <si>
    <t>LA BELLA</t>
  </si>
  <si>
    <t>KM 5 VIA VALLE DEL CAUCA VD LA BELLA</t>
  </si>
  <si>
    <t>PUERTO RICO</t>
  </si>
  <si>
    <t>VDA PUERTO RICO</t>
  </si>
  <si>
    <t>COLEGIO SALINAS</t>
  </si>
  <si>
    <t>VDA. SALINAS</t>
  </si>
  <si>
    <t>SAN JOSE DE LA FLORIDA</t>
  </si>
  <si>
    <t>VDA SAN JOSE DE LA FLORIDA</t>
  </si>
  <si>
    <t>PREESC INF MI PEQUEÐO MUNDO</t>
  </si>
  <si>
    <t>CORREG ARACHE</t>
  </si>
  <si>
    <t>Chimá</t>
  </si>
  <si>
    <t>SAN MARCOS</t>
  </si>
  <si>
    <t>VDA SAN MARCOS</t>
  </si>
  <si>
    <t>LA NUBIA</t>
  </si>
  <si>
    <t>VDA LA NUBIA</t>
  </si>
  <si>
    <t>Salento</t>
  </si>
  <si>
    <t>ALBANIA</t>
  </si>
  <si>
    <t>VDA ALBANIA</t>
  </si>
  <si>
    <t>CENT DOC RUR DE NIÑAS</t>
  </si>
  <si>
    <t>POTRERILLOS</t>
  </si>
  <si>
    <t>VDA POTRERILLOS</t>
  </si>
  <si>
    <t>INST.EDUC.SERGIO MARTINEZ</t>
  </si>
  <si>
    <t>CGTO.CENTRO ALEGRE</t>
  </si>
  <si>
    <t>RIO IQUIRA</t>
  </si>
  <si>
    <t>VDA RIO IQUIRA</t>
  </si>
  <si>
    <t>LA HOLANDA</t>
  </si>
  <si>
    <t>CORREG DEL LIMON VDA HOLANDA</t>
  </si>
  <si>
    <t>LA DIVISA</t>
  </si>
  <si>
    <t>VDA SANTO DOMINGO BAJO</t>
  </si>
  <si>
    <t>ESC R. VARONES DE SABANETA</t>
  </si>
  <si>
    <t>KRA 5 # 4- 14</t>
  </si>
  <si>
    <t>Momil</t>
  </si>
  <si>
    <t>SAN PEDRO AMBEIMA</t>
  </si>
  <si>
    <t>VDA SAN PEDRO AMBEIMA</t>
  </si>
  <si>
    <t>GUARICA</t>
  </si>
  <si>
    <t>VEREDA GUARICA</t>
  </si>
  <si>
    <t>ALTO SARTENEJO</t>
  </si>
  <si>
    <t>VDA ALTO SARTENEJO</t>
  </si>
  <si>
    <t>SAN PEDRO CLAVER</t>
  </si>
  <si>
    <t>CORREG SABANETA</t>
  </si>
  <si>
    <t>C. E. R. CLAUDINA MUNERA</t>
  </si>
  <si>
    <t>VDA. LA CORRALA</t>
  </si>
  <si>
    <t>REPUBLICA DE COLOMBIA</t>
  </si>
  <si>
    <t>VDA PALOGRANDE</t>
  </si>
  <si>
    <t>LAS HERRERAS</t>
  </si>
  <si>
    <t>VDA LAS HERRERAS</t>
  </si>
  <si>
    <t>ESC NVA BOCA DE CATABRE</t>
  </si>
  <si>
    <t>VDA BOCA DE CATABRE</t>
  </si>
  <si>
    <t>Ciénaga de Oro</t>
  </si>
  <si>
    <t>LOS GUADUALES</t>
  </si>
  <si>
    <t>VDA LOS GUADUALES</t>
  </si>
  <si>
    <t>PANDO EL LIBANO</t>
  </si>
  <si>
    <t>VDA. PANDO EL LIBANO</t>
  </si>
  <si>
    <t>BELLA VISTA</t>
  </si>
  <si>
    <t>C. E. R. ALVARO GOMEZ FRANCO</t>
  </si>
  <si>
    <t>Caramanta</t>
  </si>
  <si>
    <t>EL PROGRESO</t>
  </si>
  <si>
    <t>VDA EL PROGRESO</t>
  </si>
  <si>
    <t>LA ARGENTINA HERMOSAS</t>
  </si>
  <si>
    <t>VDA ARGENTINA HERMOSAS</t>
  </si>
  <si>
    <t>COLEGIO DARIO GUTIERREZ RAVE</t>
  </si>
  <si>
    <t>VDA. PRIMAVERA</t>
  </si>
  <si>
    <t>LA GERMANIA</t>
  </si>
  <si>
    <t>VDA LA GERMANIA</t>
  </si>
  <si>
    <t>MORRO PLANCHO</t>
  </si>
  <si>
    <t>VDA MORRO PLANCHO</t>
  </si>
  <si>
    <t>Santa Bárbara</t>
  </si>
  <si>
    <t>PLANADAS</t>
  </si>
  <si>
    <t>EL TIBER</t>
  </si>
  <si>
    <t>VDA EL TIBER</t>
  </si>
  <si>
    <t>LOS ARRAYANES</t>
  </si>
  <si>
    <t>VDA LOS ARRAYANES</t>
  </si>
  <si>
    <t>FILO DE POMPEYA</t>
  </si>
  <si>
    <t>VDA FILO DE POMPEYA</t>
  </si>
  <si>
    <t>CHICALA</t>
  </si>
  <si>
    <t>VDA CHICALA</t>
  </si>
  <si>
    <t>POBLANCO</t>
  </si>
  <si>
    <t>VDA POBLANCO</t>
  </si>
  <si>
    <t>SAN MIGUEL ARRIBA</t>
  </si>
  <si>
    <t>CASERÌO SAN MIGUEL ARRIBA</t>
  </si>
  <si>
    <t>C. E. R. INDIGENISTA LA MARIA</t>
  </si>
  <si>
    <t>RESG LA MARIA</t>
  </si>
  <si>
    <t>VDA. EL BOSQUE</t>
  </si>
  <si>
    <t>DOS QUEBRADAS</t>
  </si>
  <si>
    <t>VDA DOS QUEBRADAS</t>
  </si>
  <si>
    <t>VDA SANTA LUCIA</t>
  </si>
  <si>
    <t>LAS PALMITAS</t>
  </si>
  <si>
    <t>VDA LAS PALMITAS</t>
  </si>
  <si>
    <t>CENT EDUC PALMAS ABAJO</t>
  </si>
  <si>
    <t>VDA. LAS PALMAS ABAJO</t>
  </si>
  <si>
    <t>ESPIRITU SANTO BALCONES</t>
  </si>
  <si>
    <t>VDA ESPIRITU SANTO BALCONES</t>
  </si>
  <si>
    <t>OSCAR DUQUE HERNANDEZ</t>
  </si>
  <si>
    <t>AGROP DEL HUILA</t>
  </si>
  <si>
    <t>CEN POBL MESON-PROVIDENCIA</t>
  </si>
  <si>
    <t>VDA SAN RAFAEL</t>
  </si>
  <si>
    <t>LAS JUNTAS</t>
  </si>
  <si>
    <t>VDA LAS JUNTAS</t>
  </si>
  <si>
    <t>VDA LOS MILAGROS</t>
  </si>
  <si>
    <t>EL PRODIGIO</t>
  </si>
  <si>
    <t>VDA EL PRODIGIO</t>
  </si>
  <si>
    <t>BEBERRECIO</t>
  </si>
  <si>
    <t>VDA BEBERRECIO</t>
  </si>
  <si>
    <t>EL BRICEÑO</t>
  </si>
  <si>
    <t>VDA EL BRICEÑO</t>
  </si>
  <si>
    <t>CORRALES</t>
  </si>
  <si>
    <t>VDA CORRALES</t>
  </si>
  <si>
    <t>VDA. EL HORIZONTE</t>
  </si>
  <si>
    <t>LA AURORA</t>
  </si>
  <si>
    <t>VDA LA AURORA</t>
  </si>
  <si>
    <t>LA GLORIETA</t>
  </si>
  <si>
    <t>VDA LA GLORIETA</t>
  </si>
  <si>
    <t>AMIRA PASTRANA</t>
  </si>
  <si>
    <t>KR 5 # 5-12</t>
  </si>
  <si>
    <t>PAN DE AZUCAR</t>
  </si>
  <si>
    <t>VDA PAN DE AZUCAR</t>
  </si>
  <si>
    <t>SANTA HELENA</t>
  </si>
  <si>
    <t>VDA SANTA HELENA</t>
  </si>
  <si>
    <t>KR 3 # 11-44</t>
  </si>
  <si>
    <t>HELECHALES</t>
  </si>
  <si>
    <t>VDA. HELECHALES</t>
  </si>
  <si>
    <t>ABEL BEDOYA</t>
  </si>
  <si>
    <t>VDA LOS NARANJOS</t>
  </si>
  <si>
    <t>ARGENTINA LINDAY</t>
  </si>
  <si>
    <t>VDA ARGENTINA LINDAY</t>
  </si>
  <si>
    <t>GUALPI</t>
  </si>
  <si>
    <t>VDA GUALPI</t>
  </si>
  <si>
    <t>C. E. R. CARMEN ROSA RENDON</t>
  </si>
  <si>
    <t>VDA QUIEBRA DEL BARRO</t>
  </si>
  <si>
    <t>San Pedro de Los Milagros</t>
  </si>
  <si>
    <t>ASTILLEROS</t>
  </si>
  <si>
    <t>VDA. ASTILLEROS</t>
  </si>
  <si>
    <t>AGUA BONITA</t>
  </si>
  <si>
    <t>VDA AGUA BONITA</t>
  </si>
  <si>
    <t>C. E. R. URSULA</t>
  </si>
  <si>
    <t>VDA. LA URSULA</t>
  </si>
  <si>
    <t>SINAI</t>
  </si>
  <si>
    <t>VDA SINAI</t>
  </si>
  <si>
    <t>C. E. R. LA QUIEBRA</t>
  </si>
  <si>
    <t>VDA LA QUIEBRA</t>
  </si>
  <si>
    <t>Palermo</t>
  </si>
  <si>
    <t>EL CASCAJAL</t>
  </si>
  <si>
    <t>VDA EL CASCAJAL</t>
  </si>
  <si>
    <t>Gigante</t>
  </si>
  <si>
    <t>BRISAS DE NILO</t>
  </si>
  <si>
    <t>VDA BRISAS DE NILO</t>
  </si>
  <si>
    <t>CARLOS LLERAS</t>
  </si>
  <si>
    <t>CARRERA 5 CALLE 4 ESQUINA</t>
  </si>
  <si>
    <t>PORTACHUELO</t>
  </si>
  <si>
    <t>VDA PORTACHUELO</t>
  </si>
  <si>
    <t>EL PIJAO</t>
  </si>
  <si>
    <t>VDA EL PIJAO</t>
  </si>
  <si>
    <t>CEREZALES</t>
  </si>
  <si>
    <t>VDA CEREZALES</t>
  </si>
  <si>
    <t>ESC NVA EL TEMPLO</t>
  </si>
  <si>
    <t>VDA EL TEMPLO</t>
  </si>
  <si>
    <t>LA ESMERALDA</t>
  </si>
  <si>
    <t>VDA LA ESMERALDA</t>
  </si>
  <si>
    <t>LA CASTELLANA</t>
  </si>
  <si>
    <t>C. E. R. BUENAVISTA</t>
  </si>
  <si>
    <t>C. E. R. ATANASIO</t>
  </si>
  <si>
    <t>VDA. ATANASIO</t>
  </si>
  <si>
    <t>ROSA ELVIA TABARES RIOS</t>
  </si>
  <si>
    <t>VDA PALOCOPOSO</t>
  </si>
  <si>
    <t>C. E. R. LOMA DON SANTOS</t>
  </si>
  <si>
    <t>VDA LOMA DON SANTOS</t>
  </si>
  <si>
    <t>LOS SAUCES</t>
  </si>
  <si>
    <t>VDA LOS SAUCES</t>
  </si>
  <si>
    <t>C.EDUC.REVOLCADO</t>
  </si>
  <si>
    <t>VEREDA REVOLCADO</t>
  </si>
  <si>
    <t>SAN GERARDO</t>
  </si>
  <si>
    <t>CEN POBL SAN GERARDO</t>
  </si>
  <si>
    <t>VDA AGUA BLANCA</t>
  </si>
  <si>
    <t>ESC RUR MIX MALA NOCHE</t>
  </si>
  <si>
    <t>VDA. MALA NOCHE</t>
  </si>
  <si>
    <t>San Andrés Sotavento</t>
  </si>
  <si>
    <t>ESC RUR MIX PALMITO SUR</t>
  </si>
  <si>
    <t>VDA. PALMITO SUR</t>
  </si>
  <si>
    <t>C. E. R. RUPERTO DE JESUS PELAEZ ARANGO</t>
  </si>
  <si>
    <t>VDA AGUACATAL</t>
  </si>
  <si>
    <t>LA AZULITA</t>
  </si>
  <si>
    <t>VDA LA AZULITA</t>
  </si>
  <si>
    <t>ESC RUR MIX LOS GAVIRIAS</t>
  </si>
  <si>
    <t>VDA. LOS GAVIRIAS</t>
  </si>
  <si>
    <t>C. E. R. MORRON</t>
  </si>
  <si>
    <t>VDA. ABEJORRAL</t>
  </si>
  <si>
    <t>Briceño</t>
  </si>
  <si>
    <t>ESC RUR MIX LA LINEA</t>
  </si>
  <si>
    <t>VEREDA LALINEA</t>
  </si>
  <si>
    <t>Buenavista</t>
  </si>
  <si>
    <t>ZULUAGUITA</t>
  </si>
  <si>
    <t>VDA ZULUAGUITA</t>
  </si>
  <si>
    <t>MOYITAS</t>
  </si>
  <si>
    <t>VDA MOYITAS</t>
  </si>
  <si>
    <t>VDA MIRAFLORES</t>
  </si>
  <si>
    <t>CHITATO</t>
  </si>
  <si>
    <t>VDA CHITATO</t>
  </si>
  <si>
    <t>MERCEDITAS</t>
  </si>
  <si>
    <t>VDA MERCEDITAS</t>
  </si>
  <si>
    <t>Neiva</t>
  </si>
  <si>
    <t>NEIVA</t>
  </si>
  <si>
    <t>VDA LA DESPUNTA</t>
  </si>
  <si>
    <t>Cajamarca</t>
  </si>
  <si>
    <t>CARLOS DAVID BETANCUR TOLEDO</t>
  </si>
  <si>
    <t>VDA MONTERREDONDO</t>
  </si>
  <si>
    <t>TALANI</t>
  </si>
  <si>
    <t>VDA TALANI</t>
  </si>
  <si>
    <t>LA ZONA</t>
  </si>
  <si>
    <t>VEREDA LA ZONA</t>
  </si>
  <si>
    <t>SANTA ISABEL SUR</t>
  </si>
  <si>
    <t>VDA. SANTA ISABEL SUR</t>
  </si>
  <si>
    <t>C. E. R. ELIAS GUTIERREZ JIMENEZ</t>
  </si>
  <si>
    <t>VDA CAÑAVERAL</t>
  </si>
  <si>
    <t>Abejorral</t>
  </si>
  <si>
    <t>MESA DE AGUAYO</t>
  </si>
  <si>
    <t>VDA MESA DE AGUAYO</t>
  </si>
  <si>
    <t>EL PIÑAL</t>
  </si>
  <si>
    <t>VDA EL PIÑAL</t>
  </si>
  <si>
    <t>EL TENDIDO</t>
  </si>
  <si>
    <t>VDA EL TENDIDO</t>
  </si>
  <si>
    <t>C. E. R. ANGEL CUERVO V</t>
  </si>
  <si>
    <t>VDA EL CAUNZAL</t>
  </si>
  <si>
    <t>Montebello</t>
  </si>
  <si>
    <t>ESC LAS FLORES</t>
  </si>
  <si>
    <t>VEREDA TRES PALOS</t>
  </si>
  <si>
    <t>FERNANDO MONJE CASANOVA</t>
  </si>
  <si>
    <t>CL 8 6 B 21</t>
  </si>
  <si>
    <t>Yaguará</t>
  </si>
  <si>
    <t>C. E. R. CARRIZALES</t>
  </si>
  <si>
    <t>VDA. CARRIZALES</t>
  </si>
  <si>
    <t>Retiro</t>
  </si>
  <si>
    <t>ALPES</t>
  </si>
  <si>
    <t>VDA ALPES</t>
  </si>
  <si>
    <t>VDA CRISTALES LA PALOMA</t>
  </si>
  <si>
    <t>SANTA ROSALIA</t>
  </si>
  <si>
    <t>INSP EL DORADO LA LINDOSA</t>
  </si>
  <si>
    <t>ALTO COROZAL</t>
  </si>
  <si>
    <t>VDA ALTO COROZAL</t>
  </si>
  <si>
    <t>C. E. R. BRAULIO GIRALDO</t>
  </si>
  <si>
    <t>C. E. R. PRIMERO DE JULIO</t>
  </si>
  <si>
    <t>VDA GETSEMANI</t>
  </si>
  <si>
    <t>AVILA</t>
  </si>
  <si>
    <t>VDA AVILA</t>
  </si>
  <si>
    <t>CENTRO</t>
  </si>
  <si>
    <t>VDA CENTRO</t>
  </si>
  <si>
    <t>C. E. R. HOGAR CAMPESTRE SAN JOSE</t>
  </si>
  <si>
    <t>VDA CARRIZALES</t>
  </si>
  <si>
    <t>SAN ALFONSO</t>
  </si>
  <si>
    <t>VDA SAN ALFONSO</t>
  </si>
  <si>
    <t>ESC RUR MIX BOCA DE JARRO</t>
  </si>
  <si>
    <t>COMUNIDAD BOCA DE JARRO</t>
  </si>
  <si>
    <t>VREDA MIRAFLORES</t>
  </si>
  <si>
    <t>ESC RUR MIX CRUZ DE MAYO</t>
  </si>
  <si>
    <t>VDA. CRUZ DE MAYO</t>
  </si>
  <si>
    <t>MENDARCO CARBONAL</t>
  </si>
  <si>
    <t>VDA MENDARCO CARBONAL</t>
  </si>
  <si>
    <t>B. EVELIO GOMEZ 3A. ETAPA</t>
  </si>
  <si>
    <t>LA LINEA DIAMANTE</t>
  </si>
  <si>
    <t>VDA VIOLETAS TOTUMO</t>
  </si>
  <si>
    <t>C. E. R. SANTA ANA 2</t>
  </si>
  <si>
    <t>VDA. SANTA ANA 2</t>
  </si>
  <si>
    <t>VERSALLES</t>
  </si>
  <si>
    <t>VDA VERSALLES</t>
  </si>
  <si>
    <t>C. E. R. LA MERCED</t>
  </si>
  <si>
    <t>VDA. LA MERCED</t>
  </si>
  <si>
    <t>Yarumal</t>
  </si>
  <si>
    <t>C. E. R. GABRIEL VALLEJO</t>
  </si>
  <si>
    <t>VDA PANTALIO</t>
  </si>
  <si>
    <t>COCAL</t>
  </si>
  <si>
    <t>VDA COCAL</t>
  </si>
  <si>
    <t>BAJO SILVANIA</t>
  </si>
  <si>
    <t>VDA BAJO SILVANIA</t>
  </si>
  <si>
    <t>ESC RUR MIX BAJO PALMITAL</t>
  </si>
  <si>
    <t>VDA. BAJO PALMITAL</t>
  </si>
  <si>
    <t>C.EDUC.CAFONGO</t>
  </si>
  <si>
    <t>VEREDA CAFONGOS</t>
  </si>
  <si>
    <t>VEREDA LOS LAURELES</t>
  </si>
  <si>
    <t>San Antonio</t>
  </si>
  <si>
    <t>LA ESTACIÓN</t>
  </si>
  <si>
    <t>VDA LA ESTACIÓN</t>
  </si>
  <si>
    <t>LOS LIRIOS CALARMA</t>
  </si>
  <si>
    <t>VDA LOS LIRIOS CALARMA</t>
  </si>
  <si>
    <t>LOS GUAYABOS</t>
  </si>
  <si>
    <t>VDA LOS GUAYABOS</t>
  </si>
  <si>
    <t>C. E. R. LOS RASTROJOS</t>
  </si>
  <si>
    <t>VDA LOS RASTROJOS</t>
  </si>
  <si>
    <t>SEDE LA QUIEBRA</t>
  </si>
  <si>
    <t>Salamina</t>
  </si>
  <si>
    <t>RAICERO</t>
  </si>
  <si>
    <t>VEREDA DE RAICERO</t>
  </si>
  <si>
    <t>Chinú</t>
  </si>
  <si>
    <t>TULUNI</t>
  </si>
  <si>
    <t>VDA TULUNI</t>
  </si>
  <si>
    <t>VBDA EL RODEO</t>
  </si>
  <si>
    <t>C. E. R. DON DIEGO</t>
  </si>
  <si>
    <t>VDA DON DIEGO</t>
  </si>
  <si>
    <t>JESUS MARIA HERNANDEZ</t>
  </si>
  <si>
    <t>CL 9 5 11</t>
  </si>
  <si>
    <t>ALELUYAS</t>
  </si>
  <si>
    <t>VDA ALELUYAS</t>
  </si>
  <si>
    <t>E.R. GABRIEL SIERRA</t>
  </si>
  <si>
    <t>Girardota</t>
  </si>
  <si>
    <t>ESCUELA RURAL PALMICHAL</t>
  </si>
  <si>
    <t>VEREDA PALMICHAL</t>
  </si>
  <si>
    <t>Aranzazu</t>
  </si>
  <si>
    <t>RAFAEL ROCHA</t>
  </si>
  <si>
    <t>CL 11 3 60</t>
  </si>
  <si>
    <t>SAN IGNACIO</t>
  </si>
  <si>
    <t>VDA SAN IGNACIO</t>
  </si>
  <si>
    <t>Guarne</t>
  </si>
  <si>
    <t>LOS CAMALEONES</t>
  </si>
  <si>
    <t>VEREDA LOS CAMALEONES</t>
  </si>
  <si>
    <t>LA NEVADA</t>
  </si>
  <si>
    <t>VDA LA NEVADA</t>
  </si>
  <si>
    <t>SEDE COLORADOS</t>
  </si>
  <si>
    <t>VEREDA COLORADOS</t>
  </si>
  <si>
    <t>Aguadas</t>
  </si>
  <si>
    <t>LA BOLIVAR</t>
  </si>
  <si>
    <t>VDA. LA BOLIVAR</t>
  </si>
  <si>
    <t>ESCUELA RURAL MIXTA LOS CARACOLES</t>
  </si>
  <si>
    <t>VDA. LOS CARACOLES</t>
  </si>
  <si>
    <t>EL RODANO</t>
  </si>
  <si>
    <t>VDA EL RODANO ARENILLAL</t>
  </si>
  <si>
    <t>ESC RUR MIX SAN FRANCISCO</t>
  </si>
  <si>
    <t>COMUNIDAD SAN FRANCISCO</t>
  </si>
  <si>
    <t>SEDE LA CASTRILLONA</t>
  </si>
  <si>
    <t>VEREDA LA CASTRILLONA</t>
  </si>
  <si>
    <t>ESCUELA LA PROSPERIDAD</t>
  </si>
  <si>
    <t>VEREDA LAS COLES</t>
  </si>
  <si>
    <t>ESC NVA CAMPO SOLO</t>
  </si>
  <si>
    <t>VEREDA CAMPO SOLO</t>
  </si>
  <si>
    <t>E R I HERNANDO ARTURO CASTRILLON MARIN</t>
  </si>
  <si>
    <t>VDA. EL PARAISO</t>
  </si>
  <si>
    <t>LAS HORMAS</t>
  </si>
  <si>
    <t>VDA LAS HORMAS</t>
  </si>
  <si>
    <t>ALFONSO NANO BERNAL</t>
  </si>
  <si>
    <t>La Ceja</t>
  </si>
  <si>
    <t>LA ARGELIA</t>
  </si>
  <si>
    <t>VDA LA ARGELIA</t>
  </si>
  <si>
    <t>VILLAHERMOSA</t>
  </si>
  <si>
    <t>VDA VILLAHERMOSA</t>
  </si>
  <si>
    <t>CL.  20 18-17</t>
  </si>
  <si>
    <t>ESC NVA COSTA RICA</t>
  </si>
  <si>
    <t>VEREDA COSTA RICA</t>
  </si>
  <si>
    <t>ESC NVA VILLA ESPERANZA</t>
  </si>
  <si>
    <t>VEREDA VILLA ESPERAN</t>
  </si>
  <si>
    <t>PUEBLITO</t>
  </si>
  <si>
    <t>VDA PUEBLITO</t>
  </si>
  <si>
    <t>NILO</t>
  </si>
  <si>
    <t>INSP NILO</t>
  </si>
  <si>
    <t>SANTO DOMINGO</t>
  </si>
  <si>
    <t>VDA SANTO DOMINGO</t>
  </si>
  <si>
    <t>ESC NVA EL PARAISO</t>
  </si>
  <si>
    <t>VEREDA PARAISO</t>
  </si>
  <si>
    <t>PRINGAMOZAL</t>
  </si>
  <si>
    <t>VDA PRINGAMOZAL</t>
  </si>
  <si>
    <t>ESC ANAIME</t>
  </si>
  <si>
    <t>CR. 4 # 3-00 CORREG.DE ANAIME</t>
  </si>
  <si>
    <t>SAN LUIS</t>
  </si>
  <si>
    <t>LA JUDEA</t>
  </si>
  <si>
    <t>VDA LA JUDEA</t>
  </si>
  <si>
    <t>EL GUADUAL</t>
  </si>
  <si>
    <t>VEREDA EL GUADUAL</t>
  </si>
  <si>
    <t>LA CORTES</t>
  </si>
  <si>
    <t>VDA LA CORTES</t>
  </si>
  <si>
    <t>E.R. POTRERITO</t>
  </si>
  <si>
    <t>VDA. POTRERITO</t>
  </si>
  <si>
    <t>EDUARDO SANTOS</t>
  </si>
  <si>
    <t>KR 10 CL 12 ESQUINA</t>
  </si>
  <si>
    <t>LA TIGRERA</t>
  </si>
  <si>
    <t>VDA LA TIGRERA</t>
  </si>
  <si>
    <t>ESCUELA RURAL LONDOÑO JARAMILLO</t>
  </si>
  <si>
    <t>VEREDA PLANES</t>
  </si>
  <si>
    <t>Villamaría</t>
  </si>
  <si>
    <t>C. E. R. LA MILAGROSA</t>
  </si>
  <si>
    <t>CRA. 26 4B 05</t>
  </si>
  <si>
    <t>E R I FAUSTINO ZAPATA</t>
  </si>
  <si>
    <t>VDA LA CALERA</t>
  </si>
  <si>
    <t>CAMILO TOR.RESTREPO</t>
  </si>
  <si>
    <t>KR 10 # 4-50</t>
  </si>
  <si>
    <t>C. E. R. MONTAÑES ABAJO</t>
  </si>
  <si>
    <t>VDA MONTAÑES</t>
  </si>
  <si>
    <t>LA CIMARRONA ALTA</t>
  </si>
  <si>
    <t>VDA LA CIMARRONA ALTA</t>
  </si>
  <si>
    <t>COLEGIO SAN ANDRES</t>
  </si>
  <si>
    <t>VDA. SAN ANDRES</t>
  </si>
  <si>
    <t>RESGUARDO INDIGENA BACHE</t>
  </si>
  <si>
    <t>MI PEQUEÑO MUNDO</t>
  </si>
  <si>
    <t>KR 10 # 7-35</t>
  </si>
  <si>
    <t>C. E. R. ISIDORA DUQUE</t>
  </si>
  <si>
    <t>VDA LA FATIMA</t>
  </si>
  <si>
    <t>C. E. R. LA MOSQUITA</t>
  </si>
  <si>
    <t>VDA LA MOSQUITA</t>
  </si>
  <si>
    <t>BENJAMIN PEREZ RAMIREZ</t>
  </si>
  <si>
    <t>KR 3 # 10-02</t>
  </si>
  <si>
    <t>EL ESPEJO</t>
  </si>
  <si>
    <t>VDA EL ESPEJO</t>
  </si>
  <si>
    <t>PILOTO NO 24</t>
  </si>
  <si>
    <t>CL 9 8 11</t>
  </si>
  <si>
    <t>LA FONDA</t>
  </si>
  <si>
    <t>VDA LA FONDA PUENTE HIERRO</t>
  </si>
  <si>
    <t>C. E. R. LA CANDELARIA</t>
  </si>
  <si>
    <t>VDA ALTO DE MEJIA</t>
  </si>
  <si>
    <t>LA LIBRADA</t>
  </si>
  <si>
    <t>VDA LA LIBRADA</t>
  </si>
  <si>
    <t>TAPIAS</t>
  </si>
  <si>
    <t>VDA LAS TAPIAS</t>
  </si>
  <si>
    <t>ESC JUAN PABLO II</t>
  </si>
  <si>
    <t>VEREDA  DE CEIBAS DE LECHE</t>
  </si>
  <si>
    <t>ESC EL CASTILLO</t>
  </si>
  <si>
    <t>E R SAN DIEGO</t>
  </si>
  <si>
    <t>VDA.SAN DIEGO</t>
  </si>
  <si>
    <t>E R LA PEÑA</t>
  </si>
  <si>
    <t>VDA. LA PALMA</t>
  </si>
  <si>
    <t>NARCISO VI¥A CALDERON</t>
  </si>
  <si>
    <t>KR 6 CL 5</t>
  </si>
  <si>
    <t>JOSE DE LA CRUZ RESTREPO</t>
  </si>
  <si>
    <t>VDA EL CHAGUALO</t>
  </si>
  <si>
    <t>RECREO BAJO</t>
  </si>
  <si>
    <t>VDA RECREO BAJO</t>
  </si>
  <si>
    <t>CENTRO EDUCATIVO RURAL EL TIGRE</t>
  </si>
  <si>
    <t>VDA. EL TIGRE</t>
  </si>
  <si>
    <t>Barbosa</t>
  </si>
  <si>
    <t>RECREO ALTO</t>
  </si>
  <si>
    <t>VDA EL RECREO ALTO</t>
  </si>
  <si>
    <t>ESC NVA POLONIA</t>
  </si>
  <si>
    <t>VEREDA VERACRUZ</t>
  </si>
  <si>
    <t>ALTO REDONDO LAGUNA</t>
  </si>
  <si>
    <t>VDA ALTO REDONDO LAGUNA</t>
  </si>
  <si>
    <t>ESC NVA GENOVA</t>
  </si>
  <si>
    <t>VEREDA GENOVA</t>
  </si>
  <si>
    <t>BRAZUELOS CALARMA</t>
  </si>
  <si>
    <t>VDA BRAZUELOS CALARMA</t>
  </si>
  <si>
    <t>C. E. R. LA ESTRELLA</t>
  </si>
  <si>
    <t>VDA. EL CIPRES</t>
  </si>
  <si>
    <t>VDA SAN ROQUE</t>
  </si>
  <si>
    <t>GRACIELA PINILLA DE RAMIREZ</t>
  </si>
  <si>
    <t>INSP POL  PLAYA RICA</t>
  </si>
  <si>
    <t>Hobo</t>
  </si>
  <si>
    <t>SANTUARIO</t>
  </si>
  <si>
    <t>VDA SANTUARIO</t>
  </si>
  <si>
    <t>Ortega</t>
  </si>
  <si>
    <t>CENT EDUC RUR MIX CARRANZO</t>
  </si>
  <si>
    <t>VEREDA DE CARRANZÓ.</t>
  </si>
  <si>
    <t>JOSE JOAQUIN ALDANA</t>
  </si>
  <si>
    <t>CR 2A #0-39 INS. POL. PLAYARRICA</t>
  </si>
  <si>
    <t>C. E. R. TOLDAS</t>
  </si>
  <si>
    <t>VDA. TOLDAS</t>
  </si>
  <si>
    <t>ESC NVA EL TREINTA CINCO</t>
  </si>
  <si>
    <t>VEREDA EL TRETA CINCO</t>
  </si>
  <si>
    <t>C. E. R. LA SIRIA</t>
  </si>
  <si>
    <t>CL.  28 18-17</t>
  </si>
  <si>
    <t>EL DIVINO NI¥O</t>
  </si>
  <si>
    <t>VDA LA NUTRIA</t>
  </si>
  <si>
    <t>PANTALIO</t>
  </si>
  <si>
    <t>La Unión</t>
  </si>
  <si>
    <t>C. E. R. LA TRINIDAD</t>
  </si>
  <si>
    <t>VDA GUAPANTE ARRIBA</t>
  </si>
  <si>
    <t>SAN LORENZO ALTO</t>
  </si>
  <si>
    <t>VDA SAN LORENZO ALTO</t>
  </si>
  <si>
    <t>LA LAGUNA</t>
  </si>
  <si>
    <t>VDA LA LAGUNA</t>
  </si>
  <si>
    <t>Algeciras</t>
  </si>
  <si>
    <t>SAN LORENZO BAJO</t>
  </si>
  <si>
    <t>VDA SAN LORENZO BAJO</t>
  </si>
  <si>
    <t>CENTRO EDUCATIVO RURAL ALTAMIRA</t>
  </si>
  <si>
    <t>VDA. ALTAMIRA</t>
  </si>
  <si>
    <t>CENT RUR PIEDRAS BLANCAS</t>
  </si>
  <si>
    <t>CORREGIMIENTO DE PIEDRAS BLANCAS</t>
  </si>
  <si>
    <t>EL BRASIL</t>
  </si>
  <si>
    <t>ALTO GUAYABO</t>
  </si>
  <si>
    <t>VDA ALTO GUAYABO</t>
  </si>
  <si>
    <t>LEMAYA</t>
  </si>
  <si>
    <t>VDA LEMAYA</t>
  </si>
  <si>
    <t>ESC NVA LAS AGUADITAS</t>
  </si>
  <si>
    <t>VEREDA LAS AGUADITAS</t>
  </si>
  <si>
    <t>EL JORDAN</t>
  </si>
  <si>
    <t>VDA EL JORDAN</t>
  </si>
  <si>
    <t>PIPINI</t>
  </si>
  <si>
    <t>VDA PIPINI</t>
  </si>
  <si>
    <t>LAS DAMITAS</t>
  </si>
  <si>
    <t>VDA LAS DAMITAS</t>
  </si>
  <si>
    <t>NUESTRA SE¥ORA DE LOURDES</t>
  </si>
  <si>
    <t>KR 4 9 08</t>
  </si>
  <si>
    <t>Ataco</t>
  </si>
  <si>
    <t>CHICALA PERALONSO</t>
  </si>
  <si>
    <t>VDA CHICALA PERALONSO</t>
  </si>
  <si>
    <t>SAN BARTOLOME DE AMOYA</t>
  </si>
  <si>
    <t>VDA AMOYA</t>
  </si>
  <si>
    <t>CAMILO TORRES</t>
  </si>
  <si>
    <t>CL 8 5 90</t>
  </si>
  <si>
    <t>LA CERRAJOSA</t>
  </si>
  <si>
    <t>VDA LA CERRAJOSA</t>
  </si>
  <si>
    <t>CENT DOC STA ISABEL</t>
  </si>
  <si>
    <t>VEREDA DE SANTA ISABEL</t>
  </si>
  <si>
    <t>I. E. R CHAPARRAL</t>
  </si>
  <si>
    <t>VDA. CHAPARRAL</t>
  </si>
  <si>
    <t>San Vicente</t>
  </si>
  <si>
    <t>I. E. R. LAS TERESAS</t>
  </si>
  <si>
    <t>VDA LAS TERESAS</t>
  </si>
  <si>
    <t>VDA VILLA HERMOSA</t>
  </si>
  <si>
    <t>LA VUELTA</t>
  </si>
  <si>
    <t>VDA LA VUELTA</t>
  </si>
  <si>
    <t>Campoalegre</t>
  </si>
  <si>
    <t>VDA LA MINA</t>
  </si>
  <si>
    <t>Santa Rosa de Osos</t>
  </si>
  <si>
    <t>C. E. R. BOQUERON</t>
  </si>
  <si>
    <t>VDA BOQUERON</t>
  </si>
  <si>
    <t>Sonsón</t>
  </si>
  <si>
    <t>BAJO VILACO</t>
  </si>
  <si>
    <t>VDA BAJO VILACO</t>
  </si>
  <si>
    <t>LOS ANGELES</t>
  </si>
  <si>
    <t>VDA LOS ANGELES</t>
  </si>
  <si>
    <t>ESC NVA LOS CÒRDOBAS</t>
  </si>
  <si>
    <t>VEREDA LOS CÒRDOBA</t>
  </si>
  <si>
    <t>AURAS Y EL PALO</t>
  </si>
  <si>
    <t>VDA EL PALO LAS AURAS</t>
  </si>
  <si>
    <t>Rovira</t>
  </si>
  <si>
    <t>C. E. R. LA ALMERIA</t>
  </si>
  <si>
    <t>VDA. LA ALMERIA</t>
  </si>
  <si>
    <t>QUEBRADA NEGRA</t>
  </si>
  <si>
    <t>VDA. QUEBRADA NEGRA</t>
  </si>
  <si>
    <t>SAN PACHO</t>
  </si>
  <si>
    <t>VDA SAN PACHO</t>
  </si>
  <si>
    <t>C.E.R. PRESBITERO BENEDICTO SOTO M.</t>
  </si>
  <si>
    <t>VDA. CAQAVERAL ARRIBA</t>
  </si>
  <si>
    <t>COLON</t>
  </si>
  <si>
    <t>VDA LAS AURAS COLON</t>
  </si>
  <si>
    <t>EL GUAMO</t>
  </si>
  <si>
    <t>VDA EL GUAMO</t>
  </si>
  <si>
    <t>GUAINI PIPINI</t>
  </si>
  <si>
    <t>VDA GUAINI PIPINI</t>
  </si>
  <si>
    <t>C. E. R. LA CULEBRA</t>
  </si>
  <si>
    <t>VDA. LA CULEBRA</t>
  </si>
  <si>
    <t>Angostura</t>
  </si>
  <si>
    <t>I. E. R. FRANCISCO MANZUETO GIRALDO</t>
  </si>
  <si>
    <t>VDA. BELEN</t>
  </si>
  <si>
    <t>Marinilla</t>
  </si>
  <si>
    <t>C. E. R. LA CONCEPCION</t>
  </si>
  <si>
    <t>VDA LA CONCEPCIÓN</t>
  </si>
  <si>
    <t>VDA SAN PABLO</t>
  </si>
  <si>
    <t>SAN PEDRO</t>
  </si>
  <si>
    <t>INSTITUCION EDUCATIVA NUEVA ESPERANZA ARROYO GRANDE</t>
  </si>
  <si>
    <t>ARROYO GRANDE B. BELLA VISTA</t>
  </si>
  <si>
    <t>Cartagena de Indias</t>
  </si>
  <si>
    <t>CARTAGENA</t>
  </si>
  <si>
    <t>LA GUADUALEJA</t>
  </si>
  <si>
    <t>VDA LA GUADUALEJA</t>
  </si>
  <si>
    <t>I. E. R. PAJARITO ARRIBA</t>
  </si>
  <si>
    <t>VDA. PAJARITO ARRIBA</t>
  </si>
  <si>
    <t>C. E. R. LOS PLANES</t>
  </si>
  <si>
    <t>VDA. LOS PLANES</t>
  </si>
  <si>
    <t>C. E. R. GUAMAL</t>
  </si>
  <si>
    <t>LAZARO DIAZ</t>
  </si>
  <si>
    <t>VDA GUANACAS</t>
  </si>
  <si>
    <t>C. E. R. LOS POTREROS</t>
  </si>
  <si>
    <t>VDA . LOS POTREROS</t>
  </si>
  <si>
    <t>C. E. R. LA PLAYA</t>
  </si>
  <si>
    <t>VDA. LA PLAYA</t>
  </si>
  <si>
    <t>E R MARCOS OSSA GARCIA</t>
  </si>
  <si>
    <t>VDA. SAN JOSE K 7 VIA EL PEÑOL</t>
  </si>
  <si>
    <t>C. E. R. LA CHORRERA</t>
  </si>
  <si>
    <t>VDA LA CHORRERA</t>
  </si>
  <si>
    <t>VDA LA PARADA</t>
  </si>
  <si>
    <t>I. E. R. SAN ISIDRO</t>
  </si>
  <si>
    <t>CORREG. SAN ISIDRO</t>
  </si>
  <si>
    <t>C. E. R. OBDULIO DUQUE</t>
  </si>
  <si>
    <t>VDA CASCAJO ABAJO</t>
  </si>
  <si>
    <t>VDA LA DIVISA</t>
  </si>
  <si>
    <t>C. E. R. LLANADAS ABAJO</t>
  </si>
  <si>
    <t>VDA LLANADAS ABAJO</t>
  </si>
  <si>
    <t>ESC RUR MIX CASCAJAL</t>
  </si>
  <si>
    <t>VEREDA DE CASCAJAL</t>
  </si>
  <si>
    <t>EL POTRERO</t>
  </si>
  <si>
    <t>VDA EL POTRERO</t>
  </si>
  <si>
    <t>C. E. R. MARIANO OSPINA PEREZ</t>
  </si>
  <si>
    <t>JUNCAL</t>
  </si>
  <si>
    <t>INSP JUNCAL</t>
  </si>
  <si>
    <t>VDA. LA TRAVESÍA</t>
  </si>
  <si>
    <t>VDA SAN JUAN ALTO</t>
  </si>
  <si>
    <t>CARUQUIA</t>
  </si>
  <si>
    <t>VDA CARUQUIA</t>
  </si>
  <si>
    <t>BARANDAS</t>
  </si>
  <si>
    <t>VDA BARANDAS</t>
  </si>
  <si>
    <t>C. E. R. LA HONDITA</t>
  </si>
  <si>
    <t>VDA. LA HONDITA</t>
  </si>
  <si>
    <t>INSTITUTO TECNICO DE MARINILLA</t>
  </si>
  <si>
    <t>LA MINITA</t>
  </si>
  <si>
    <t>VDA MINITAS</t>
  </si>
  <si>
    <t>C. E. R. EL LIMON</t>
  </si>
  <si>
    <t>VDA EL LIMON</t>
  </si>
  <si>
    <t>Campamento</t>
  </si>
  <si>
    <t>BALSA FRUTERO</t>
  </si>
  <si>
    <t>VDA BALSA FRUTERO</t>
  </si>
  <si>
    <t>QUEBRADA GRANDE</t>
  </si>
  <si>
    <t>VDA QUEBRADA GRANDE</t>
  </si>
  <si>
    <t>EL HERVIDERO</t>
  </si>
  <si>
    <t>VDA HERVIDERO BAJO</t>
  </si>
  <si>
    <t>C. E. R. MONTEGRANDE</t>
  </si>
  <si>
    <t>VDA MONTEGRANDE</t>
  </si>
  <si>
    <t>C. E. R. MATABLANCO</t>
  </si>
  <si>
    <t>VDA. MATABLANCO</t>
  </si>
  <si>
    <t>C. E. R. TIERRAFRIA</t>
  </si>
  <si>
    <t>VDA TIERRA FRIA</t>
  </si>
  <si>
    <t>ESCOBALES</t>
  </si>
  <si>
    <t>VDA ESCOBALES</t>
  </si>
  <si>
    <t>LA PERDIZ</t>
  </si>
  <si>
    <t>VDA LA PERDIZ</t>
  </si>
  <si>
    <t>C. E. R. RIO ARRIBA</t>
  </si>
  <si>
    <t>VDA RIO ARRIBA</t>
  </si>
  <si>
    <t>C. E. R. LA CEIBA</t>
  </si>
  <si>
    <t>VDA LA CEIBA</t>
  </si>
  <si>
    <t>C. E. R. SANTA RITA</t>
  </si>
  <si>
    <t>ALTO DEL CIELO</t>
  </si>
  <si>
    <t>VDA ALTO DEL CIELO</t>
  </si>
  <si>
    <t>LA SARDINATA</t>
  </si>
  <si>
    <t>VDA LA SARDINATA</t>
  </si>
  <si>
    <t>C. E. R. LLANADAS SANTA CLARA</t>
  </si>
  <si>
    <t>VDA LLANADAS SANTA CLARA</t>
  </si>
  <si>
    <t>EL AGUACATILLO</t>
  </si>
  <si>
    <t>CL PRINCIPAL KR 3</t>
  </si>
  <si>
    <t>Casabianca</t>
  </si>
  <si>
    <t>PILU</t>
  </si>
  <si>
    <t>VDA PILU</t>
  </si>
  <si>
    <t>PIJAO</t>
  </si>
  <si>
    <t>VDA PIJAO</t>
  </si>
  <si>
    <t>C. E. R. LAS GUADUAS</t>
  </si>
  <si>
    <t>VDA LAS GUADUAS</t>
  </si>
  <si>
    <t>SAN PEDRO EL DIVISO</t>
  </si>
  <si>
    <t>VDA SAN PEDRO EL DIVISO</t>
  </si>
  <si>
    <t>GUATAVITA</t>
  </si>
  <si>
    <t>VDA GUATAVITA BOCA DE ORTEGA</t>
  </si>
  <si>
    <t>SAN JUAN BAJO</t>
  </si>
  <si>
    <t>VDA SAN JUAN BAJO</t>
  </si>
  <si>
    <t>C. E. R. PANDEAZUCAR</t>
  </si>
  <si>
    <t>VDA PANDEAZUCAR</t>
  </si>
  <si>
    <t>Donmatías</t>
  </si>
  <si>
    <t>EL CALABOZO</t>
  </si>
  <si>
    <t>VDA EL CALABOZO</t>
  </si>
  <si>
    <t>EL KIOSCO</t>
  </si>
  <si>
    <t>SANTA RITA LA MINA</t>
  </si>
  <si>
    <t>VDA SANTA RITA LA MINA</t>
  </si>
  <si>
    <t>LA MILAGROSA</t>
  </si>
  <si>
    <t>VDA BALSA ROCIO</t>
  </si>
  <si>
    <t>LAGUNILLAS</t>
  </si>
  <si>
    <t>VDA LAGUNILLAS</t>
  </si>
  <si>
    <t>LA PEÑA</t>
  </si>
  <si>
    <t>VDA LA PEÑA</t>
  </si>
  <si>
    <t>C. E. R. LA CEJITA</t>
  </si>
  <si>
    <t>VDA LA CEJITA</t>
  </si>
  <si>
    <t>Concepción</t>
  </si>
  <si>
    <t>C. E. R. FABIAN SEBASTIAN JIMENEZ</t>
  </si>
  <si>
    <t>VDA. SAN JUAN BOSCO</t>
  </si>
  <si>
    <t>SAN ROQUE ALTO</t>
  </si>
  <si>
    <t>VDA SAN ROQUE ALTO</t>
  </si>
  <si>
    <t>CANOAS COPETE</t>
  </si>
  <si>
    <t>VDA CANOAS COPETE</t>
  </si>
  <si>
    <t>PIJADITO</t>
  </si>
  <si>
    <t>VDA PIJADITO</t>
  </si>
  <si>
    <t>CANOAS SAN ROQUE</t>
  </si>
  <si>
    <t>VDA CANOAS SAN ROQUE</t>
  </si>
  <si>
    <t>SAN PEDRO ALTO</t>
  </si>
  <si>
    <t>VDA ALTO DE SAN PEDRO</t>
  </si>
  <si>
    <t>C. E. R. SAN JUAN ALTO LOS LLANOS</t>
  </si>
  <si>
    <t>VDA. SAN JUAN ALTO DE LOS LLANOS</t>
  </si>
  <si>
    <t>CHIA</t>
  </si>
  <si>
    <t>VDA CHIA</t>
  </si>
  <si>
    <t>FRANCISCO VELASQUEZ</t>
  </si>
  <si>
    <t>VDA EL BARRO</t>
  </si>
  <si>
    <t>El Carmen de Viboral</t>
  </si>
  <si>
    <t>ALTO PIRAVANTE</t>
  </si>
  <si>
    <t>VDA ALTO PIRAVANTE</t>
  </si>
  <si>
    <t>RINCON DE CANALI</t>
  </si>
  <si>
    <t>VDA RINCON DE CANALI</t>
  </si>
  <si>
    <t>C. E. R. EL CHOCHO</t>
  </si>
  <si>
    <t>VDA EL CHOCHO</t>
  </si>
  <si>
    <t>RIO NEGRO</t>
  </si>
  <si>
    <t>VDA RIO NEGRO</t>
  </si>
  <si>
    <t>Rivera</t>
  </si>
  <si>
    <t>EL TOPACIO</t>
  </si>
  <si>
    <t>VDA ANDES MEDIO</t>
  </si>
  <si>
    <t>VDA EL OSO</t>
  </si>
  <si>
    <t>C. E. R. LA HONDA</t>
  </si>
  <si>
    <t>VDA LA HONDA</t>
  </si>
  <si>
    <t>C. E. R. LA CALDA</t>
  </si>
  <si>
    <t>VDA LA CALDA</t>
  </si>
  <si>
    <t>CALICA</t>
  </si>
  <si>
    <t>VDA CALICA</t>
  </si>
  <si>
    <t>C. E. R. BARRO BLANCO</t>
  </si>
  <si>
    <t>VDA. BARRO BLANCO</t>
  </si>
  <si>
    <t>C. E. R. EMILIA RENDON</t>
  </si>
  <si>
    <t>VDA. RIO GRANDE BELLAVISTA</t>
  </si>
  <si>
    <t>C. E. R. VOLANTIN</t>
  </si>
  <si>
    <t>VDA VOLANTÍN</t>
  </si>
  <si>
    <t>LUCERITO ALTO</t>
  </si>
  <si>
    <t>VDA LUCERITO ALTO</t>
  </si>
  <si>
    <t>C. E. R. LAS LAJAS</t>
  </si>
  <si>
    <t>VDA LAS LAJAS</t>
  </si>
  <si>
    <t>C. E. R. SANTA CRUZ</t>
  </si>
  <si>
    <t>VDA SANTA CRUZ</t>
  </si>
  <si>
    <t>C. E. R. ABRAHAM RIOS</t>
  </si>
  <si>
    <t>VDA LA CHAPA PARTE ALTA</t>
  </si>
  <si>
    <t>C. E. R. JOAQUIN GUILLERMO GONZALEZ</t>
  </si>
  <si>
    <t>VDA. LA MILAGROSA</t>
  </si>
  <si>
    <t>VDA LA HERRADURA</t>
  </si>
  <si>
    <t>LA PLATA</t>
  </si>
  <si>
    <t>VDA LA PLATA</t>
  </si>
  <si>
    <t>C. E. R. CHOCHO DEL RIO</t>
  </si>
  <si>
    <t>VDA. CHOCHO DEL RIO</t>
  </si>
  <si>
    <t>C. E. R. LOS PANTANOS</t>
  </si>
  <si>
    <t>VDA LOS PANTANOS</t>
  </si>
  <si>
    <t>C. E. R. LA GUAJIRA ARRIBA</t>
  </si>
  <si>
    <t>VDA GUAJIRA ARRIBA</t>
  </si>
  <si>
    <t>C. E. R. LA PALMITA</t>
  </si>
  <si>
    <t>LA PERDICITA</t>
  </si>
  <si>
    <t>VDA LA PEREDICITA</t>
  </si>
  <si>
    <t>BAJO BEJUCAL</t>
  </si>
  <si>
    <t>VDA BAJO BEJUCAL</t>
  </si>
  <si>
    <t>C. E. R. LAS FRIAS</t>
  </si>
  <si>
    <t>VDA LAS FRIAS</t>
  </si>
  <si>
    <t>ESC EL VERGEL</t>
  </si>
  <si>
    <t>C. E. R. YARUMOS</t>
  </si>
  <si>
    <t>VDA YARUMOS</t>
  </si>
  <si>
    <t>VILLA DEL PRADO</t>
  </si>
  <si>
    <t>KR 14 A # 2-21</t>
  </si>
  <si>
    <t>EL POMO</t>
  </si>
  <si>
    <t>VDA EL POMO</t>
  </si>
  <si>
    <t>LAS MESETAS</t>
  </si>
  <si>
    <t>VDA LAS MESETAS ALTO DE ORT.</t>
  </si>
  <si>
    <t>VDA EL TRIUNFO COM. INDIGENA</t>
  </si>
  <si>
    <t>C. E. R. LA PRIMAVERA</t>
  </si>
  <si>
    <t>Peñol</t>
  </si>
  <si>
    <t>IRCO</t>
  </si>
  <si>
    <t>VDA LA ESMERALDA IRCO</t>
  </si>
  <si>
    <t>ESC NVA LOS JARABAS</t>
  </si>
  <si>
    <t>VEREDA LOS JARABAS</t>
  </si>
  <si>
    <t>C. E. R. LA CUESTA</t>
  </si>
  <si>
    <t>VDA. LA CUESTA</t>
  </si>
  <si>
    <t>PRAGA</t>
  </si>
  <si>
    <t>VDA PRAGA</t>
  </si>
  <si>
    <t>Aipe</t>
  </si>
  <si>
    <t>MECHE SAN CAYETANO</t>
  </si>
  <si>
    <t>VDA MECHE SAN CAYETANO</t>
  </si>
  <si>
    <t>Coyaima</t>
  </si>
  <si>
    <t>ALTO BEJUCAL</t>
  </si>
  <si>
    <t>VDA ALTO BEJUCAL</t>
  </si>
  <si>
    <t>POCARA</t>
  </si>
  <si>
    <t>VDA POCARA</t>
  </si>
  <si>
    <t>I. E. R. JESUS MARIA OSORNO</t>
  </si>
  <si>
    <t>VDA. LA FRISOLERA</t>
  </si>
  <si>
    <t>VENECIA</t>
  </si>
  <si>
    <t>VDA PALMAR ALTO</t>
  </si>
  <si>
    <t>LICEO PORFIRIO BARBA JACOB</t>
  </si>
  <si>
    <t>CORREG. SAN PABLO</t>
  </si>
  <si>
    <t>C. E. R. SANTA GERTRUDIS</t>
  </si>
  <si>
    <t>VDA. SANTA GERTRUDIS</t>
  </si>
  <si>
    <t>C. E. R. SAN PEDRO PEÑOL PARTE ALTA</t>
  </si>
  <si>
    <t>VDA. SAN PEDRO PEÑOL PARTE ALTA</t>
  </si>
  <si>
    <t>VISO MESITAS</t>
  </si>
  <si>
    <t>VDA VISO MESITAS</t>
  </si>
  <si>
    <t>ESC EL ROSARIO DE CHARRO</t>
  </si>
  <si>
    <t>CORREGIMIENTO DE CHARRO</t>
  </si>
  <si>
    <t>LAS PAVAS</t>
  </si>
  <si>
    <t>EL MANGO</t>
  </si>
  <si>
    <t>VDA EL MANGO</t>
  </si>
  <si>
    <t>LAURA MARIA ZARATE GIL</t>
  </si>
  <si>
    <t>CL 4 1 70</t>
  </si>
  <si>
    <t>C. E. R. MANZANARES</t>
  </si>
  <si>
    <t>VDA. MANZANARES ARRIBA</t>
  </si>
  <si>
    <t>MARCO MANUEL RUIZ</t>
  </si>
  <si>
    <t>KR 5 9 63</t>
  </si>
  <si>
    <t>C. E. R. SAN PEDRO PEÑOL</t>
  </si>
  <si>
    <t>VDA SAN PEDRO PEÑOL PARTE BAJA</t>
  </si>
  <si>
    <t>GENERAL SANTANDER</t>
  </si>
  <si>
    <t>CL 5 KR 7 EQ</t>
  </si>
  <si>
    <t>LA CEIBA 2</t>
  </si>
  <si>
    <t>CL 5 KR 5 EQ OCCIDENTE</t>
  </si>
  <si>
    <t>ALTO GUADUAL</t>
  </si>
  <si>
    <t>VDA ALTO GUADUAL</t>
  </si>
  <si>
    <t>C. E. R. AGUAS CLARAS</t>
  </si>
  <si>
    <t>VDA.AGUAS CLARAS ARRIBA</t>
  </si>
  <si>
    <t>VDA EL SALADO</t>
  </si>
  <si>
    <t>DINDAL</t>
  </si>
  <si>
    <t>VDA DINDAL</t>
  </si>
  <si>
    <t>ENTREVALLES</t>
  </si>
  <si>
    <t>VDA ENTREVALLES</t>
  </si>
  <si>
    <t>Villahermosa</t>
  </si>
  <si>
    <t>C. E. R. CONCORDIA</t>
  </si>
  <si>
    <t>VDA CONCORDIA</t>
  </si>
  <si>
    <t>C. E. R. EL VIAHO</t>
  </si>
  <si>
    <t>VDA EL VIAHO</t>
  </si>
  <si>
    <t>Cocorná</t>
  </si>
  <si>
    <t>C. E. R. EL PIÑAL</t>
  </si>
  <si>
    <t>VDA.. EL PIÑAL</t>
  </si>
  <si>
    <t>Nariño</t>
  </si>
  <si>
    <t>DESPENSAS</t>
  </si>
  <si>
    <t>VDA DESPENSAS</t>
  </si>
  <si>
    <t>EL ESMERO</t>
  </si>
  <si>
    <t>VDA EL ESMERO</t>
  </si>
  <si>
    <t>LA SONRISA</t>
  </si>
  <si>
    <t>VDA LA SONRISA</t>
  </si>
  <si>
    <t>SAGRADA FAMILIA</t>
  </si>
  <si>
    <t>KR 14 3 35</t>
  </si>
  <si>
    <t>LA COROLADA</t>
  </si>
  <si>
    <t>VDA LA COLORADA</t>
  </si>
  <si>
    <t>TECHITOS</t>
  </si>
  <si>
    <t>KR 7 CL 1 SUR</t>
  </si>
  <si>
    <t>JULIA</t>
  </si>
  <si>
    <t>VDA JULIA</t>
  </si>
  <si>
    <t>C. E. R. LA PEDRERA</t>
  </si>
  <si>
    <t>VDA. LA PEDRERA</t>
  </si>
  <si>
    <t>LA HONDA</t>
  </si>
  <si>
    <t>HONDA ALTA</t>
  </si>
  <si>
    <t>VDA HONDA ALTA</t>
  </si>
  <si>
    <t>C. E. R. MURRINGO</t>
  </si>
  <si>
    <t>VDA. MURRINGO</t>
  </si>
  <si>
    <t>C. E. R. EL CONDOR</t>
  </si>
  <si>
    <t>VDA EL CONDOR</t>
  </si>
  <si>
    <t>LAS NOVILLAS</t>
  </si>
  <si>
    <t>VDA LAS NOVILLAS</t>
  </si>
  <si>
    <t>Murillo</t>
  </si>
  <si>
    <t>RESG INDIGENA PANIQUITA</t>
  </si>
  <si>
    <t>EL PLAN</t>
  </si>
  <si>
    <t>VDA EL PLAN</t>
  </si>
  <si>
    <t>Herveo</t>
  </si>
  <si>
    <t>C. E. R. EL ZAFIRO</t>
  </si>
  <si>
    <t>VDA. EL ZAFIRO</t>
  </si>
  <si>
    <t>CHINA ALTA</t>
  </si>
  <si>
    <t>VDA CHINA ALTA</t>
  </si>
  <si>
    <t>Anzoátegui</t>
  </si>
  <si>
    <t>C. E. R. QUIEBRA HONDA</t>
  </si>
  <si>
    <t>VDA QUIEBRA HONDA</t>
  </si>
  <si>
    <t>LA SAMARIA</t>
  </si>
  <si>
    <t>VDA LA SAMARIA</t>
  </si>
  <si>
    <t>LA COMBA</t>
  </si>
  <si>
    <t>VDA. LA COMBA</t>
  </si>
  <si>
    <t>Santo Domingo</t>
  </si>
  <si>
    <t>FRANCISCO JOSE DE CALDAS</t>
  </si>
  <si>
    <t>IND SALIDA A GUAMAL</t>
  </si>
  <si>
    <t>LA MEDINA</t>
  </si>
  <si>
    <t>VDA LA MEDINA</t>
  </si>
  <si>
    <t>C. E. R. TOMAS CARRASQUILLA</t>
  </si>
  <si>
    <t>VDA LA PALOMA</t>
  </si>
  <si>
    <t>JUAN DE BORJA</t>
  </si>
  <si>
    <t>IND CASCO URBANO B. LA LOMA</t>
  </si>
  <si>
    <t>VDA. RIO ARRIBA</t>
  </si>
  <si>
    <t>IND CL 4 CR  5A- 6A</t>
  </si>
  <si>
    <t>C. E. R. EL GUAMITO</t>
  </si>
  <si>
    <t>VDA EL GUAMITO</t>
  </si>
  <si>
    <t>PIEDRA BLANCA</t>
  </si>
  <si>
    <t>VDA PIEDRA BLANCA</t>
  </si>
  <si>
    <t>San Luis</t>
  </si>
  <si>
    <t>EL YERBAL</t>
  </si>
  <si>
    <t>VDA EL YERBAL</t>
  </si>
  <si>
    <t>EL PRADO</t>
  </si>
  <si>
    <t>VDA PRADO</t>
  </si>
  <si>
    <t>C. E. R. QUIEBRA DE SAN JOSE</t>
  </si>
  <si>
    <t>VDA QUIEBRA DE SAN JOSE</t>
  </si>
  <si>
    <t>PLAYAS</t>
  </si>
  <si>
    <t>VDA RAUDAL</t>
  </si>
  <si>
    <t>VDA LOS POTREROS</t>
  </si>
  <si>
    <t>REQUINTADEROS</t>
  </si>
  <si>
    <t>VDA REQUINTADEROS</t>
  </si>
  <si>
    <t>VDA EL TOPACIO</t>
  </si>
  <si>
    <t>C. E. R. EL JORDAN</t>
  </si>
  <si>
    <t>VDA. EL JORDAN</t>
  </si>
  <si>
    <t>C. E. R. LA QUIEBRA DE SAN JUAN</t>
  </si>
  <si>
    <t>VDA QUIEBRA DE SAN JUAN</t>
  </si>
  <si>
    <t>TOMONGO</t>
  </si>
  <si>
    <t>VDA TOMOGO</t>
  </si>
  <si>
    <t>EL COMBO</t>
  </si>
  <si>
    <t>VDA. EL COMBO</t>
  </si>
  <si>
    <t>C.E.R. SAN ESTEBAN</t>
  </si>
  <si>
    <t>VDA EL CEBADERO</t>
  </si>
  <si>
    <t>Granada</t>
  </si>
  <si>
    <t>TERMOPILAS</t>
  </si>
  <si>
    <t>VDA TERMOPILAS</t>
  </si>
  <si>
    <t>STA LUISA DE MARILLAC</t>
  </si>
  <si>
    <t>IND CL 6 B SAN VICENTE</t>
  </si>
  <si>
    <t>C. E. R. SAN PABLO</t>
  </si>
  <si>
    <t>VDA. SAN PABLO</t>
  </si>
  <si>
    <t>FUNDACION TAMALA</t>
  </si>
  <si>
    <t>VDA FUNDACION TAMALA</t>
  </si>
  <si>
    <t>ESCUELA RURAL LAS PEÑAS</t>
  </si>
  <si>
    <t>VEREDA LAS PEÑAS</t>
  </si>
  <si>
    <t>Manzanares</t>
  </si>
  <si>
    <t>C. E. R. SAN JUAN</t>
  </si>
  <si>
    <t>C. E. R. LA PEÑA</t>
  </si>
  <si>
    <t>GABRIELA MISTRAL</t>
  </si>
  <si>
    <t>CL 4A. #.7-07  BARRIO PADUA</t>
  </si>
  <si>
    <t>ESCUELA NUEVA QUEBRADITAS</t>
  </si>
  <si>
    <t>VEREDA QUEBRADITAS</t>
  </si>
  <si>
    <t>C. E. R. EL CHOCO</t>
  </si>
  <si>
    <t>VDA EL CHOCO</t>
  </si>
  <si>
    <t>C. E. R. BELLAVISTA</t>
  </si>
  <si>
    <t>VDA NECHI</t>
  </si>
  <si>
    <t>PUERTO COLOMBIA</t>
  </si>
  <si>
    <t>VDA PUERTO COLOMBIA</t>
  </si>
  <si>
    <t>C. E. R. REYES</t>
  </si>
  <si>
    <t>VDA REYES</t>
  </si>
  <si>
    <t>MINA POBRE</t>
  </si>
  <si>
    <t>VDA MINA POBRE</t>
  </si>
  <si>
    <t>C. E. R. MAJAGUAL</t>
  </si>
  <si>
    <t>VDA. MAJAGUAL</t>
  </si>
  <si>
    <t>LA ALEJANDRIA</t>
  </si>
  <si>
    <t>VDA LA ALEJANDRIA</t>
  </si>
  <si>
    <t>C. E. R. EL CARAÑO</t>
  </si>
  <si>
    <t>VDA EL CARAÑO</t>
  </si>
  <si>
    <t>PATANILLAL</t>
  </si>
  <si>
    <t>VDA PATANILLAL</t>
  </si>
  <si>
    <t>FLORAGAITA</t>
  </si>
  <si>
    <t>VDA FLORAGAITA</t>
  </si>
  <si>
    <t>YACO</t>
  </si>
  <si>
    <t>VDA YACO</t>
  </si>
  <si>
    <t>Natagaima</t>
  </si>
  <si>
    <t>SIMONA AREVALO</t>
  </si>
  <si>
    <t>CL 4 0 25</t>
  </si>
  <si>
    <t>Fresno</t>
  </si>
  <si>
    <t>IND BARRIO LA VEGA</t>
  </si>
  <si>
    <t>EL CARDAL</t>
  </si>
  <si>
    <t>VDA EL CARDAL</t>
  </si>
  <si>
    <t>BUENAVISTA ALTA</t>
  </si>
  <si>
    <t>VDA BUENAVISTA ALTA</t>
  </si>
  <si>
    <t>Valle de San Juan</t>
  </si>
  <si>
    <t>RAIZAL I</t>
  </si>
  <si>
    <t>VDA RAIZAL I</t>
  </si>
  <si>
    <t>RINCON VELU</t>
  </si>
  <si>
    <t>VDA RINCON VELU</t>
  </si>
  <si>
    <t>C. E. R. BALSORA</t>
  </si>
  <si>
    <t>VDA BALSORA</t>
  </si>
  <si>
    <t>LA MOLANA</t>
  </si>
  <si>
    <t>VDA LA MOLONA</t>
  </si>
  <si>
    <t>C. E. R. LA FRANCIA</t>
  </si>
  <si>
    <t>VDA LA FRANCIA</t>
  </si>
  <si>
    <t>SAN BARTOLO</t>
  </si>
  <si>
    <t>PAJONALES</t>
  </si>
  <si>
    <t>VDA PAJONALES</t>
  </si>
  <si>
    <t>PALMA ALTA</t>
  </si>
  <si>
    <t>VDA PALMA ALTA</t>
  </si>
  <si>
    <t>LOMA DE GUAGUARCO</t>
  </si>
  <si>
    <t>VDA LOMA DE GUAGUARCO</t>
  </si>
  <si>
    <t>C. E. R. EL JAZMIN</t>
  </si>
  <si>
    <t>VDA. EL JAZMIN</t>
  </si>
  <si>
    <t>C. E. R. EL TRONCO</t>
  </si>
  <si>
    <t>VDA EL ROSARIO</t>
  </si>
  <si>
    <t>Guatapé</t>
  </si>
  <si>
    <t>CAUCACIA</t>
  </si>
  <si>
    <t>VDA CAUCACIA</t>
  </si>
  <si>
    <t>CAMPOALEGRE ( NUEVA)</t>
  </si>
  <si>
    <t>C. E. R. SAN ANDRES</t>
  </si>
  <si>
    <t>JUAN LASSO DE LA VEGA 2</t>
  </si>
  <si>
    <t>KR 5 6 90</t>
  </si>
  <si>
    <t>LA FLOR</t>
  </si>
  <si>
    <t>VDA LA FLOR</t>
  </si>
  <si>
    <t>LA COLORADA</t>
  </si>
  <si>
    <t>C. E. R. EL TESORO</t>
  </si>
  <si>
    <t>VDA EL TESORO</t>
  </si>
  <si>
    <t>C. E. R. EL PITAL</t>
  </si>
  <si>
    <t>VDA EL PITAL</t>
  </si>
  <si>
    <t>ANGEL HERMILSON CASTA¥EDA</t>
  </si>
  <si>
    <t>VDA VELU</t>
  </si>
  <si>
    <t>PERALTA MORRO NEGRO</t>
  </si>
  <si>
    <t>VDA PERALTA MORRO NEGRO</t>
  </si>
  <si>
    <t>Líbano</t>
  </si>
  <si>
    <t>VDA CAMPO ALEGRE</t>
  </si>
  <si>
    <t>TORRE DOCE</t>
  </si>
  <si>
    <t>VDA TORRE DOCE</t>
  </si>
  <si>
    <t>JOSE HUMBERTO NU¥EZ</t>
  </si>
  <si>
    <t>VDA LA PITALA</t>
  </si>
  <si>
    <t>C. E. R. CALDERAS</t>
  </si>
  <si>
    <t>VDA CALDERAS</t>
  </si>
  <si>
    <t>LA GRACIELA</t>
  </si>
  <si>
    <t>VDA LA GRACIELA</t>
  </si>
  <si>
    <t>ANTONIO NARI¥O</t>
  </si>
  <si>
    <t>IND BARRIO POBLADO</t>
  </si>
  <si>
    <t>Santa Isabel</t>
  </si>
  <si>
    <t>RIO FRIO PUEBLO NUEVO</t>
  </si>
  <si>
    <t>VDA RIO FRIO PUEBLO NUEVO</t>
  </si>
  <si>
    <t>CAROLITA</t>
  </si>
  <si>
    <t>KR 4 2 33</t>
  </si>
  <si>
    <t>SANTA TERESITA DEL NI¥O JESUS</t>
  </si>
  <si>
    <t>IND CASCO URB</t>
  </si>
  <si>
    <t>KR 3 7 11</t>
  </si>
  <si>
    <t>MARIA MONTESSORI</t>
  </si>
  <si>
    <t>KR 3 2 68</t>
  </si>
  <si>
    <t>CARLOS J. BONILLA</t>
  </si>
  <si>
    <t>KR 5 4 07</t>
  </si>
  <si>
    <t>LA LADERA</t>
  </si>
  <si>
    <t>VDA LA LADERA</t>
  </si>
  <si>
    <t>PARTIDAS</t>
  </si>
  <si>
    <t>VDA PARTIDAS</t>
  </si>
  <si>
    <t>PUENTE TIERRA</t>
  </si>
  <si>
    <t>VDA PUENTE TIERRA</t>
  </si>
  <si>
    <t>LISBOA</t>
  </si>
  <si>
    <t>VDA LISBOA</t>
  </si>
  <si>
    <t>LOS CIRUELOS</t>
  </si>
  <si>
    <t>VDA LOS CIRUELOS</t>
  </si>
  <si>
    <t>ESCUELA RURAL EL CHOCO</t>
  </si>
  <si>
    <t>EL CHOCO</t>
  </si>
  <si>
    <t>Marquetalia</t>
  </si>
  <si>
    <t>JOSE VICENTE LIS</t>
  </si>
  <si>
    <t>VDA QUEBRADITAS</t>
  </si>
  <si>
    <t>I. E. R. RAQUEL SANTAMARIA ARANGO</t>
  </si>
  <si>
    <t>VDA GUAYABITO</t>
  </si>
  <si>
    <t>Amalfi</t>
  </si>
  <si>
    <t>ESCUELA RURAL LA PRIMAVERA</t>
  </si>
  <si>
    <t>VEREDA PRIMAVERA</t>
  </si>
  <si>
    <t>Pensilvania</t>
  </si>
  <si>
    <t>LA GREGORITA</t>
  </si>
  <si>
    <t>VDA LA GREGORITA</t>
  </si>
  <si>
    <t>ESCUELA RURAL SAN LUIS</t>
  </si>
  <si>
    <t>VEREDA SAN LUIS</t>
  </si>
  <si>
    <t>CHINA MEDIA</t>
  </si>
  <si>
    <t>VDA CHINA MEDIA</t>
  </si>
  <si>
    <t>ESCUELA RURAL LA BAMBA</t>
  </si>
  <si>
    <t>VEREDA LA BAMBA</t>
  </si>
  <si>
    <t>HOYO CALIENTE</t>
  </si>
  <si>
    <t>VDA HOYO CALIENE</t>
  </si>
  <si>
    <t>ESCUELA NUEVA COROZAL</t>
  </si>
  <si>
    <t>VEREDA SANTO DOMINGO ALTO</t>
  </si>
  <si>
    <t>PALMITAL</t>
  </si>
  <si>
    <t>VDA PALMITAL</t>
  </si>
  <si>
    <t>LA ENSILLADA</t>
  </si>
  <si>
    <t>VDA LA ENSILLADA</t>
  </si>
  <si>
    <t>LA VETA</t>
  </si>
  <si>
    <t>VDA LA VETA</t>
  </si>
  <si>
    <t>EL ORIAN</t>
  </si>
  <si>
    <t>VDA EL ORIAN</t>
  </si>
  <si>
    <t>CHILI</t>
  </si>
  <si>
    <t>VDA CHILI</t>
  </si>
  <si>
    <t>SANTA ISABEL</t>
  </si>
  <si>
    <t>VDA SANTA ISABEL</t>
  </si>
  <si>
    <t>LA LINDA</t>
  </si>
  <si>
    <t>CENTRO EDUCATIVO ALBANIA BAJA</t>
  </si>
  <si>
    <t>VEREDA ALBANIA BAJA</t>
  </si>
  <si>
    <t>LA FRISOLERA</t>
  </si>
  <si>
    <t>VDA LA FRISOLERA</t>
  </si>
  <si>
    <t>LA CUNA</t>
  </si>
  <si>
    <t>VDA LA CUNA</t>
  </si>
  <si>
    <t>CAMAS</t>
  </si>
  <si>
    <t>VDA CAMAS</t>
  </si>
  <si>
    <t>San Rafael</t>
  </si>
  <si>
    <t>C. E. R. SANTA MARTA</t>
  </si>
  <si>
    <t>VDA RIO VERDE DE LOS MONTES</t>
  </si>
  <si>
    <t>EL REGUARDO</t>
  </si>
  <si>
    <t>VDA EL RESGUARDO</t>
  </si>
  <si>
    <t>VDA SANTA BARBARA</t>
  </si>
  <si>
    <t>LA URIBE</t>
  </si>
  <si>
    <t>VDA LA URIBE</t>
  </si>
  <si>
    <t>PE¥OLCITO</t>
  </si>
  <si>
    <t>VDA PENOLCITOS</t>
  </si>
  <si>
    <t>EL YUMBA</t>
  </si>
  <si>
    <t>VDA EL YUMBA</t>
  </si>
  <si>
    <t>PARAGUAY</t>
  </si>
  <si>
    <t>VDA PARAGUAY</t>
  </si>
  <si>
    <t>EL DELIRIO</t>
  </si>
  <si>
    <t>VDA EL DELIRIO</t>
  </si>
  <si>
    <t>MANILA</t>
  </si>
  <si>
    <t>VDA. MANILA</t>
  </si>
  <si>
    <t>ALTO URRACA</t>
  </si>
  <si>
    <t>VDA ALTO URRACA</t>
  </si>
  <si>
    <t>Tello</t>
  </si>
  <si>
    <t>LA MEJORA</t>
  </si>
  <si>
    <t>VDA LA MEJORA</t>
  </si>
  <si>
    <t>BARRETO</t>
  </si>
  <si>
    <t>VDA BARRETO</t>
  </si>
  <si>
    <t>JAGUA FLOR</t>
  </si>
  <si>
    <t>VDA JAGUA FLOR</t>
  </si>
  <si>
    <t>LA ESTRELLA COLON</t>
  </si>
  <si>
    <t>VDA ESTRELLA COLON</t>
  </si>
  <si>
    <t>C. E. R. PIEDRAS ARRIBA</t>
  </si>
  <si>
    <t>VDA. PIEDRAS ARRIBA</t>
  </si>
  <si>
    <t>LA  MARIA</t>
  </si>
  <si>
    <t>CERRO DEL CASTAÑAL</t>
  </si>
  <si>
    <t>VDA CERRO DEL CASTAÑAL</t>
  </si>
  <si>
    <t>Palocabildo</t>
  </si>
  <si>
    <t>JORGE ELIECER GAITAN</t>
  </si>
  <si>
    <t>CL 3 # 7-21</t>
  </si>
  <si>
    <t>Baraya</t>
  </si>
  <si>
    <t>LUSITANIA</t>
  </si>
  <si>
    <t>VDA LUSITANIA</t>
  </si>
  <si>
    <t>EL CHARCO</t>
  </si>
  <si>
    <t>VDA. EL CHARCO</t>
  </si>
  <si>
    <t>SANTA TERESA 2</t>
  </si>
  <si>
    <t>CORREG SANTA TERESA</t>
  </si>
  <si>
    <t>CUMINA</t>
  </si>
  <si>
    <t>VDA CUMINA</t>
  </si>
  <si>
    <t>MARENGO</t>
  </si>
  <si>
    <t>VDA MARENGO</t>
  </si>
  <si>
    <t>ESCUELA NUEVA LA BAMBA</t>
  </si>
  <si>
    <t>ELENA LARA DE CUELLAR</t>
  </si>
  <si>
    <t>CL 4 A # 3-16</t>
  </si>
  <si>
    <t>MESETA BAJA</t>
  </si>
  <si>
    <t>VDA MESETA BAJA</t>
  </si>
  <si>
    <t>C. E. R. EL CIPRES</t>
  </si>
  <si>
    <t>VDA. CIPRES</t>
  </si>
  <si>
    <t>ESCUELA RURAL CAMPOALEGRE</t>
  </si>
  <si>
    <t>VEREDA CAMPOALEGRE</t>
  </si>
  <si>
    <t>VDA. LA HONDA</t>
  </si>
  <si>
    <t>PRADERA BAJA</t>
  </si>
  <si>
    <t>VDA PRADERA BAJA</t>
  </si>
  <si>
    <t>VDA.SAN JOSE</t>
  </si>
  <si>
    <t>DANTICAS</t>
  </si>
  <si>
    <t>VDA DANTICAS</t>
  </si>
  <si>
    <t>ESCUELA RURAL TULIO RAMIREZ</t>
  </si>
  <si>
    <t>VEREDA LA MIEL</t>
  </si>
  <si>
    <t>CAMPEON BAJO</t>
  </si>
  <si>
    <t>VDA CAMPEON BAJO</t>
  </si>
  <si>
    <t>UCRANIA</t>
  </si>
  <si>
    <t>VDA UCRANIA</t>
  </si>
  <si>
    <t>Alvarado</t>
  </si>
  <si>
    <t>PE¥ALIZA</t>
  </si>
  <si>
    <t>VDA PE¥ALIZA</t>
  </si>
  <si>
    <t>GUALANDAY</t>
  </si>
  <si>
    <t>CL 1 # 1-13 GUALANDAY</t>
  </si>
  <si>
    <t>Coello</t>
  </si>
  <si>
    <t>TARAPACA</t>
  </si>
  <si>
    <t>VDA TARAPACA</t>
  </si>
  <si>
    <t>LA CANDELARIA</t>
  </si>
  <si>
    <t>ESCUELA RURAL EL RETIRO</t>
  </si>
  <si>
    <t>VEREDA EL RETIRO</t>
  </si>
  <si>
    <t>CABAÑA</t>
  </si>
  <si>
    <t>VDA CABAÑA</t>
  </si>
  <si>
    <t>PUERTO BOY</t>
  </si>
  <si>
    <t>VDA PUERTO BOY</t>
  </si>
  <si>
    <t>Venadillo</t>
  </si>
  <si>
    <t>TEBAIDA</t>
  </si>
  <si>
    <t>EL REFUGIO</t>
  </si>
  <si>
    <t>VDA EL REFUGIO</t>
  </si>
  <si>
    <t>Falan</t>
  </si>
  <si>
    <t>CORALITO</t>
  </si>
  <si>
    <t>VDA CORALITO</t>
  </si>
  <si>
    <t>CASTILLA</t>
  </si>
  <si>
    <t>CR 2 # 2A-82</t>
  </si>
  <si>
    <t>LOS NEGRITOS</t>
  </si>
  <si>
    <t>VEREDA LOS NEGRITOS</t>
  </si>
  <si>
    <t>Ayapel</t>
  </si>
  <si>
    <t>VDA. EL SILENCIO</t>
  </si>
  <si>
    <t>CALIFORNIA</t>
  </si>
  <si>
    <t>VDA CALIFORNIA</t>
  </si>
  <si>
    <t>VDA PATIBARRI</t>
  </si>
  <si>
    <t>LA CEIBA</t>
  </si>
  <si>
    <t>VALLESOL</t>
  </si>
  <si>
    <t>VDA VALLESOL</t>
  </si>
  <si>
    <t>SAN JOAQUIN</t>
  </si>
  <si>
    <t>LAS MARIAS</t>
  </si>
  <si>
    <t>VDA LAS MARIAS</t>
  </si>
  <si>
    <t>LA CASCADA</t>
  </si>
  <si>
    <t>VDA LA CASCADA</t>
  </si>
  <si>
    <t>LA ALCANCIA</t>
  </si>
  <si>
    <t>VDA LA ALCANCIA</t>
  </si>
  <si>
    <t>MERCEDES</t>
  </si>
  <si>
    <t>VDA MERCEDES</t>
  </si>
  <si>
    <t>AGUADOR LOS NARANJOS</t>
  </si>
  <si>
    <t>VDA EL AGUADOR</t>
  </si>
  <si>
    <t>VDA PITALITO</t>
  </si>
  <si>
    <t>Mariquita</t>
  </si>
  <si>
    <t>CHENCHE BUENOS AIRES</t>
  </si>
  <si>
    <t>VDA CHENCHE BUENOS AIRES</t>
  </si>
  <si>
    <t>ROSACRUZ</t>
  </si>
  <si>
    <t>VDA ROSACRUZ</t>
  </si>
  <si>
    <t>PILOTO DE OSORIO</t>
  </si>
  <si>
    <t>VDA PILOTO DE OSORIO</t>
  </si>
  <si>
    <t>VDA CHAGUALA AFUERA</t>
  </si>
  <si>
    <t>CA¥ADA BAJA</t>
  </si>
  <si>
    <t>VDA CA¥ADA BAJA</t>
  </si>
  <si>
    <t>Guamo</t>
  </si>
  <si>
    <t>ALTO ROBLAL</t>
  </si>
  <si>
    <t>VDA ALTO ROBLAL</t>
  </si>
  <si>
    <t>ESUELA LA MOSCOVITA</t>
  </si>
  <si>
    <t>VEREDA LA MOSCOVITA</t>
  </si>
  <si>
    <t>ESCUELA RURAL GANCHO</t>
  </si>
  <si>
    <t>VEREDA EL GANCHO</t>
  </si>
  <si>
    <t>ALTAMIRADA</t>
  </si>
  <si>
    <t>VDA. DE ALTAMIRADA</t>
  </si>
  <si>
    <t>Lérida</t>
  </si>
  <si>
    <t>CORREGIMIENTO DE CONVENIO</t>
  </si>
  <si>
    <t>YAVI</t>
  </si>
  <si>
    <t>VDA YAVI</t>
  </si>
  <si>
    <t>EL OVAL</t>
  </si>
  <si>
    <t>VDA LAS MERCEDES EL OVAL</t>
  </si>
  <si>
    <t>EL TOCHE</t>
  </si>
  <si>
    <t>VDA EL TOCHE</t>
  </si>
  <si>
    <t>BARRANQUILLA</t>
  </si>
  <si>
    <t>VDA. BARRANQUILLA</t>
  </si>
  <si>
    <t>COREA</t>
  </si>
  <si>
    <t>VEREDA COREA</t>
  </si>
  <si>
    <t>CHINELA</t>
  </si>
  <si>
    <t>VDA CHINELA</t>
  </si>
  <si>
    <t>Armero</t>
  </si>
  <si>
    <t>EL ARRAYAN</t>
  </si>
  <si>
    <t>VDA EL ARRAYAN</t>
  </si>
  <si>
    <t>LA PLANADA</t>
  </si>
  <si>
    <t>VDA LA PLANADA</t>
  </si>
  <si>
    <t>ICCE</t>
  </si>
  <si>
    <t>CR 8 CL 6 ESQ CHICORAL</t>
  </si>
  <si>
    <t>Espinal</t>
  </si>
  <si>
    <t>TODOS LOS SANTOS</t>
  </si>
  <si>
    <t>VDA TODOS SANTOS</t>
  </si>
  <si>
    <t>LIBANO</t>
  </si>
  <si>
    <t>VDA LIBANO</t>
  </si>
  <si>
    <t>LA LUCHA</t>
  </si>
  <si>
    <t>VDA. LA LUCHA</t>
  </si>
  <si>
    <t>C. E. R. GUACALES</t>
  </si>
  <si>
    <t>VDA GUACALES</t>
  </si>
  <si>
    <t>San Francisco</t>
  </si>
  <si>
    <t>SALAMBRINA</t>
  </si>
  <si>
    <t>VDA. SALAMBRINA</t>
  </si>
  <si>
    <t>CA¥ADA ALTA</t>
  </si>
  <si>
    <t>VDA CA¥ADA</t>
  </si>
  <si>
    <t>FLOR AZUL</t>
  </si>
  <si>
    <t>VDA FLOR AZUL</t>
  </si>
  <si>
    <t>EL BRILLANTE</t>
  </si>
  <si>
    <t>VDA AGUASAL BRILLANTE</t>
  </si>
  <si>
    <t>GUILLERMO ROLDAN</t>
  </si>
  <si>
    <t>VDA LA GUARDIA</t>
  </si>
  <si>
    <t>VDA EL PORVERNIR</t>
  </si>
  <si>
    <t>C. E. R. LA VENTANA</t>
  </si>
  <si>
    <t>VDA. LA VENTANA</t>
  </si>
  <si>
    <t>C. E. R. PALESTINA</t>
  </si>
  <si>
    <t>VDA LA PALESTINA</t>
  </si>
  <si>
    <t>JUNTAS</t>
  </si>
  <si>
    <t>VDA JUNTAS</t>
  </si>
  <si>
    <t>VDA EL RETIRO CORREG STA TERESA</t>
  </si>
  <si>
    <t>GENERAL GABRIEL REBEINZ PIZARRO</t>
  </si>
  <si>
    <t>CL 6 A CL 9 Y 10</t>
  </si>
  <si>
    <t>PADILLA</t>
  </si>
  <si>
    <t>VDA PADILLA ALTA</t>
  </si>
  <si>
    <t>C. E. R. PIO XII</t>
  </si>
  <si>
    <t>VDA. PIO XII</t>
  </si>
  <si>
    <t>C. E. R. EL PAISA</t>
  </si>
  <si>
    <t>VDA EL CRUCE</t>
  </si>
  <si>
    <t>GUILLERMO  A JARAMILLO</t>
  </si>
  <si>
    <t>VDA LA PARROQUIA</t>
  </si>
  <si>
    <t>AMINTA Y EVERARDO</t>
  </si>
  <si>
    <t>KR 3 6 04</t>
  </si>
  <si>
    <t>EL CARIA¥O</t>
  </si>
  <si>
    <t>VDA EL CARIA¥O</t>
  </si>
  <si>
    <t>RINCON DE SAN FRANCISCO</t>
  </si>
  <si>
    <t>VDA RINCON DE SAN FRANCISCO</t>
  </si>
  <si>
    <t>ESC ANEXA</t>
  </si>
  <si>
    <t>IND CLL PRIC. BARRIO SANTA LIBRADA</t>
  </si>
  <si>
    <t>JORDAN</t>
  </si>
  <si>
    <t>VDA JORDAN</t>
  </si>
  <si>
    <t>CERRO GORDO</t>
  </si>
  <si>
    <t>VDA CERRO GORDO</t>
  </si>
  <si>
    <t>C. E. R. CARDAL</t>
  </si>
  <si>
    <t>VDA LAS PLAYAS</t>
  </si>
  <si>
    <t>PLANES</t>
  </si>
  <si>
    <t>VDA PLANES</t>
  </si>
  <si>
    <t>VEREDA PINTO</t>
  </si>
  <si>
    <t>SAN DIEGO</t>
  </si>
  <si>
    <t>VDA SAN DIEGO ALTO</t>
  </si>
  <si>
    <t>LAS LOMAS</t>
  </si>
  <si>
    <t>VDA LAS LOMAS</t>
  </si>
  <si>
    <t>LA GARRUCHA</t>
  </si>
  <si>
    <t>VDA LA GARRUCHA</t>
  </si>
  <si>
    <t>BARCELONA</t>
  </si>
  <si>
    <t>VDA. BARCELONA</t>
  </si>
  <si>
    <t>BERMEJO</t>
  </si>
  <si>
    <t>VDA BERMEJO</t>
  </si>
  <si>
    <t>Dolores</t>
  </si>
  <si>
    <t>ESC SGDO CORAZÒN DE JESUS</t>
  </si>
  <si>
    <t>BOCA DE LA SAL</t>
  </si>
  <si>
    <t>JUAN ORTIZ ORJUELA</t>
  </si>
  <si>
    <t>KR 5 3 23 BR EL CARMEN</t>
  </si>
  <si>
    <t>Prado</t>
  </si>
  <si>
    <t>EFIGENIA LEYVA</t>
  </si>
  <si>
    <t>IND B EL DIVISO</t>
  </si>
  <si>
    <t>MESA DE RIO RECIO</t>
  </si>
  <si>
    <t>VDA MESA DE RIO RECIO</t>
  </si>
  <si>
    <t>VDA CHENCHE Y ASOLEADOS</t>
  </si>
  <si>
    <t>Purificación</t>
  </si>
  <si>
    <t>LA VIRGINIA</t>
  </si>
  <si>
    <t>VDA LA VIRGINIA</t>
  </si>
  <si>
    <t>ROMULO BORRERO DURAN</t>
  </si>
  <si>
    <t>KM 1 SALIDA A NEIVA</t>
  </si>
  <si>
    <t>C. E. R. LA GRANJA</t>
  </si>
  <si>
    <t>VDA. LA GRANJA</t>
  </si>
  <si>
    <t>LA ARAUCA</t>
  </si>
  <si>
    <t>VDA LA ARAUCA</t>
  </si>
  <si>
    <t>EL FIQUE</t>
  </si>
  <si>
    <t>VDA EL FIQUE</t>
  </si>
  <si>
    <t>TURQUESTAN</t>
  </si>
  <si>
    <t>VDA TURQUESTAN</t>
  </si>
  <si>
    <t>VDA DE LOS GUASIMOS</t>
  </si>
  <si>
    <t>KR 9 ENTRE CL 5 Y 6</t>
  </si>
  <si>
    <t>LUIS LOPEZ DE MESA</t>
  </si>
  <si>
    <t>KR 5 5 14</t>
  </si>
  <si>
    <t>PELADEROS</t>
  </si>
  <si>
    <t>VDA MINUTO DE DIOS ( PELADEROS)</t>
  </si>
  <si>
    <t>EL CAUCHO</t>
  </si>
  <si>
    <t>VDA EL CAUCHO</t>
  </si>
  <si>
    <t>MARIA INMACULADA NO. 2</t>
  </si>
  <si>
    <t>VDA COLEGIO</t>
  </si>
  <si>
    <t>Flandes</t>
  </si>
  <si>
    <t>JUSTO GUZMÁN OLAYA</t>
  </si>
  <si>
    <t>KR 8 8 - 88</t>
  </si>
  <si>
    <t>SANTA ANA</t>
  </si>
  <si>
    <t>VDA SANTA ANA</t>
  </si>
  <si>
    <t>IND PARQUE PRINCIPAL</t>
  </si>
  <si>
    <t>Piedras</t>
  </si>
  <si>
    <t>VDA CAIMANERA</t>
  </si>
  <si>
    <t>CERRITOS</t>
  </si>
  <si>
    <t>VDA CERRITOS</t>
  </si>
  <si>
    <t>AGRADO BUENAVISTA</t>
  </si>
  <si>
    <t>VDA AGRADO BUENAVISTA</t>
  </si>
  <si>
    <t>DIVINO NI¥O</t>
  </si>
  <si>
    <t>VDA AGUABLANCA</t>
  </si>
  <si>
    <t>C. E. R. LA CRISTALINA</t>
  </si>
  <si>
    <t>VDA LA CRISTALINA</t>
  </si>
  <si>
    <t>LA ISLA</t>
  </si>
  <si>
    <t>VDA LA ISLA</t>
  </si>
  <si>
    <t>ALDANA Y ANDAGOYA</t>
  </si>
  <si>
    <t>VDA ALDANA Y ANDAGOYA</t>
  </si>
  <si>
    <t>GUADUALOSA</t>
  </si>
  <si>
    <t>VDA GUADUALOSA</t>
  </si>
  <si>
    <t>Cartagena del Chairá</t>
  </si>
  <si>
    <t>CAQUETA</t>
  </si>
  <si>
    <t>CENTRO EDUCATIVO RURAL LOS BERROS</t>
  </si>
  <si>
    <t>JORDAN # 1</t>
  </si>
  <si>
    <t>VDA ARRAYANES</t>
  </si>
  <si>
    <t>VDA EL COLEGIO</t>
  </si>
  <si>
    <t>NUEVA RISARALDA</t>
  </si>
  <si>
    <t>C.E.R. SIETE DE AGOSTO</t>
  </si>
  <si>
    <t>VDA. LA NORCASIA</t>
  </si>
  <si>
    <t>VILE</t>
  </si>
  <si>
    <t>VDA VILE</t>
  </si>
  <si>
    <t>PARAISO</t>
  </si>
  <si>
    <t>VDA PARAISO</t>
  </si>
  <si>
    <t>PABLO VI</t>
  </si>
  <si>
    <t>VDA HATO VIEJO</t>
  </si>
  <si>
    <t>CA¥AVERALES</t>
  </si>
  <si>
    <t>VDA CA¥AVERALES</t>
  </si>
  <si>
    <t>C. E. R. PIEDRAS BLANCAS</t>
  </si>
  <si>
    <t>VDA PIEDRAS BLANCAS</t>
  </si>
  <si>
    <t>CENTRO EDUCATIVO RURAL SANTA RITA</t>
  </si>
  <si>
    <t>C. E. R. SANTA ISABEL</t>
  </si>
  <si>
    <t>Caracolí</t>
  </si>
  <si>
    <t>EL ALTO</t>
  </si>
  <si>
    <t>CL 8 9 142</t>
  </si>
  <si>
    <t>Ambalema</t>
  </si>
  <si>
    <t>C.E.R. SANTA MARIA</t>
  </si>
  <si>
    <t>IND VDA. SANTA MARIA</t>
  </si>
  <si>
    <t>Nechí</t>
  </si>
  <si>
    <t>C. E. R. SARDINAS</t>
  </si>
  <si>
    <t>VDA SARDINAS</t>
  </si>
  <si>
    <t>EGIDIO PONCE</t>
  </si>
  <si>
    <t>KR 5 CON CL 16 EQ</t>
  </si>
  <si>
    <t>C. E. R. COMINALES</t>
  </si>
  <si>
    <t>VDA. COMINALES</t>
  </si>
  <si>
    <t>Puerto Nare</t>
  </si>
  <si>
    <t>Colombia</t>
  </si>
  <si>
    <t>VDA ALCAPARROSAL</t>
  </si>
  <si>
    <t>VALENCIA 2</t>
  </si>
  <si>
    <t>CORREG VALENCIA</t>
  </si>
  <si>
    <t>Cunday</t>
  </si>
  <si>
    <t>MIRTA VANEGAS</t>
  </si>
  <si>
    <t>Maceo</t>
  </si>
  <si>
    <t>SAN ANTONIO BAJO</t>
  </si>
  <si>
    <t>VDA SAN ANTONIO BAJO</t>
  </si>
  <si>
    <t>C.E.R. LA CEIBA</t>
  </si>
  <si>
    <t>VDA TRINIDAD ALTO</t>
  </si>
  <si>
    <t>EL VALLE</t>
  </si>
  <si>
    <t>VDA EL VALLE</t>
  </si>
  <si>
    <t>SAN ANTONIO ALTO</t>
  </si>
  <si>
    <t>INSP SAN ANTONIO ALTO</t>
  </si>
  <si>
    <t>RAFAEL  POMBO</t>
  </si>
  <si>
    <t>CORR MPAL  TRES ESQUINAS</t>
  </si>
  <si>
    <t>ALTO TORRES</t>
  </si>
  <si>
    <t>VDA ALTO TORRES</t>
  </si>
  <si>
    <t>LA LEGIOSA</t>
  </si>
  <si>
    <t>VDA LA LEGIOSA</t>
  </si>
  <si>
    <t>I. E. R. LA FLORESTA</t>
  </si>
  <si>
    <t>CORREG.LA FLORESTA</t>
  </si>
  <si>
    <t>BERNAZA</t>
  </si>
  <si>
    <t>VDA BERNAZA</t>
  </si>
  <si>
    <t>PUERTO LLERAS</t>
  </si>
  <si>
    <t>INSP. POLICIA PUERTO LLERAS</t>
  </si>
  <si>
    <t>Villarrica</t>
  </si>
  <si>
    <t>CIMALTA</t>
  </si>
  <si>
    <t>VDA CIMALTA.</t>
  </si>
  <si>
    <t>INALI</t>
  </si>
  <si>
    <t>VDA INALI</t>
  </si>
  <si>
    <t>Melgar</t>
  </si>
  <si>
    <t>C. E. R. BUENOS AIRES</t>
  </si>
  <si>
    <t>BOMBOTE</t>
  </si>
  <si>
    <t>VDA BOMBOTE</t>
  </si>
  <si>
    <t>VDA. LA PATIÑO</t>
  </si>
  <si>
    <t>AGUA BLANCA LA FLORIDA</t>
  </si>
  <si>
    <t>VDA AGUA BLANCA LA FLORIDA</t>
  </si>
  <si>
    <t>IND B JORGE ELIECER GAITAN</t>
  </si>
  <si>
    <t>VDA PALESTINA</t>
  </si>
  <si>
    <t>Puerto Berrío</t>
  </si>
  <si>
    <t>C. E. R. CALAMAR</t>
  </si>
  <si>
    <t>KM 35 VIA MEDELLIN</t>
  </si>
  <si>
    <t>ANIBAL TOBON VILLEGAS</t>
  </si>
  <si>
    <t>VDA EL DARIEN</t>
  </si>
  <si>
    <t>EL CRUCERO</t>
  </si>
  <si>
    <t>VDA EL CRUCERO</t>
  </si>
  <si>
    <t>LOS ALPES 2</t>
  </si>
  <si>
    <t>CORREG LOS ALPES</t>
  </si>
  <si>
    <t>EL SALERO</t>
  </si>
  <si>
    <t>VDA EL SALERO</t>
  </si>
  <si>
    <t>C. E. R. EL GATICO</t>
  </si>
  <si>
    <t>VDA. GATICO</t>
  </si>
  <si>
    <t>LA CAJITA</t>
  </si>
  <si>
    <t>VDA LA CAJITA</t>
  </si>
  <si>
    <t>AGUA BLANCA DIVISO</t>
  </si>
  <si>
    <t>VDA AGUA BLANCA DIVISO</t>
  </si>
  <si>
    <t>MARAYAL</t>
  </si>
  <si>
    <t>VDA MARAYAL</t>
  </si>
  <si>
    <t>BAJO ROBLE</t>
  </si>
  <si>
    <t>VDA BAJO ROBLE</t>
  </si>
  <si>
    <t>ALTO MOSCU</t>
  </si>
  <si>
    <t>VDA ALTO MOSCU</t>
  </si>
  <si>
    <t>BAJO BELGICA</t>
  </si>
  <si>
    <t>VDA BAJO BELGICA</t>
  </si>
  <si>
    <t>ALTO CUINDE BLANCO</t>
  </si>
  <si>
    <t>VDA  CUINDE BLANCO</t>
  </si>
  <si>
    <t>CALCUTA</t>
  </si>
  <si>
    <t>VDA CALCUTA</t>
  </si>
  <si>
    <t>VERAGUAS</t>
  </si>
  <si>
    <t>VDA VERAGUAS</t>
  </si>
  <si>
    <t>ALTO BELGICA</t>
  </si>
  <si>
    <t>VDA ALTO BELGICA</t>
  </si>
  <si>
    <t>BOQUERON</t>
  </si>
  <si>
    <t>KM 15 VIA MELGAR</t>
  </si>
  <si>
    <t>Icononzo</t>
  </si>
  <si>
    <t>MUNDO NUEVO</t>
  </si>
  <si>
    <t>INSP POL MUNDO NUEVO</t>
  </si>
  <si>
    <t>VALPARAISO</t>
  </si>
  <si>
    <t>VDA YOPAL</t>
  </si>
  <si>
    <t>EL MESON</t>
  </si>
  <si>
    <t>VDA EL MESON</t>
  </si>
  <si>
    <t>SEDE PRINCIPAL RAFAEL URIBE URIBE</t>
  </si>
  <si>
    <t>CL 0 00 00</t>
  </si>
  <si>
    <t>Uribe</t>
  </si>
  <si>
    <t>META</t>
  </si>
  <si>
    <t>ERM LA PRIMAVERA</t>
  </si>
  <si>
    <t>Ciénaga</t>
  </si>
  <si>
    <t>CIENAGA</t>
  </si>
  <si>
    <t>ERM LA MIRA</t>
  </si>
  <si>
    <t>VDA. LA MIRA</t>
  </si>
  <si>
    <t>SEDE LA ARGENTINA</t>
  </si>
  <si>
    <t>VEREDA LA ARGENTINA</t>
  </si>
  <si>
    <t>Mesetas</t>
  </si>
  <si>
    <t>SEDE ONDAS DEL CAFRE</t>
  </si>
  <si>
    <t>RESGUARDO INDIGENA ONDAS DEL CAFRE</t>
  </si>
  <si>
    <t>SEDE LA GUAJIRA</t>
  </si>
  <si>
    <t>VEREDA LA GUAJIRA</t>
  </si>
  <si>
    <t>SEDE VILLA LUCIA</t>
  </si>
  <si>
    <t>RESGUARDO INDIGENA VILLA LUCIA</t>
  </si>
  <si>
    <t>SEDE ATANASIO GIRARDOT</t>
  </si>
  <si>
    <t>VEREDA ALTO ANDES</t>
  </si>
  <si>
    <t>SEDE LAS PALMERAS</t>
  </si>
  <si>
    <t>VEREDA LAS PALMERAS</t>
  </si>
  <si>
    <t>SEDE MARÍA MONTESSORI</t>
  </si>
  <si>
    <t>VDA MARIA MONTESSORI</t>
  </si>
  <si>
    <t>SEDE PAYAN DE SAL</t>
  </si>
  <si>
    <t>VEREDA PAYANDE SAL</t>
  </si>
  <si>
    <t>C.E.R. KENNEDY - SEDE PRINCIPAL</t>
  </si>
  <si>
    <t>VDA. KENNEDY CORREG SAN PEDRO. SIERRA NEVADA</t>
  </si>
  <si>
    <t>SEDE LAS CAMELIAS</t>
  </si>
  <si>
    <t>VEREDA LAS CAMELIAS</t>
  </si>
  <si>
    <t>Lejanías</t>
  </si>
  <si>
    <t>SEDE ALTO LEJANIAS</t>
  </si>
  <si>
    <t>VDA ALTO LEJANIAS</t>
  </si>
  <si>
    <t>SEDE EL GOBERNADOR</t>
  </si>
  <si>
    <t>VEREDA EL GOBERNADOR</t>
  </si>
  <si>
    <t>E.R.M. LOS MOROS</t>
  </si>
  <si>
    <t>VDA LOS MOROS</t>
  </si>
  <si>
    <t>E.R.M. SAN FERNANDO</t>
  </si>
  <si>
    <t>VDA SAN FERNANDO CORREG DE PALMOR SIERRA NEVADA</t>
  </si>
  <si>
    <t>ERM CUATRO CAMINOS</t>
  </si>
  <si>
    <t>VDA CUATRO CAMI#S. CORREG PALMOR. SIERRA NEVADA</t>
  </si>
  <si>
    <t>SEDE LA CARO I</t>
  </si>
  <si>
    <t>AV.NVA.CUNDINAMARCA KM.22</t>
  </si>
  <si>
    <t>Chía</t>
  </si>
  <si>
    <t>CHÍA</t>
  </si>
  <si>
    <t>ERM PAUSEDONIA</t>
  </si>
  <si>
    <t>VDA PAUSEDONIA. CORREG PALMOR. SIERRA NEVADA</t>
  </si>
  <si>
    <t>SEDE PRINCIPAL LEJANIAS</t>
  </si>
  <si>
    <t>KR 22 7 17</t>
  </si>
  <si>
    <t>ERM LA AGUJA</t>
  </si>
  <si>
    <t>VDA LA AGUJA. CIENAGA</t>
  </si>
  <si>
    <t>SEDE AGUA LINDA</t>
  </si>
  <si>
    <t>VEREDA AGUA LINDA</t>
  </si>
  <si>
    <t>SEDE ALTO EL TIGRE</t>
  </si>
  <si>
    <t>VDA ALTO EL TIGRE</t>
  </si>
  <si>
    <t>ERM URANIO TRES</t>
  </si>
  <si>
    <t>VDA URANIO TRES. PALMOR. SIERRA NEVADA</t>
  </si>
  <si>
    <t>SEDE LUSITANIA</t>
  </si>
  <si>
    <t>VEREDA LUSITANIA</t>
  </si>
  <si>
    <t>ERM URANIO ALTO</t>
  </si>
  <si>
    <t>VDA URANIO ALTO.PALMOR. SIERRA NEVADA</t>
  </si>
  <si>
    <t>SEDE LA CRISTALINA</t>
  </si>
  <si>
    <t>VEREDA ALTA CRISTALINA</t>
  </si>
  <si>
    <t>SEDE CAÑO ROJO</t>
  </si>
  <si>
    <t>VDA CAÑO ROJO</t>
  </si>
  <si>
    <t>ESCUELA RURAL BUENAVISTA BAJA</t>
  </si>
  <si>
    <t>VEREDA BUENA VISTA BAJA</t>
  </si>
  <si>
    <t>Florián</t>
  </si>
  <si>
    <t>SANTANDER</t>
  </si>
  <si>
    <t>ESCUELA RURAL LOS MORROS</t>
  </si>
  <si>
    <t>VEREDA LOS MORROS</t>
  </si>
  <si>
    <t>Cimitarra</t>
  </si>
  <si>
    <t>SEDE SANTA RITA</t>
  </si>
  <si>
    <t>VDA LA 24</t>
  </si>
  <si>
    <t>C. E. R. KILOMETRO CINCO</t>
  </si>
  <si>
    <t>VDA KM. CINCO</t>
  </si>
  <si>
    <t>Yondó</t>
  </si>
  <si>
    <t>C. E. R. ONCE DE NOVIEMBRE</t>
  </si>
  <si>
    <t>VDA X-10</t>
  </si>
  <si>
    <t>C. E. R. LA REPRESA</t>
  </si>
  <si>
    <t>VDA LA REPRESA</t>
  </si>
  <si>
    <t>C. E. R. SANTA CLARA</t>
  </si>
  <si>
    <t>ESCUELA RURAL LAS PAMPAS</t>
  </si>
  <si>
    <t>VEREDA LAS PAMPAS</t>
  </si>
  <si>
    <t>Puerto Wilches</t>
  </si>
  <si>
    <t>ESCUELA RURAL EL LIMONCITO</t>
  </si>
  <si>
    <t>VEREDA MARACANA</t>
  </si>
  <si>
    <t>ESCUELA RURAL CANOAS</t>
  </si>
  <si>
    <t>Albania</t>
  </si>
  <si>
    <t>ESCUELA RURAL CANUTILLO</t>
  </si>
  <si>
    <t>VEREDA CANUTILLO</t>
  </si>
  <si>
    <t>INSTITUCION EDUCATIVA  BOCA DONCELLA</t>
  </si>
  <si>
    <t>VEREDA CHORROS DE BADILLO</t>
  </si>
  <si>
    <t>C. E. R. CASABE VIEJO</t>
  </si>
  <si>
    <t>VDA EL DIQUE</t>
  </si>
  <si>
    <t>ESCUELA RURAL CHEBRE</t>
  </si>
  <si>
    <t>VEREDA CHEBRE</t>
  </si>
  <si>
    <t>SEDE LA AURORA</t>
  </si>
  <si>
    <t>VDA  LA AURORA</t>
  </si>
  <si>
    <t>SEDE SUBTENIENTE SATURNINO GUTIERREZ</t>
  </si>
  <si>
    <t>TRANSV 12 Nº 16-06</t>
  </si>
  <si>
    <t>San Juan de Arama</t>
  </si>
  <si>
    <t>SEDE PRINCIPAL SAN JUAN DE ARAMA</t>
  </si>
  <si>
    <t>TV 12 13 25</t>
  </si>
  <si>
    <t>ESCUELA RURAL RESUMIDERO</t>
  </si>
  <si>
    <t>VEREDA RESUMIDERO</t>
  </si>
  <si>
    <t>SEDE EL RETIRO</t>
  </si>
  <si>
    <t>Guamal</t>
  </si>
  <si>
    <t>ESCUELA RURAL ROBLES</t>
  </si>
  <si>
    <t>VEREDA ROBLES</t>
  </si>
  <si>
    <t>El Peñón</t>
  </si>
  <si>
    <t>ESCUELA RURAL CHOROLO MEDIO</t>
  </si>
  <si>
    <t>CORREGIMIENTO CHOROL</t>
  </si>
  <si>
    <t>Landázuri</t>
  </si>
  <si>
    <t>SEDE SAN JUANITO</t>
  </si>
  <si>
    <t>VDA SAN JUANITO</t>
  </si>
  <si>
    <t>Acacías</t>
  </si>
  <si>
    <t>SEDE OROTOY</t>
  </si>
  <si>
    <t>VDA OROTOY</t>
  </si>
  <si>
    <t>SEDE RANCHO GRANDE</t>
  </si>
  <si>
    <t>VDA RANCHO GRANDE</t>
  </si>
  <si>
    <t>ESCUELA RURAL PEÑA BLANCA</t>
  </si>
  <si>
    <t>VEREDA PEÑA BLANCA</t>
  </si>
  <si>
    <t>ESCUELA RURAL CARARITO</t>
  </si>
  <si>
    <t>VEREDA CARARITO</t>
  </si>
  <si>
    <t>SEDE LAS BLANCAS</t>
  </si>
  <si>
    <t>VDA LAS BLANCAS</t>
  </si>
  <si>
    <t>SEDE EL PLAYON</t>
  </si>
  <si>
    <t>SEDE VENECIA</t>
  </si>
  <si>
    <t>SEDE LOMA DEL PAÑUELO</t>
  </si>
  <si>
    <t>VDA LOMA DEL PAÑUELO</t>
  </si>
  <si>
    <t>ESCUELA RURAL LA AHUYAMERA</t>
  </si>
  <si>
    <t>VEREDA LA AHUYAMERA</t>
  </si>
  <si>
    <t>ESCUELA RURAL PLAN DE ROJAS</t>
  </si>
  <si>
    <t>VEREDA P.DE ROJAS</t>
  </si>
  <si>
    <t>ESCUELA RURAL HORTA</t>
  </si>
  <si>
    <t>VEREDA HORTA</t>
  </si>
  <si>
    <t>SEDE LA CECILITA</t>
  </si>
  <si>
    <t>VDA LA CECILITA</t>
  </si>
  <si>
    <t>SEDE PRINCIPAL LAS ACACIAS</t>
  </si>
  <si>
    <t>KM 5 VIA A VILLAVICENCIO</t>
  </si>
  <si>
    <t>SEDE SARDINATA</t>
  </si>
  <si>
    <t>VDA SARDINATA</t>
  </si>
  <si>
    <t>SEDE PRINCIPAL BRISAS DEL GUAYURIBA</t>
  </si>
  <si>
    <t>VDA BRISAS DEL GUAYURIBA</t>
  </si>
  <si>
    <t>SEDE MONTEBELLO</t>
  </si>
  <si>
    <t>SEDE LOMA DE TIGRE</t>
  </si>
  <si>
    <t>VDA LOMA DE TIGRE</t>
  </si>
  <si>
    <t>SEDE SAN NICOLAS</t>
  </si>
  <si>
    <t>VDA SAN NICOLAS</t>
  </si>
  <si>
    <t>ESCUELA RURAL SANTA RITA</t>
  </si>
  <si>
    <t>VEREDA  MEDIOS</t>
  </si>
  <si>
    <t>Puente Nacional</t>
  </si>
  <si>
    <t>SEDE SANTA ANA</t>
  </si>
  <si>
    <t>VDA SANTANA</t>
  </si>
  <si>
    <t>SEDE EL DANUBIO</t>
  </si>
  <si>
    <t>VDA EL DANUBIO</t>
  </si>
  <si>
    <t>ESCUELA CORINTO</t>
  </si>
  <si>
    <t>VEREDA RESGUARDO</t>
  </si>
  <si>
    <t>ESCUELA RURAL SANTA BARBARA</t>
  </si>
  <si>
    <t>VEREDA POPOA SUR</t>
  </si>
  <si>
    <t>SEDE LA ESMERALDA</t>
  </si>
  <si>
    <t>SEDE EL RESGUARDO</t>
  </si>
  <si>
    <t>VDA RESGUARDO</t>
  </si>
  <si>
    <t>ESCUELA RURAL BAJO SAN DIMAS</t>
  </si>
  <si>
    <t>VEREDA  SANDIMAS</t>
  </si>
  <si>
    <t>SEDE GUAYAQUIL</t>
  </si>
  <si>
    <t>VRDA.GUAYAQUIL</t>
  </si>
  <si>
    <t>SEDE EL ROSARIO</t>
  </si>
  <si>
    <t>SEDE SAN IGNACIO</t>
  </si>
  <si>
    <t>VRDA. SAN IGNACIO</t>
  </si>
  <si>
    <t>ESCUELA QUEBRADA COLORADA</t>
  </si>
  <si>
    <t>VDA PIPIRAL</t>
  </si>
  <si>
    <t>Villavicencio</t>
  </si>
  <si>
    <t>VILLAVICENCIO</t>
  </si>
  <si>
    <t>SEDE PRINCIPAL SANTA TERESITA</t>
  </si>
  <si>
    <t>VDA SANTA TERESITA</t>
  </si>
  <si>
    <t>SEDE SANTA HELENA</t>
  </si>
  <si>
    <t>VRDA. SANTA HELENA</t>
  </si>
  <si>
    <t>ESCUELA RURAL LA CUCHILLA</t>
  </si>
  <si>
    <t>VEREDA CUCHILLA</t>
  </si>
  <si>
    <t>SEDE ALTO BETANIA</t>
  </si>
  <si>
    <t>VDA ALTO BETANIA</t>
  </si>
  <si>
    <t>Castilla la Nueva</t>
  </si>
  <si>
    <t>ESCUELA RURAL RIO SUAREZ</t>
  </si>
  <si>
    <t>VEREDA RIO SUAREZ</t>
  </si>
  <si>
    <t>ESCUELA RURAL PUENTE GUILLERMO</t>
  </si>
  <si>
    <t>SEDE JORGE ELIECER GAITAN</t>
  </si>
  <si>
    <t>VEREDA URICHARE</t>
  </si>
  <si>
    <t>ESCUELA RURAL  ABISINIA</t>
  </si>
  <si>
    <t>VEREDA ABISINIA</t>
  </si>
  <si>
    <t>Vélez</t>
  </si>
  <si>
    <t>ESCUELA RURAL KILOMETRO CUATRO</t>
  </si>
  <si>
    <t>ESCUELA RURAL EL AMARILLO</t>
  </si>
  <si>
    <t>VEREDA EL AMARILLO</t>
  </si>
  <si>
    <t>ESCUELA RURAL SAN RAFAEL</t>
  </si>
  <si>
    <t>VEREDA SAN RAFAEL</t>
  </si>
  <si>
    <t>Guavatá</t>
  </si>
  <si>
    <t>ESCUELA RURAL LAGUNETAS</t>
  </si>
  <si>
    <t>VEREDA EL TUN-TUN</t>
  </si>
  <si>
    <t>SEDE PATIO BONITO</t>
  </si>
  <si>
    <t>VRDA.PATIO BONITO</t>
  </si>
  <si>
    <t>SEDE PRINCIPAL HENRY DANIELS</t>
  </si>
  <si>
    <t>KR 8 4 83</t>
  </si>
  <si>
    <t>SEDE PRINCIPAL SAN ISIDRO DE CHICHIMENE</t>
  </si>
  <si>
    <t>INSP SAN ISIDRO DE CHICHIMENE</t>
  </si>
  <si>
    <t>SEDE PRINCIPAL LAS VIOLETAS</t>
  </si>
  <si>
    <t>VDA LAS VIOLETAS</t>
  </si>
  <si>
    <t>ESCUELA RURAL LOS NARANJOS</t>
  </si>
  <si>
    <t>VEREDA DOCTRINA</t>
  </si>
  <si>
    <t>ESCUELA RURAL LA CAPILLA</t>
  </si>
  <si>
    <t>VEREDA BOTIVA Y CAPILLA</t>
  </si>
  <si>
    <t>COLEGIO  ALTO SEMISA</t>
  </si>
  <si>
    <t>VEREDA. ALTO SEMISA</t>
  </si>
  <si>
    <t>ESCUELA RURAL LOS ROBLES</t>
  </si>
  <si>
    <t>VEREDA MONTE</t>
  </si>
  <si>
    <t>VEREDA ACO Y PEÑA BLANCA</t>
  </si>
  <si>
    <t>SEDE MONTELIBANO</t>
  </si>
  <si>
    <t>VDA MONTELIBANO</t>
  </si>
  <si>
    <t>ESCUELA RURAL NUEVA CONTADERO</t>
  </si>
  <si>
    <t>VDA CONTADERO</t>
  </si>
  <si>
    <t>ESCUELA RURAL  LA SOLEDAD</t>
  </si>
  <si>
    <t>VEREDA LA SOLEDAD</t>
  </si>
  <si>
    <t>CENTRO EDUCATIVO  LA VEGUITA</t>
  </si>
  <si>
    <t>IND BARRIO PABLO SEXTO</t>
  </si>
  <si>
    <t>ESCUELA RURAL EL MORRO</t>
  </si>
  <si>
    <t>VEREDA. PARAMO</t>
  </si>
  <si>
    <t>COLEGIO  PROVIDENCIA</t>
  </si>
  <si>
    <t>VEREDA. JARANTIVA</t>
  </si>
  <si>
    <t>ESCUELA RURAL JARANTIVA</t>
  </si>
  <si>
    <t>VEREDA JARANTIVA</t>
  </si>
  <si>
    <t>ESCUELA RURAL  CAPILLA</t>
  </si>
  <si>
    <t>VEREDA. BAJO CANTANO</t>
  </si>
  <si>
    <t>ESCUELA NUEVA RURAL NUEVA SAN CRISTOBAL</t>
  </si>
  <si>
    <t>VDA SN CRISTOBAL</t>
  </si>
  <si>
    <t>ESCUELA RURAL QUEBRADA NEGRA</t>
  </si>
  <si>
    <t>VEREDA PARAMO</t>
  </si>
  <si>
    <t>SEDE SAN JOSE DEL TURUY</t>
  </si>
  <si>
    <t>VDA EL TURUY</t>
  </si>
  <si>
    <t>ESCUELA RURAL DIVINA PROVIDENCIA</t>
  </si>
  <si>
    <t>VEREDA VANGUARDIA CARRETERA NUEVA VIA RESTREPO</t>
  </si>
  <si>
    <t>ESCUELA RURAL POZO NEGRO</t>
  </si>
  <si>
    <t>VEREDA POZO NEGRO</t>
  </si>
  <si>
    <t>SEDE SANTA ROSA</t>
  </si>
  <si>
    <t>ESCUELA RURAL BAJO GUAMITO</t>
  </si>
  <si>
    <t>VEREDA BAJO GUAMITO</t>
  </si>
  <si>
    <t>ESCUELA RURAL EL ROCIO</t>
  </si>
  <si>
    <t>VEREDA LLANO DE SAN JUAN</t>
  </si>
  <si>
    <t>Chipatá</t>
  </si>
  <si>
    <t>ESCUELA RURAL NUEVA LA ARGENTINA</t>
  </si>
  <si>
    <t>ESCUELA MESETAS BAJAS</t>
  </si>
  <si>
    <t>VIA LA AZOTEA</t>
  </si>
  <si>
    <t>ESCUELA RURAL ALTO CANTANO</t>
  </si>
  <si>
    <t>VEREDA ALTO CANTANO</t>
  </si>
  <si>
    <t>SEDE CAÑO GRANDE</t>
  </si>
  <si>
    <t>VDA CAÑO GRANDE</t>
  </si>
  <si>
    <t>ESCUELA RURAL PUENTE ABADIA</t>
  </si>
  <si>
    <t>ESCUELA RURAL TOROBA</t>
  </si>
  <si>
    <t>VEREDA TOROBA</t>
  </si>
  <si>
    <t>ESCUELA RURAL STA HELENA ALTA</t>
  </si>
  <si>
    <t>ESCUELA RURAL SAN JOSE</t>
  </si>
  <si>
    <t>ESCUELA RURAL LAS CRUCES</t>
  </si>
  <si>
    <t>VEREDA SALITRE SECO</t>
  </si>
  <si>
    <t>ESCUELA RURAL SAN PABLO</t>
  </si>
  <si>
    <t>ESCUELA QUEBRADA HONDA</t>
  </si>
  <si>
    <t>SEDE BONANZA</t>
  </si>
  <si>
    <t>VDA BONANZA</t>
  </si>
  <si>
    <t>Fuente de Oro</t>
  </si>
  <si>
    <t>SEDE SABANAS DEL ROSARIO</t>
  </si>
  <si>
    <t>VDA SABANAS DEL ROSARIO</t>
  </si>
  <si>
    <t>ESCUELA RURAL EL ROPERO</t>
  </si>
  <si>
    <t>VEREDA EL ROPERO</t>
  </si>
  <si>
    <t>ESCUELA RURAL EL CABLE</t>
  </si>
  <si>
    <t>SEDE LA UNION</t>
  </si>
  <si>
    <t>SEDE KURINHA</t>
  </si>
  <si>
    <t>RESG SEYKATAN</t>
  </si>
  <si>
    <t>Pueblo Bello</t>
  </si>
  <si>
    <t>CESAR</t>
  </si>
  <si>
    <t>ESCUELA BARCELONA</t>
  </si>
  <si>
    <t>VEREDA BARCELONA</t>
  </si>
  <si>
    <t>ESCUELA RURAL LA POYATA</t>
  </si>
  <si>
    <t>INDOSTAN</t>
  </si>
  <si>
    <t>VDA INDOSTAN</t>
  </si>
  <si>
    <t>SEDE MARAYAL</t>
  </si>
  <si>
    <t>LICEO GENERAL SERVIEZ</t>
  </si>
  <si>
    <t>KM 12 VIA PTO. LOPEZ - CANTON MILITAR</t>
  </si>
  <si>
    <t>ESCUELA RURAL EL ZAQUE</t>
  </si>
  <si>
    <t>VEREDA EL ZAQUE</t>
  </si>
  <si>
    <t>San Benito</t>
  </si>
  <si>
    <t>SEDE MANUELA BELTRAN</t>
  </si>
  <si>
    <t>ESCUELA RURAL EL TULCAN</t>
  </si>
  <si>
    <t>VEREDA LLANA CALIENT</t>
  </si>
  <si>
    <t>San Vicente de Chucurí</t>
  </si>
  <si>
    <t>SEDE BRISAS DE UPIN</t>
  </si>
  <si>
    <t>VDA BRISAS DE UPIN</t>
  </si>
  <si>
    <t>SEDE CANEY BAJO</t>
  </si>
  <si>
    <t>VDA CANEY BAJO</t>
  </si>
  <si>
    <t>ESCUELA RURAL SAN LORENZO SITIO LAS CASITAS</t>
  </si>
  <si>
    <t>VEREDA HATOS</t>
  </si>
  <si>
    <t>ESCUELA RURAL CAIRO BAJO</t>
  </si>
  <si>
    <t>ESCUELA RURAL HATOS</t>
  </si>
  <si>
    <t>ESCUELA RURAL HONDURAS BAJO</t>
  </si>
  <si>
    <t>VEREDA  HONDURAS BAJO</t>
  </si>
  <si>
    <t>El Carmen de Chucurí</t>
  </si>
  <si>
    <t>SEDE PRINCIPAL SAN LORENZO</t>
  </si>
  <si>
    <t>VDA SAN LORENZO</t>
  </si>
  <si>
    <t>ESCUELA RURAL FILO DE ORO</t>
  </si>
  <si>
    <t>VEREDA  FILO DE ORO</t>
  </si>
  <si>
    <t>ESCUELA RURAL CHINCHAMATO</t>
  </si>
  <si>
    <t>VEREDA CHINCHAMATO</t>
  </si>
  <si>
    <t>ESCUELA RURAL QUINALES</t>
  </si>
  <si>
    <t>VEREDA LLANA FRIA</t>
  </si>
  <si>
    <t>ESCUELA RURAL EL CEIBAL</t>
  </si>
  <si>
    <t>VEREDA EL CEIBAL</t>
  </si>
  <si>
    <t>ESCUELA RURAL SANTA ISABEL</t>
  </si>
  <si>
    <t>VEREDA JUNTAS</t>
  </si>
  <si>
    <t>SEDE LA FLORESTA</t>
  </si>
  <si>
    <t>VDA LA FLORESTA</t>
  </si>
  <si>
    <t>SEDE JARDIN INFANTIL</t>
  </si>
  <si>
    <t>CRA 20 19-72</t>
  </si>
  <si>
    <t>Cumaral</t>
  </si>
  <si>
    <t>SEDE EL TRIUNFO</t>
  </si>
  <si>
    <t>SEDE EL PROGRESO</t>
  </si>
  <si>
    <t>SEDE BUENOS AIRES</t>
  </si>
  <si>
    <t>VEREDA MEREY</t>
  </si>
  <si>
    <t>San Martín</t>
  </si>
  <si>
    <t>SEDE SAN JUAN BOSCO</t>
  </si>
  <si>
    <t>VDA CRUCE DE GUACAVIA</t>
  </si>
  <si>
    <t>ESCUELA RURAL SAN PEDRO</t>
  </si>
  <si>
    <t>VEREDA PRIMAVERA BAJ</t>
  </si>
  <si>
    <t>SEDE PRINCIPAL CAMPESTRE SAN JOSE</t>
  </si>
  <si>
    <t>SEDE QUEBRADITAS</t>
  </si>
  <si>
    <t>VDA. QUEBRADITAS</t>
  </si>
  <si>
    <t>ESCUELA RURAL PAMPLONA</t>
  </si>
  <si>
    <t>VEREDA PAMPLONA</t>
  </si>
  <si>
    <t>SEDE PRINCIPAL DINAMARCA</t>
  </si>
  <si>
    <t>INSP DINAMARCA</t>
  </si>
  <si>
    <t>ESC NUEVA PAVITO</t>
  </si>
  <si>
    <t>VDA SANTA HELENA BAJA</t>
  </si>
  <si>
    <t>ESCUELA RURAL BORNEO</t>
  </si>
  <si>
    <t>ESCUELA RURAL NUEVO HORIZONTE</t>
  </si>
  <si>
    <t>VDA NUEVO HORIZONTES</t>
  </si>
  <si>
    <t>ESCUELA RURAL ALTAMIRA</t>
  </si>
  <si>
    <t>Simacota</t>
  </si>
  <si>
    <t>SEDE EL TURPIAL</t>
  </si>
  <si>
    <t>V.CHAFURRAY</t>
  </si>
  <si>
    <t>Puerto Lleras</t>
  </si>
  <si>
    <t>ESCUELA RURAL CAMPO ALEGRE</t>
  </si>
  <si>
    <t>SEDE EL TORO</t>
  </si>
  <si>
    <t>CASER - VDA EL TORO</t>
  </si>
  <si>
    <t>ESCUELA RURAL HELECHAL</t>
  </si>
  <si>
    <t>VEREDA HELECHAL</t>
  </si>
  <si>
    <t>ESCUELA RURAL CARURE</t>
  </si>
  <si>
    <t>VEREDA  CARURE</t>
  </si>
  <si>
    <t>ESCUELA RURAL EL SALTO</t>
  </si>
  <si>
    <t>VEREDA EL SALTO</t>
  </si>
  <si>
    <t>ESCUELA RURAL   PALENCIA</t>
  </si>
  <si>
    <t>VEREDA PALENCIA</t>
  </si>
  <si>
    <t>SEDE PRINCIPAL MAJESTUOSO ARIARI  INEMA</t>
  </si>
  <si>
    <t>BARRIO GAITAN</t>
  </si>
  <si>
    <t>ESCUELA RURAL ZAMBRANITO</t>
  </si>
  <si>
    <t>VEREDA ZAMBRANITO</t>
  </si>
  <si>
    <t>ESCUELA ANTONIO NARIÑO</t>
  </si>
  <si>
    <t>VEREDA PERALONSO</t>
  </si>
  <si>
    <t>ESCUELA RURAL MACANAS</t>
  </si>
  <si>
    <t>VEREDA SAN PASCUAL</t>
  </si>
  <si>
    <t>ESCUELA RURAL BELLAVISTA</t>
  </si>
  <si>
    <t>COLEGIO AGROINDSUTRIAL DE PUERTO NUEVO</t>
  </si>
  <si>
    <t>ESCUELA RURAL GUAYABAL</t>
  </si>
  <si>
    <t>SEDE MI CASITA BELLA</t>
  </si>
  <si>
    <t>VDA ALTO IRACA</t>
  </si>
  <si>
    <t>ESCUELA RURAL CAÑO VIEJO</t>
  </si>
  <si>
    <t>COLEGIO AGROINDUSTRIAL</t>
  </si>
  <si>
    <t>ESCUELA RURAL PUENTE VARGAS</t>
  </si>
  <si>
    <t>VEREDA SANTA RITA</t>
  </si>
  <si>
    <t>Oiba</t>
  </si>
  <si>
    <t>CENTRO  EDUCATIVO LAS VUELTAS</t>
  </si>
  <si>
    <t>Galán</t>
  </si>
  <si>
    <t>ESCUELA RURAL RIO SUCIO</t>
  </si>
  <si>
    <t>VEREDA RIO SUCIO BAJO</t>
  </si>
  <si>
    <t>Lebrija</t>
  </si>
  <si>
    <t>ESCUELA RURAL EL HATO</t>
  </si>
  <si>
    <t>VEREDA MONTENEGRO</t>
  </si>
  <si>
    <t>Zapatoca</t>
  </si>
  <si>
    <t>ESCUELA RURAL ANTONIO VICENTE ARENAS</t>
  </si>
  <si>
    <t>VEREDA PIEDRA BLANCA</t>
  </si>
  <si>
    <t>ESCUELA RURAL ALTO DE PAVAS</t>
  </si>
  <si>
    <t>VEREDA AGUABUENA</t>
  </si>
  <si>
    <t>Palmas del Socorro</t>
  </si>
  <si>
    <t>CENTRO EDUCATIVO  POZO AZUL</t>
  </si>
  <si>
    <t>ESCUELA RURAL EL LIBANO</t>
  </si>
  <si>
    <t>Socorro</t>
  </si>
  <si>
    <t>ESCUELA RURAL NARANJAL</t>
  </si>
  <si>
    <t>VEREDA NARANJAL</t>
  </si>
  <si>
    <t>CENTRO EDUCATIVO  LUCHADERO</t>
  </si>
  <si>
    <t>VEREDA LUCHADERO</t>
  </si>
  <si>
    <t>ESCUELA RURAL CHUSPAS</t>
  </si>
  <si>
    <t>VEREDA CHUSPAS ANTIGUA ESTACION DEL TREN</t>
  </si>
  <si>
    <t>ESCUELA RURAL LUBIGARA</t>
  </si>
  <si>
    <t>VEREDA LUBIGARA</t>
  </si>
  <si>
    <t>Barichara</t>
  </si>
  <si>
    <t>ESCUELA RURAL HOYA DE SAN JOSE</t>
  </si>
  <si>
    <t>VEREDA HOYA DE SAN JOSÉ</t>
  </si>
  <si>
    <t>ESCUELA RURAL RAYITOS</t>
  </si>
  <si>
    <t>VEREDA RAYITOS</t>
  </si>
  <si>
    <t>SEDE RAFAEL POMBO</t>
  </si>
  <si>
    <t>CL 9 5 01</t>
  </si>
  <si>
    <t>Puerto Rico</t>
  </si>
  <si>
    <t>ESCUELA RURAL EL CAUCHO</t>
  </si>
  <si>
    <t>VEREDA CAUCHO</t>
  </si>
  <si>
    <t>Villanueva</t>
  </si>
  <si>
    <t>ESCUELA RURAL VEGAS DE LLANOS DE PALMAS</t>
  </si>
  <si>
    <t>VEREDA VEGAS DE LLANO  DE  PALMAS</t>
  </si>
  <si>
    <t>Rionegro</t>
  </si>
  <si>
    <t>ESCUELA RURAL EL CHORO BAJO</t>
  </si>
  <si>
    <t>VEREDA CHORO BAJO</t>
  </si>
  <si>
    <t>ESCUELA RURAL LA LAJITA</t>
  </si>
  <si>
    <t>VEREDA LAJITA</t>
  </si>
  <si>
    <t>ESCUELA RURAL LIMONCITO</t>
  </si>
  <si>
    <t>VEREDA LIMONCITO</t>
  </si>
  <si>
    <t>ESCUELA RURAL SAN LORENZO</t>
  </si>
  <si>
    <t>VEREDA PEDREGAL</t>
  </si>
  <si>
    <t>Páramo</t>
  </si>
  <si>
    <t>ESCUELA RURAL CARPINTEROS</t>
  </si>
  <si>
    <t>VEREDA CARPINTEROS</t>
  </si>
  <si>
    <t>ESCUELA RURAL SAN JORGE</t>
  </si>
  <si>
    <t>VEREDA SAN JORGE</t>
  </si>
  <si>
    <t>ESCUELA RURAL ALTO DE MARTA</t>
  </si>
  <si>
    <t>VEREDA ALTO DE MARTA</t>
  </si>
  <si>
    <t>ESCUELA RURAL LA CANTERA</t>
  </si>
  <si>
    <t>VEREDA LA CANTERA</t>
  </si>
  <si>
    <t>Charalá</t>
  </si>
  <si>
    <t>INSTITUCIÓN EDUCATIVA SAN FRANCISCO DE ASIS</t>
  </si>
  <si>
    <t>VEREDA MONTEFRIO</t>
  </si>
  <si>
    <t>ESCUELA RURAL COROMORITO</t>
  </si>
  <si>
    <t>VEREDA COROMORITO</t>
  </si>
  <si>
    <t>ESCUELA RURAL TAPALA</t>
  </si>
  <si>
    <t>VEREDA TAPALA</t>
  </si>
  <si>
    <t>ESCUELA RURAL BUENAVISTA</t>
  </si>
  <si>
    <t>Ocamonte</t>
  </si>
  <si>
    <t>ESCUELA RURAL EL CUCHARO</t>
  </si>
  <si>
    <t>San Gil</t>
  </si>
  <si>
    <t>ESCUELA RURAL SAN JOSE DE GUADUAS</t>
  </si>
  <si>
    <t>VEREDA SAN JOSE DE GUADUAS</t>
  </si>
  <si>
    <t>ESCUELA RURAL MONTECITOS BAJO</t>
  </si>
  <si>
    <t>VEREDA MONTECITOS BAJO</t>
  </si>
  <si>
    <t>ESCUELA RURAL BUENOS AIRES DOS</t>
  </si>
  <si>
    <t>ESCUELA RURAL LAS JOYAS</t>
  </si>
  <si>
    <t>VEREDA LAS JOYAS</t>
  </si>
  <si>
    <t>LA CEIBITA</t>
  </si>
  <si>
    <t>COMUNIDAD L A CEIBITA</t>
  </si>
  <si>
    <t>Riohacha</t>
  </si>
  <si>
    <t>RIOHACHA</t>
  </si>
  <si>
    <t>ESCUELA RURAL LAS ACACIAS</t>
  </si>
  <si>
    <t>VEREDA LAS ACACIAS</t>
  </si>
  <si>
    <t>Curití</t>
  </si>
  <si>
    <t>ESCUELA RURAL LA LOMA</t>
  </si>
  <si>
    <t>VEREDA LA LOMA</t>
  </si>
  <si>
    <t>Los Santos</t>
  </si>
  <si>
    <t>ESCUELA RURAL EL GUAMITO</t>
  </si>
  <si>
    <t>VEREDA EL GUAMITO</t>
  </si>
  <si>
    <t>SEDE LOS MANGOS</t>
  </si>
  <si>
    <t>VEREDA LOS MANGOS</t>
  </si>
  <si>
    <t>Cabuyaro</t>
  </si>
  <si>
    <t>PUERTO CHENTICO</t>
  </si>
  <si>
    <t>COMUNIDAD PUERTO CHENTICO</t>
  </si>
  <si>
    <t>ESCUELA RURAL CAMPO HERMOSO</t>
  </si>
  <si>
    <t>VEREDA CAMPO HERMOSO</t>
  </si>
  <si>
    <t>SEDE RODRIGO LARA BONILLA</t>
  </si>
  <si>
    <t>VEREDA LOS FUNDOS</t>
  </si>
  <si>
    <t>Puerto López</t>
  </si>
  <si>
    <t>ESCUELA RURAL LLANO DE NAVAS</t>
  </si>
  <si>
    <t>VEREDA LLANO DE NAVAS</t>
  </si>
  <si>
    <t>VEREDA JARAL</t>
  </si>
  <si>
    <t>ESCUELA RURAL SAN SEBASTIAN</t>
  </si>
  <si>
    <t>VEREDA CLAVELLINAS</t>
  </si>
  <si>
    <t>Aratoca</t>
  </si>
  <si>
    <t>INSTITUCION EDUCATIVA SAN JUAN BOSCO CAÑAVERAL</t>
  </si>
  <si>
    <t>VEREDA CAÑAVERAL</t>
  </si>
  <si>
    <t>ESCUELA RURAL HELENITA SANTOS</t>
  </si>
  <si>
    <t>VEREDA HATILLO ALTO</t>
  </si>
  <si>
    <t>Coromoro</t>
  </si>
  <si>
    <t>ESCUELA RURAL MACANILLO</t>
  </si>
  <si>
    <t>VEREDA MACANILLO</t>
  </si>
  <si>
    <t>ESCUELA RURAL MARGAJITA</t>
  </si>
  <si>
    <t>VEREDA MARGAJITA</t>
  </si>
  <si>
    <t>Mogotes</t>
  </si>
  <si>
    <t>ESCUELA RURAL EL TANQUE</t>
  </si>
  <si>
    <t>VEREDA EL TANQUE</t>
  </si>
  <si>
    <t>Matanza</t>
  </si>
  <si>
    <t>MANUEL ELKIN PATARROYO</t>
  </si>
  <si>
    <t>CORREG AGUACLARA</t>
  </si>
  <si>
    <t>CASANARE</t>
  </si>
  <si>
    <t>ESCUELA RURAL EL TABOR</t>
  </si>
  <si>
    <t>Charta</t>
  </si>
  <si>
    <t>ESCUELA RURAL EL CARBONAL</t>
  </si>
  <si>
    <t>VEREDA CARBONAL</t>
  </si>
  <si>
    <t>ESCUELA RURAL CUATRO ESQUINAS</t>
  </si>
  <si>
    <t>VEREDA GUAURE SECTOR BUENOS AIRES</t>
  </si>
  <si>
    <t>ESCUELA RURAL DELICIAS</t>
  </si>
  <si>
    <t>CORREGIMIENTO PITIGUAO</t>
  </si>
  <si>
    <t>ESCUELA RURAL EL BOSQUE</t>
  </si>
  <si>
    <t>VEREDA FLORES SECTOR CAPELLANÍA</t>
  </si>
  <si>
    <t>ESCUELA RURAL FLORES</t>
  </si>
  <si>
    <t>VEREDA FLORES</t>
  </si>
  <si>
    <t>ALIJOTE</t>
  </si>
  <si>
    <t>COMUNIDAD ALIJOTE</t>
  </si>
  <si>
    <t>EL MAYAL</t>
  </si>
  <si>
    <t>COMUNIDAD EL MAYAL</t>
  </si>
  <si>
    <t>IND CENTRO</t>
  </si>
  <si>
    <t>SEDE SAN ISIDRO</t>
  </si>
  <si>
    <t>CL 7 19 75</t>
  </si>
  <si>
    <t>LOS HATICOS</t>
  </si>
  <si>
    <t>COMUNIDAD LOS HATICOS</t>
  </si>
  <si>
    <t>LOS CERRITOS</t>
  </si>
  <si>
    <t>COMUNIDAD LOS CERRITOS</t>
  </si>
  <si>
    <t>RURAL MIXTA DE LA ARENA</t>
  </si>
  <si>
    <t>LA ARENA</t>
  </si>
  <si>
    <t>SEDE LAS LEONAS</t>
  </si>
  <si>
    <t>VDA LAS LEONAS</t>
  </si>
  <si>
    <t>LOS REMEDIOS</t>
  </si>
  <si>
    <t>COMUNIDAD LOS REMEDIOS</t>
  </si>
  <si>
    <t>CENTRO ETNOEDUCATIVO #17 (KOUSACHON) - SEDE PRINCIPAL</t>
  </si>
  <si>
    <t>KILOMETRO 16 VIA A VALLEDUPAR</t>
  </si>
  <si>
    <t>COMUNIDAD BRASIL</t>
  </si>
  <si>
    <t>ESCUELA RURAL LA RAYADA</t>
  </si>
  <si>
    <t>VEREDA LA RAYADA</t>
  </si>
  <si>
    <t>KAYETAMANA</t>
  </si>
  <si>
    <t>COMUNIDAD KAYETAMANA</t>
  </si>
  <si>
    <t>ESCUELA RURAL BORRERO</t>
  </si>
  <si>
    <t>VEREDA BORRERO</t>
  </si>
  <si>
    <t>Vetas</t>
  </si>
  <si>
    <t>ESCUELA RURAL ORTEGON</t>
  </si>
  <si>
    <t>VEREDA ORTEGON</t>
  </si>
  <si>
    <t>YALETSHIMANA</t>
  </si>
  <si>
    <t>COMUNIDAD DE YALETSIMANA</t>
  </si>
  <si>
    <t>CENTRO EDUCATIVO  SANTA BARBARA</t>
  </si>
  <si>
    <t>San Joaquín</t>
  </si>
  <si>
    <t>ICHICHON</t>
  </si>
  <si>
    <t>COMUNIDAD ICHICHON</t>
  </si>
  <si>
    <t>LOS OLIVOS</t>
  </si>
  <si>
    <t>COMUNIDAD LOS OLIVOS</t>
  </si>
  <si>
    <t>ESCUELA RURAL LABRANZAGRANDE</t>
  </si>
  <si>
    <t>VEREDA SECTOR HISGAURA</t>
  </si>
  <si>
    <t>San Andrés</t>
  </si>
  <si>
    <t>VEREDA LA POPA</t>
  </si>
  <si>
    <t>ESCUELA RURAL LISTARA</t>
  </si>
  <si>
    <t>VEREDA LISTARA</t>
  </si>
  <si>
    <t>VEREDA MOMPA DERECHA</t>
  </si>
  <si>
    <t>Onzaga</t>
  </si>
  <si>
    <t>ESCUELA RURAL LLANADAS</t>
  </si>
  <si>
    <t>VEREDA  VEGAS DE PADUA</t>
  </si>
  <si>
    <t>CENTRO EDUCATIVO  SUSA</t>
  </si>
  <si>
    <t>CORREGIMIENTO  SUSA</t>
  </si>
  <si>
    <t>ESCUELA RURAL ANGOSTURA</t>
  </si>
  <si>
    <t>RESGUARDO INDIGENA EL POZO</t>
  </si>
  <si>
    <t>Hatonuevo</t>
  </si>
  <si>
    <t>LA GUAJIRA</t>
  </si>
  <si>
    <t>ESCUELA RURAL VEGAS DE PADUA</t>
  </si>
  <si>
    <t>VEREDA VEGAS DE PADUA</t>
  </si>
  <si>
    <t>ESCUELA RURAL AMARILLALES</t>
  </si>
  <si>
    <t>VEREDA CAGUANOQUE - SECTOR AMARILLALES</t>
  </si>
  <si>
    <t>ESCUELA RURAL EL RINCON</t>
  </si>
  <si>
    <t>CORREGIMIENTO DE PADUA</t>
  </si>
  <si>
    <t>ESCUELA RURAL LA MESA</t>
  </si>
  <si>
    <t>VEREDA SALADO BRAVO</t>
  </si>
  <si>
    <t>San José de Miranda</t>
  </si>
  <si>
    <t>ESCUELA RURAL LOPEZ MENDOZA</t>
  </si>
  <si>
    <t>VEREDA CUCURUCHO</t>
  </si>
  <si>
    <t>KR 12 8 22</t>
  </si>
  <si>
    <t>Tauramena</t>
  </si>
  <si>
    <t>ESCUELA RURAL CRUZ DE PIEDRA</t>
  </si>
  <si>
    <t>VEREDA CRUZ DE PIEDRA</t>
  </si>
  <si>
    <t>ECUELA RURAL VERSALLES</t>
  </si>
  <si>
    <t>VEREDA VERSALLES</t>
  </si>
  <si>
    <t>ESCUELA RURAL POPAGA</t>
  </si>
  <si>
    <t>VEREDA POPAGA</t>
  </si>
  <si>
    <t>ESCUELA RURAL MONTECILLO</t>
  </si>
  <si>
    <t>VEREDA MONTECILLO</t>
  </si>
  <si>
    <t>Capitanejo</t>
  </si>
  <si>
    <t>ESCUELA RURAL MACARENA</t>
  </si>
  <si>
    <t>VEREDA LOMA DEL NEGRO</t>
  </si>
  <si>
    <t>Enciso</t>
  </si>
  <si>
    <t>ESCUELA RURAL JUNCALITO</t>
  </si>
  <si>
    <t>VEREDA JUNCALITO</t>
  </si>
  <si>
    <t>ESCUELA RURAL CORRALFALSO</t>
  </si>
  <si>
    <t>VEREDA CORRALFALSO CERRITO</t>
  </si>
  <si>
    <t>Cerrito</t>
  </si>
  <si>
    <t>ESCUELA RURAL PERALONSO</t>
  </si>
  <si>
    <t>VEREDA VOLCAN SECTOR PERALONSO</t>
  </si>
  <si>
    <t>ESCUELA RURAL PLATERA</t>
  </si>
  <si>
    <t>VEREDA PLATERA</t>
  </si>
  <si>
    <t>ESCUELA RURAL EL GACAL</t>
  </si>
  <si>
    <t>VEREDA JUNIN - SECTOR EL GACAL</t>
  </si>
  <si>
    <t>ESCUELA RURAL EL JAIMITO</t>
  </si>
  <si>
    <t>VEREDA JUNIN -SECTOR EL JAIMITO</t>
  </si>
  <si>
    <t>ESCUELA RURAL TENERIFE</t>
  </si>
  <si>
    <t>VEREDA TENERIFE - SECTOR ALTO TENERIFE</t>
  </si>
  <si>
    <t>ESCUELA RURAL EL ESPINO</t>
  </si>
  <si>
    <t>VEREDA AYACUCHO- SECTOR EL ESPINO</t>
  </si>
  <si>
    <t>BRISAS DEL CUSIANA</t>
  </si>
  <si>
    <t>VDA BRISAS DEL CUSIANA</t>
  </si>
  <si>
    <t>Maní</t>
  </si>
  <si>
    <t>LUIS ENRIQUE BARON LEAL</t>
  </si>
  <si>
    <t>KR 4 CL 22</t>
  </si>
  <si>
    <t>MACUCO</t>
  </si>
  <si>
    <t>VDA MACUCO</t>
  </si>
  <si>
    <t>SANTA TERESA</t>
  </si>
  <si>
    <t>CR 2 CLL 14</t>
  </si>
  <si>
    <t>JESUS BERNAL PINZON</t>
  </si>
  <si>
    <t>KR 5 16 150</t>
  </si>
  <si>
    <t>JARD INF TRAVESURAS INFANTILES</t>
  </si>
  <si>
    <t>KR 10 CL 15</t>
  </si>
  <si>
    <t>CLL 7 NO 5-72</t>
  </si>
  <si>
    <t>VDA. LLANO DE PÉREZ</t>
  </si>
  <si>
    <t>Támara</t>
  </si>
  <si>
    <t>EL CEIBO</t>
  </si>
  <si>
    <t>VDA EL CEIBO</t>
  </si>
  <si>
    <t>RICARDO NIETO CABALLERO</t>
  </si>
  <si>
    <t>VDA CHARO ALTO</t>
  </si>
  <si>
    <t>Saravena</t>
  </si>
  <si>
    <t>ARAUCA</t>
  </si>
  <si>
    <t>CAÑO CASCARRON</t>
  </si>
  <si>
    <t>VDA CISNEROS</t>
  </si>
  <si>
    <t>VDA CAÑO BOGA</t>
  </si>
  <si>
    <t>VDA COBALONGOS</t>
  </si>
  <si>
    <t>PEDRO ALONSO DE CASTILLA</t>
  </si>
  <si>
    <t>VDA CRAVO CHARO</t>
  </si>
  <si>
    <t>Tame</t>
  </si>
  <si>
    <t>JORGE TADEO LOZANO</t>
  </si>
  <si>
    <t>VEREDA CAMPO OSCURO</t>
  </si>
  <si>
    <t>VEREDA ACAÑO NEGRO</t>
  </si>
  <si>
    <t>VDA RANCHO PILON</t>
  </si>
  <si>
    <t>AGUSTIN CODAZZI</t>
  </si>
  <si>
    <t>VEREDA ALTO LOS PLACERES</t>
  </si>
  <si>
    <t>VDA BELLO HORIZONTE</t>
  </si>
  <si>
    <t>BOJABA</t>
  </si>
  <si>
    <t>PLAYAS DEL BOJABA</t>
  </si>
  <si>
    <t>FERNANDO MAGALLANES</t>
  </si>
  <si>
    <t>VDA MATA DE TOPOCHO</t>
  </si>
  <si>
    <t>COSTA RICA</t>
  </si>
  <si>
    <t>VDA COSTA RICA</t>
  </si>
  <si>
    <t>VDA CAÑO ROJO MEDIO</t>
  </si>
  <si>
    <t>CAÑO GUARAPO</t>
  </si>
  <si>
    <t>VDA CAÑO GUARAPO</t>
  </si>
  <si>
    <t>VDA ALPES UNO</t>
  </si>
  <si>
    <t>VDA LA SIBERIA II</t>
  </si>
  <si>
    <t>SAN FERMIN</t>
  </si>
  <si>
    <t>LOS MARACOS</t>
  </si>
  <si>
    <t>LA ALEMANIA</t>
  </si>
  <si>
    <t>VDA LA ALEMANIA</t>
  </si>
  <si>
    <t>Hato Corozal</t>
  </si>
  <si>
    <t>PLATANALES</t>
  </si>
  <si>
    <t>VDA PLATANALES</t>
  </si>
  <si>
    <t>San Luis de Palenque</t>
  </si>
  <si>
    <t>VDA GUASIMAL</t>
  </si>
  <si>
    <t>Trinidad</t>
  </si>
  <si>
    <t>CRISTOBAL COLON</t>
  </si>
  <si>
    <t>KR 4 3 38</t>
  </si>
  <si>
    <t>Puerto Rondón</t>
  </si>
  <si>
    <t>ID</t>
  </si>
  <si>
    <t>Localidad</t>
  </si>
  <si>
    <t>Código_DANE  Muni</t>
  </si>
  <si>
    <t>Municipio</t>
  </si>
  <si>
    <t>Código DANE Depto</t>
  </si>
  <si>
    <t>Departamento</t>
  </si>
  <si>
    <t>Latitud</t>
  </si>
  <si>
    <t>Longitud</t>
  </si>
  <si>
    <t>GEOTIPO</t>
  </si>
  <si>
    <t>Bolsa</t>
  </si>
  <si>
    <t>Valor a reconocer ($)</t>
  </si>
  <si>
    <t>PANCE</t>
  </si>
  <si>
    <t>Cali</t>
  </si>
  <si>
    <t>Valle del Cauca</t>
  </si>
  <si>
    <t>Fácil, MW, EE Comercial</t>
  </si>
  <si>
    <t>Bloque 1 AWS-3</t>
  </si>
  <si>
    <t>EL LLANO</t>
  </si>
  <si>
    <t>Buenaventura</t>
  </si>
  <si>
    <t>Calima</t>
  </si>
  <si>
    <t>Difícil, MW, EE Comercial</t>
  </si>
  <si>
    <t>CORREGIMIENTO CURIACO</t>
  </si>
  <si>
    <t>Taminango</t>
  </si>
  <si>
    <t>ÑAMBI LA MINA</t>
  </si>
  <si>
    <t>Barbacoas</t>
  </si>
  <si>
    <t>Complejo, MW, EE Comercial</t>
  </si>
  <si>
    <t>CENTRO EDUCATIVO GUILPI PIRAGUA</t>
  </si>
  <si>
    <t>Magüi</t>
  </si>
  <si>
    <t>PUEBLO FLECHAS</t>
  </si>
  <si>
    <t>San José de Uré</t>
  </si>
  <si>
    <t>Difícil, FO, EE Comercial</t>
  </si>
  <si>
    <t>LIMÓN CHUPADERO</t>
  </si>
  <si>
    <t>Antioquia</t>
  </si>
  <si>
    <t>ARENAS</t>
  </si>
  <si>
    <t>San Jacinto</t>
  </si>
  <si>
    <t>Bloque 2 AWS-3</t>
  </si>
  <si>
    <t>MAKENCAL</t>
  </si>
  <si>
    <t>Turbo</t>
  </si>
  <si>
    <t>Santa Rosa del Sur</t>
  </si>
  <si>
    <t>GRANADILLO DE CHAVEZ</t>
  </si>
  <si>
    <t>Difícil, MW, EE ACPM</t>
  </si>
  <si>
    <t>BATATAL</t>
  </si>
  <si>
    <t>ALTO BAUDO</t>
  </si>
  <si>
    <t>Chocó</t>
  </si>
  <si>
    <t>VEREDAS DE BELLAVISTA, VILLALUZ Y PILIZA</t>
  </si>
  <si>
    <t>Bajo Baudó</t>
  </si>
  <si>
    <t>Cauca</t>
  </si>
  <si>
    <t>ALTO RÍO NEIVA</t>
  </si>
  <si>
    <t>Huila</t>
  </si>
  <si>
    <t>Difícil, Satelital, EE Panel Solar</t>
  </si>
  <si>
    <t>SANCENO</t>
  </si>
  <si>
    <t>Bloque 3 AWS-3</t>
  </si>
  <si>
    <t>BARRANCO COLORADO</t>
  </si>
  <si>
    <t>Meta</t>
  </si>
  <si>
    <t>BOCANAS DEL MANDUR</t>
  </si>
  <si>
    <t>Puerto Guzmán</t>
  </si>
  <si>
    <t>Putumayo</t>
  </si>
  <si>
    <t>GUALALÁ</t>
  </si>
  <si>
    <t>López</t>
  </si>
  <si>
    <t>EL TIGRE II</t>
  </si>
  <si>
    <t>Tiquisio</t>
  </si>
  <si>
    <t>TRAVESIAS</t>
  </si>
  <si>
    <t>Complejo, MW, EE Panel Solar</t>
  </si>
  <si>
    <t>PAPAYAL</t>
  </si>
  <si>
    <t>Fácil, FO, EE Comercial</t>
  </si>
  <si>
    <t>LA SONORA</t>
  </si>
  <si>
    <t>Trujillo</t>
  </si>
  <si>
    <t>TRAMO</t>
  </si>
  <si>
    <t>SECTOR</t>
  </si>
  <si>
    <t>Número_Estaciones_Base</t>
  </si>
  <si>
    <t>CAPEX_TOTAL</t>
  </si>
  <si>
    <t>BOLSA</t>
  </si>
  <si>
    <t>T1_longitud_ini</t>
  </si>
  <si>
    <t>T1_latitud_ini</t>
  </si>
  <si>
    <t>T1_longitud_final</t>
  </si>
  <si>
    <t>T1_latitud_final</t>
  </si>
  <si>
    <t>T2_longitud_ini</t>
  </si>
  <si>
    <t>T2_latitud_ini</t>
  </si>
  <si>
    <t>T2_longitud_final</t>
  </si>
  <si>
    <t>T2_latitud_final</t>
  </si>
  <si>
    <t>T3_longitud_ini</t>
  </si>
  <si>
    <t>T3_latitud_ini</t>
  </si>
  <si>
    <t>T3_longitud_final</t>
  </si>
  <si>
    <t>T3_latitud_final</t>
  </si>
  <si>
    <t>T4_longitud_ini</t>
  </si>
  <si>
    <t>T4_latitud_ini</t>
  </si>
  <si>
    <t>T4_longitud_final</t>
  </si>
  <si>
    <t>T4_latitud_final</t>
  </si>
  <si>
    <t>T5_longitud_ini</t>
  </si>
  <si>
    <t>T5_latitud_ini</t>
  </si>
  <si>
    <t>T5_longitud_final</t>
  </si>
  <si>
    <t>T5_latitud_final</t>
  </si>
  <si>
    <t>T6_longitud_ini</t>
  </si>
  <si>
    <t>T6_latitud_ini</t>
  </si>
  <si>
    <t>T6_longitud_final</t>
  </si>
  <si>
    <t>T6_latitud_final</t>
  </si>
  <si>
    <t>T7_longitud_ini</t>
  </si>
  <si>
    <t>T7_latitud_ini</t>
  </si>
  <si>
    <t>T7_longitud_final</t>
  </si>
  <si>
    <t>T7_latitud_final</t>
  </si>
  <si>
    <t>T8_longitud_ini</t>
  </si>
  <si>
    <t>T8_latitud_ini</t>
  </si>
  <si>
    <t>T8_longitud_final</t>
  </si>
  <si>
    <t>T8_latitud_final</t>
  </si>
  <si>
    <t>T9_longitud_ini</t>
  </si>
  <si>
    <t>T9_latitud_ini</t>
  </si>
  <si>
    <t>T9_longitud_final</t>
  </si>
  <si>
    <t>T9_latitud_final</t>
  </si>
  <si>
    <t>T10_longitud_ini</t>
  </si>
  <si>
    <t>T10_latitud_ini</t>
  </si>
  <si>
    <t>T10_longitud_final</t>
  </si>
  <si>
    <t>T10_latitud_final</t>
  </si>
  <si>
    <t>T11_longitud_ini</t>
  </si>
  <si>
    <t>T11_latitud_ini</t>
  </si>
  <si>
    <t>T11_longitud_final</t>
  </si>
  <si>
    <t>T11_latitud_final</t>
  </si>
  <si>
    <t>T12_longitud_ini</t>
  </si>
  <si>
    <t>T12_latitud_ini</t>
  </si>
  <si>
    <t>T12_longitud_final</t>
  </si>
  <si>
    <t>T12_latitud_final</t>
  </si>
  <si>
    <t>T13_longitud_ini</t>
  </si>
  <si>
    <t>T13_latitud_ini</t>
  </si>
  <si>
    <t>T13_longitud_final</t>
  </si>
  <si>
    <t>T13_latitud_final</t>
  </si>
  <si>
    <t>T14_longitud_ini</t>
  </si>
  <si>
    <t>T14_latitud_ini</t>
  </si>
  <si>
    <t>T14_longitud_final</t>
  </si>
  <si>
    <t>T14_latitud_final</t>
  </si>
  <si>
    <t>T15_longitud_ini</t>
  </si>
  <si>
    <t>T15_latitud_ini</t>
  </si>
  <si>
    <t>T15_longitud_final</t>
  </si>
  <si>
    <t>T15_latitud_final</t>
  </si>
  <si>
    <t>T16_longitud_ini</t>
  </si>
  <si>
    <t>T16_latitud_ini</t>
  </si>
  <si>
    <t>T16_longitud_final</t>
  </si>
  <si>
    <t>T16_latitud_final</t>
  </si>
  <si>
    <t>T17_longitud_ini</t>
  </si>
  <si>
    <t>T17_latitud_ini</t>
  </si>
  <si>
    <t>T17_longitud_final</t>
  </si>
  <si>
    <t>T17_latitud_final</t>
  </si>
  <si>
    <t>T18_longitud_ini</t>
  </si>
  <si>
    <t>T18_latitud_ini</t>
  </si>
  <si>
    <t>T18_longitud_final</t>
  </si>
  <si>
    <t>T18_latitud_final</t>
  </si>
  <si>
    <t>T19_longitud_ini</t>
  </si>
  <si>
    <t>T19_latitud_ini</t>
  </si>
  <si>
    <t>T19_longitud_final</t>
  </si>
  <si>
    <t>T19_latitud_final</t>
  </si>
  <si>
    <t>T20_longitud_ini</t>
  </si>
  <si>
    <t>T20_latitud_ini</t>
  </si>
  <si>
    <t>T20_longitud_final</t>
  </si>
  <si>
    <t>T20_latitud_final</t>
  </si>
  <si>
    <t>T21_longitud_ini</t>
  </si>
  <si>
    <t>T21_latitud_ini</t>
  </si>
  <si>
    <t>T21_longitud_final</t>
  </si>
  <si>
    <t>T21_latitud_final</t>
  </si>
  <si>
    <t>T22_longitud_ini</t>
  </si>
  <si>
    <t>T22_latitud_ini</t>
  </si>
  <si>
    <t>T22_longitud_final</t>
  </si>
  <si>
    <t>T22_latitud_final</t>
  </si>
  <si>
    <t>T23_longitud_ini</t>
  </si>
  <si>
    <t>T23_latitud_ini</t>
  </si>
  <si>
    <t>T23_longitud_final</t>
  </si>
  <si>
    <t>T23_latitud_final</t>
  </si>
  <si>
    <t>T24_longitud_ini</t>
  </si>
  <si>
    <t>T24_latitud_ini</t>
  </si>
  <si>
    <t>T24_longitud_final</t>
  </si>
  <si>
    <t>T24_latitud_final</t>
  </si>
  <si>
    <t>T25_longitud_ini</t>
  </si>
  <si>
    <t>T25_latitud_ini</t>
  </si>
  <si>
    <t>T25_longitud_final</t>
  </si>
  <si>
    <t>T25_latitud_final</t>
  </si>
  <si>
    <t>T26_longitud_ini</t>
  </si>
  <si>
    <t>T26_latitud_ini</t>
  </si>
  <si>
    <t>T26_longitud_final</t>
  </si>
  <si>
    <t>T26_latitud_final</t>
  </si>
  <si>
    <t>T27_longitud_ini</t>
  </si>
  <si>
    <t>T27_latitud_ini</t>
  </si>
  <si>
    <t>T27_longitud_final</t>
  </si>
  <si>
    <t>T27_latitud_final</t>
  </si>
  <si>
    <t>T28_longitud_ini</t>
  </si>
  <si>
    <t>T28_latitud_ini</t>
  </si>
  <si>
    <t>T28_longitud_final</t>
  </si>
  <si>
    <t>T28_latitud_final</t>
  </si>
  <si>
    <t>T29_longitud_ini</t>
  </si>
  <si>
    <t>T29_latitud_ini</t>
  </si>
  <si>
    <t>T29_longitud_final</t>
  </si>
  <si>
    <t>T29_latitud_final</t>
  </si>
  <si>
    <t>T30_longitud_ini</t>
  </si>
  <si>
    <t>T30_latitud_ini</t>
  </si>
  <si>
    <t>T30_longitud_final</t>
  </si>
  <si>
    <t>T30_latitud_final</t>
  </si>
  <si>
    <t>T31_longitud_ini</t>
  </si>
  <si>
    <t>T31_latitud_ini</t>
  </si>
  <si>
    <t>T31_longitud_final</t>
  </si>
  <si>
    <t>T31_latitud_final</t>
  </si>
  <si>
    <t>T32_longitud_ini</t>
  </si>
  <si>
    <t>T32_latitud_ini</t>
  </si>
  <si>
    <t>T32_longitud_final</t>
  </si>
  <si>
    <t>T32_latitud_final</t>
  </si>
  <si>
    <t>T33_longitud_ini</t>
  </si>
  <si>
    <t>T33_latitud_ini</t>
  </si>
  <si>
    <t>T33_longitud_final</t>
  </si>
  <si>
    <t>T33_latitud_final</t>
  </si>
  <si>
    <t>T34_longitud_ini</t>
  </si>
  <si>
    <t>T34_latitud_ini</t>
  </si>
  <si>
    <t>T34_longitud_final</t>
  </si>
  <si>
    <t>T34_latitud_final</t>
  </si>
  <si>
    <t>T35_longitud_ini</t>
  </si>
  <si>
    <t>T35_latitud_ini</t>
  </si>
  <si>
    <t>T35_longitud_final</t>
  </si>
  <si>
    <t>T35_latitud_final</t>
  </si>
  <si>
    <t>T36_longitud_ini</t>
  </si>
  <si>
    <t>T36_latitud_ini</t>
  </si>
  <si>
    <t>T36_longitud_final</t>
  </si>
  <si>
    <t>T36_latitud_final</t>
  </si>
  <si>
    <t>T37_longitud_ini</t>
  </si>
  <si>
    <t>T37_latitud_ini</t>
  </si>
  <si>
    <t>T37_longitud_final</t>
  </si>
  <si>
    <t>T37_latitud_final</t>
  </si>
  <si>
    <t>T38_longitud_ini</t>
  </si>
  <si>
    <t>T38_latitud_ini</t>
  </si>
  <si>
    <t>T38_longitud_final</t>
  </si>
  <si>
    <t>T38_latitud_final</t>
  </si>
  <si>
    <t>T39_longitud_ini</t>
  </si>
  <si>
    <t>T39_latitud_ini</t>
  </si>
  <si>
    <t>T39_longitud_final</t>
  </si>
  <si>
    <t>T39_latitud_final</t>
  </si>
  <si>
    <t>T40_longitud_ini</t>
  </si>
  <si>
    <t>T40_latitud_ini</t>
  </si>
  <si>
    <t>T40_longitud_final</t>
  </si>
  <si>
    <t>T40_latitud_final</t>
  </si>
  <si>
    <t>T41_longitud_ini</t>
  </si>
  <si>
    <t>T41_latitud_ini</t>
  </si>
  <si>
    <t>T41_longitud_final</t>
  </si>
  <si>
    <t>T41_latitud_final</t>
  </si>
  <si>
    <t>T42_longitud_ini</t>
  </si>
  <si>
    <t>T42_latitud_ini</t>
  </si>
  <si>
    <t>T42_longitud_final</t>
  </si>
  <si>
    <t>T42_latitud_final</t>
  </si>
  <si>
    <t>T43_longitud_ini</t>
  </si>
  <si>
    <t>T43_latitud_ini</t>
  </si>
  <si>
    <t>T43_longitud_final</t>
  </si>
  <si>
    <t>T43_latitud_final</t>
  </si>
  <si>
    <t>T44_longitud_ini</t>
  </si>
  <si>
    <t>T44_latitud_ini</t>
  </si>
  <si>
    <t>T44_longitud_final</t>
  </si>
  <si>
    <t>T44_latitud_final</t>
  </si>
  <si>
    <t>T45_longitud_ini</t>
  </si>
  <si>
    <t>T45_latitud_ini</t>
  </si>
  <si>
    <t>T45_longitud_final</t>
  </si>
  <si>
    <t>T45_latitud_final</t>
  </si>
  <si>
    <t>T46_longitud_ini</t>
  </si>
  <si>
    <t>T46_latitud_ini</t>
  </si>
  <si>
    <t>T46_longitud_final</t>
  </si>
  <si>
    <t>T46_latitud_final</t>
  </si>
  <si>
    <t>T47_longitud_ini</t>
  </si>
  <si>
    <t>T47_latitud_ini</t>
  </si>
  <si>
    <t>T47_longitud_final</t>
  </si>
  <si>
    <t>T47_latitud_final</t>
  </si>
  <si>
    <t>T48_longitud_ini</t>
  </si>
  <si>
    <t>T48_latitud_ini</t>
  </si>
  <si>
    <t>T48_longitud_final</t>
  </si>
  <si>
    <t>T48_latitud_final</t>
  </si>
  <si>
    <t>T49_longitud_ini</t>
  </si>
  <si>
    <t>T49_latitud_ini</t>
  </si>
  <si>
    <t>T49_longitud_final</t>
  </si>
  <si>
    <t>T49_latitud_final</t>
  </si>
  <si>
    <t>T50_longitud_ini</t>
  </si>
  <si>
    <t>T50_latitud_ini</t>
  </si>
  <si>
    <t>T50_longitud_final</t>
  </si>
  <si>
    <t>T50_latitud_final</t>
  </si>
  <si>
    <t>T51_longitud_ini</t>
  </si>
  <si>
    <t>T51_latitud_ini</t>
  </si>
  <si>
    <t>T51_longitud_final</t>
  </si>
  <si>
    <t>T51_latitud_final</t>
  </si>
  <si>
    <t>CONEXIONES TRONCAL CENTRAL - TRONCAL CENTRAL DEL NORTE</t>
  </si>
  <si>
    <t>MÁLAGA - LOS CUROS</t>
  </si>
  <si>
    <t>FO, EE Comercial</t>
  </si>
  <si>
    <t/>
  </si>
  <si>
    <t>TRANSVERSAL NEIVA - SAN VICENTE</t>
  </si>
  <si>
    <t>SANTO DOMINGO - MINA BLANCA</t>
  </si>
  <si>
    <t>NEIVA - BALSILLAS</t>
  </si>
  <si>
    <t>TRANSVERSAL LAS ANIMAS - BOGOTÁ</t>
  </si>
  <si>
    <t>MUMBÚ - SANTA CECILIA</t>
  </si>
  <si>
    <t>TRONCAL CENTRAL DEL NORTE</t>
  </si>
  <si>
    <t>LA PALMERA - PRESIDENTE</t>
  </si>
  <si>
    <t>ACCESO A CUCUTA Y VENEZUELA</t>
  </si>
  <si>
    <t>OCAÑA - ALTO DEL POZO</t>
  </si>
  <si>
    <t>RUTA DE LOS LIBERTADORES</t>
  </si>
  <si>
    <t>BELÉN - SÁCAMA</t>
  </si>
  <si>
    <t>TRANSVERSAL GUANE - SAN GIL - MOGOTES - LA ROSITA</t>
  </si>
  <si>
    <t>CRUCE RUTA 45A (SAN GIL) - ONZAGA</t>
  </si>
  <si>
    <t>TRANSVERSAL BUGA - PUERTO INIRIDA</t>
  </si>
  <si>
    <t>CRUCE PUERTO RICO - YE DE GRANADA</t>
  </si>
  <si>
    <t>BALSILLAS - SANTO  DOMINGO</t>
  </si>
  <si>
    <t>SAN JOSÉ DEL GUAVIARE - CRUCE PUERTO RICO</t>
  </si>
  <si>
    <t>TRANSVERSAL DEL CARIBE</t>
  </si>
  <si>
    <t>BARRANQUILLA - SANTA MARTA</t>
  </si>
  <si>
    <t>TRANSVERSAL TRIBUGA - ARAUCA</t>
  </si>
  <si>
    <t>LA LEJÍA - SARAVENA</t>
  </si>
  <si>
    <t>TRONCAL DEL MAGDALENA</t>
  </si>
  <si>
    <t>MOCOA - SAN JUAN DE VILLALOBOS</t>
  </si>
  <si>
    <t>CIRCUITOS ECOTURISTICOS HUILA - CAUCA</t>
  </si>
  <si>
    <t>TUMBICHUCUÉ - CALDERAS</t>
  </si>
  <si>
    <t>TIERRACRUZ - NARANJAL</t>
  </si>
  <si>
    <t>RÍO PATÓ (EL AFIRMADO) - LA YE (LAS ANIMAS)</t>
  </si>
  <si>
    <t>SANTA CECILIA - ASIA</t>
  </si>
  <si>
    <t>RIOHACHA - PARAGUACHÓN</t>
  </si>
  <si>
    <t>TRANSVERSAL SAN GIL - MOGOTES - LA ROSITA</t>
  </si>
  <si>
    <t>LIMITES DEPARTAMENTO DE BOYACÁ - ONZAGA</t>
  </si>
  <si>
    <t>LAS ANIMAS - MUMBÚ</t>
  </si>
  <si>
    <t>CIRCUITO MEDELLIN - VALLE DE RIONEGRO</t>
  </si>
  <si>
    <t>LA UNIÓN - SONSÓN</t>
  </si>
  <si>
    <t>PRESIDENTE - PAMPLONA</t>
  </si>
  <si>
    <t>ACCESOS A YOPAL</t>
  </si>
  <si>
    <t>EL CRUCERO - AGUAZUL</t>
  </si>
  <si>
    <t>CISNEROS - PUERTO BERRÍO (INCLUYE EL PUENTE SOBRE EL RÍO MAGDALENA)</t>
  </si>
  <si>
    <t>TRANSVERSAL DEPRESION MOMPOSINA</t>
  </si>
  <si>
    <t>CUATRO VIENTOS - CODAZZI</t>
  </si>
  <si>
    <t>TRANSVERSAL TUMACO - LETICIA</t>
  </si>
  <si>
    <t>LA PISCICULTURA - EL PEPINO</t>
  </si>
  <si>
    <t>TRONCAL VILLAGARZON - SARAVENA</t>
  </si>
  <si>
    <t>LA CABUYA - SARAVENA</t>
  </si>
  <si>
    <t>TRANSVERSAL PUERTO REY - TIBÚ</t>
  </si>
  <si>
    <t>GUAYEPO - ACHÍ</t>
  </si>
  <si>
    <t>TRANSVERSAL PUERTO BOYACA - MONTERREY</t>
  </si>
  <si>
    <t>RÍO MINERO - CHIQUINQUIRÁ</t>
  </si>
  <si>
    <t>TRANSVERSAL BUENAVENTURA - VILLAVICENCIO - PUERTO CARREÑO</t>
  </si>
  <si>
    <t>JURIEPE - PUERTO CARREÑO</t>
  </si>
  <si>
    <t>ACCESO A SAMANIEGO</t>
  </si>
  <si>
    <t>TÚQUERRES - SAMANIEGO</t>
  </si>
  <si>
    <t>POPAYAN - PALETARA - SAN JOSE DE ISNOS - PITALITO - SAN AGUSTIN</t>
  </si>
  <si>
    <t>POPAYÁN - RÍO MAZAMORRAS</t>
  </si>
  <si>
    <t>ACCESO A FLORENCIA</t>
  </si>
  <si>
    <t>ALTAMIRA - GABINETE</t>
  </si>
  <si>
    <t>ACCESO A MITÚ</t>
  </si>
  <si>
    <t>CALAMAR - SAN JOSÉ DEL GUAVIARE</t>
  </si>
  <si>
    <t>CRUCE A RUBIALES - PUENTE ARIMENA</t>
  </si>
  <si>
    <t>TRANSVERSAL CORREDOR FRONTERIZO DEL ORIENTE COLOMBIANO</t>
  </si>
  <si>
    <t>TAME - COROCORO</t>
  </si>
  <si>
    <t>TUNJA - PÁEZ</t>
  </si>
  <si>
    <t>PUENTE ARIMENA - LA AREPA</t>
  </si>
  <si>
    <t>ACCESO A LETICIA</t>
  </si>
  <si>
    <t>LETICIA - TARAPACÁ</t>
  </si>
  <si>
    <t>PAZ DE ARIPORO - LA CABUYA</t>
  </si>
  <si>
    <t>SÁCAMA - CRUCE RUTA 45 (LA CABUYA)</t>
  </si>
  <si>
    <t>COROCORO - ARAUCA</t>
  </si>
  <si>
    <t>SAN JUAN DE VILLALOBOS - PITALITO</t>
  </si>
  <si>
    <t>TRANSVERSAL HUILA - CAUCA</t>
  </si>
  <si>
    <t>POPAYÁN (CRUCERO) - GUADUALEJO</t>
  </si>
  <si>
    <t>VILLAGARZÓN - PUERTO BELLO</t>
  </si>
  <si>
    <t>TRANSVERSAL ROSAS CONDAGUA</t>
  </si>
  <si>
    <t>SANTIAGO - SANTA ROSA</t>
  </si>
  <si>
    <t>DEPRESIÓN EL VERGEL - FLORENCIA</t>
  </si>
  <si>
    <t>GABINETE - EL CARAÑO</t>
  </si>
  <si>
    <t>PATICO - CANDELARIA</t>
  </si>
  <si>
    <t>PUERTO BELLO - SAN JOSÉ DEL FRAGUA</t>
  </si>
  <si>
    <t>ROSAS - LA SIERRA - LA VEGA - SAN SEBASTIÁN - SANTIAGO</t>
  </si>
  <si>
    <t>ALTERNAS A LA TRONCAL DE OCCIDENTE</t>
  </si>
  <si>
    <t>BOLOMBOLO - SANTAFÉ DE ANTIOQUIA</t>
  </si>
  <si>
    <t>QUIBDÓ - LA MANSA</t>
  </si>
  <si>
    <t>RÍO MAZAMORRAS - SOMBRERILLOS</t>
  </si>
  <si>
    <t>CERTEGUÍ - QUIBDÓ</t>
  </si>
  <si>
    <t>TRONCAL DE URABA</t>
  </si>
  <si>
    <t>EL TIGRE - DABEIBA</t>
  </si>
  <si>
    <t>ALTO EL POZO - SARDINATA</t>
  </si>
  <si>
    <t>PUENTE RÍO NEGRO - EL PALO</t>
  </si>
  <si>
    <t>LA MANSA - PEÑALISA</t>
  </si>
  <si>
    <t>NECOCLÍ – PUERTO REY</t>
  </si>
  <si>
    <t>CAUCASIA (RUTA 25) - LA CHILONA - ZARAGOZA.</t>
  </si>
  <si>
    <t>CAMPO ALEGRE (RUTA 25 - CAUCASIA) - COLORADO - NECHÍ.</t>
  </si>
  <si>
    <t>BETULIA - URRAO</t>
  </si>
  <si>
    <t>SONSÓN - LA QUIEBRA - NARIÑO</t>
  </si>
  <si>
    <t>SAN RAFAEL - SAN CARLOS</t>
  </si>
  <si>
    <t>PORCECITO - PUENTE GAVINO - LA CORTADA - YOLOMBÓ - YALÍ - VEGACHÍ</t>
  </si>
  <si>
    <t>LA CORTADA - EL MANGO</t>
  </si>
  <si>
    <t>MONGUA - EL VOLADOR</t>
  </si>
  <si>
    <t>YOPAL - TILODIRAN - ALGARROBO - OROCUE</t>
  </si>
  <si>
    <t>AGUAZUL - MANI</t>
  </si>
  <si>
    <t>CRUCE MONTERREY - TAURAMENA</t>
  </si>
  <si>
    <t>LA NEVERA - GUANAPALO - SAN LUIS DE PALENQUE</t>
  </si>
  <si>
    <t>PAZ DE ARIPORO - MONTAÑAS DEL TOTUMO</t>
  </si>
  <si>
    <t>PORE - TRINIDAD</t>
  </si>
  <si>
    <t>GUANAPALO - OROCUE</t>
  </si>
  <si>
    <t>CRUCE LA VARA - GEMELOS - CARIBAYONA - COROCITO - URAMA - TROMPILLOS - MANÍ</t>
  </si>
  <si>
    <t>EL ZANJON PUEBLO BELLO</t>
  </si>
  <si>
    <t>NEIVA - SANTANA SECTOR: NEIVA - SAN ANTONIO</t>
  </si>
  <si>
    <t>RUTA 45 - ALGECIRAS - LIM. CAQUETA (HACIA GUACAMAYAS)</t>
  </si>
  <si>
    <t>PALERMO - GAITANIA (SECTOR PALERMO LIMITES TOLIMA)</t>
  </si>
  <si>
    <t>RUTA 45 - PRAGA - SANTA RITA</t>
  </si>
  <si>
    <t>RIOHACHA ELPAJARO MANAURE URIBIA</t>
  </si>
  <si>
    <t>ALTO POMPEYA-LA PALMERA-SAN CARLOS DE GUAROA</t>
  </si>
  <si>
    <t>CRUCE RUTA 65 - SAN CARLOS DE GUAROA</t>
  </si>
  <si>
    <t>PUERTO GAITAN-MAPIRIPAN</t>
  </si>
  <si>
    <t>LA CULEBRA - CHANE - PAN DE AZUCAR</t>
  </si>
  <si>
    <t>OCAÑA-AGUA DE LA VIRGEN-LIMITES</t>
  </si>
  <si>
    <t>SANGIL - CHARALÁ - DUITAMA</t>
  </si>
  <si>
    <t>TRONCAL DE MAGDALENA MEDIO-PUERTO WILCHES</t>
  </si>
  <si>
    <t>COYAIMA-ATACO</t>
  </si>
  <si>
    <t>PRADO - DOLORES - ALPUJARRA - DELICIAS</t>
  </si>
  <si>
    <t>BEJUQUEROS (LIM. VALLE DEL CAUCA) - RIOBLANCO - MAITO - CHAPARRAL</t>
  </si>
  <si>
    <t>YACO - ATACO - POLE</t>
  </si>
  <si>
    <t>CRUCE RUTA 2302 - ANSERMANUEVO - ALTO GALAPAGOS (LIMITE CHOCO)</t>
  </si>
  <si>
    <t>BOLIVAR - PRIMAVERA</t>
  </si>
  <si>
    <t>LA TULIA - BETANIA - EL DOVIO</t>
  </si>
  <si>
    <t>VERSALLES - ARGELIA</t>
  </si>
  <si>
    <t>VIA S BOLIVAR (KM21-KM 30 (BORRERO AYERBE) - QUEREMAL - DANUBIO - AGUA CLARA - BVENTURA (EL PAILÓN)</t>
  </si>
  <si>
    <t>LAS PARTIDAS - EL EMBAL</t>
  </si>
  <si>
    <t>TRUJILLO - LA TULIA - ROLDANILLO</t>
  </si>
  <si>
    <t>TULUA - SAN RAFAEL - BARRAGAN - LA UNIÓN - LIMITE TOLIMA (VIA A RONCESVALLES)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</si>
</sst>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#,##0_);[Red]\-#,##0_);0_);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2" fillId="2" borderId="1">
      <alignment wrapText="1"/>
    </xf>
  </cellStyleXfs>
  <cellXfs count="21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165" fontId="5" fillId="0" borderId="2" xfId="1" applyNumberFormat="1" applyFont="1" applyBorder="1"/>
    <xf numFmtId="164" fontId="5" fillId="0" borderId="2" xfId="0" applyNumberFormat="1" applyFont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2" xfId="1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/>
    <xf numFmtId="43" fontId="0" fillId="0" borderId="0" xfId="0" applyNumberFormat="1"/>
  </cellXfs>
  <cellStyles count="3">
    <cellStyle name="Moneda" xfId="1" builtinId="4"/>
    <cellStyle name="Normal" xfId="0" builtinId="0"/>
    <cellStyle name="Totale" xfId="2" xr:uid="{FD516562-70E9-4605-8D64-6DF249DD735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378F-22F2-41DF-B619-71999601AF1F}">
  <dimension ref="A1:S2327"/>
  <sheetViews>
    <sheetView tabSelected="1" topLeftCell="J1" workbookViewId="0">
      <selection activeCell="S2" sqref="S2"/>
    </sheetView>
  </sheetViews>
  <sheetFormatPr baseColWidth="10" defaultColWidth="11.42578125" defaultRowHeight="15" x14ac:dyDescent="0.25"/>
  <cols>
    <col min="1" max="1" width="17.7109375" style="1" bestFit="1" customWidth="1"/>
    <col min="2" max="2" width="70.42578125" bestFit="1" customWidth="1"/>
    <col min="3" max="3" width="53" style="1" bestFit="1" customWidth="1"/>
    <col min="4" max="4" width="20.7109375" customWidth="1"/>
    <col min="5" max="5" width="23.85546875" bestFit="1" customWidth="1"/>
    <col min="6" max="6" width="14.140625" customWidth="1"/>
    <col min="7" max="7" width="23.85546875" customWidth="1"/>
    <col min="12" max="12" width="17.28515625" bestFit="1" customWidth="1"/>
    <col min="13" max="13" width="17.28515625" customWidth="1"/>
    <col min="14" max="14" width="15.7109375" bestFit="1" customWidth="1"/>
    <col min="15" max="15" width="14.7109375" bestFit="1" customWidth="1"/>
    <col min="16" max="16" width="19.7109375" bestFit="1" customWidth="1"/>
    <col min="17" max="17" width="17.140625" bestFit="1" customWidth="1"/>
    <col min="19" max="19" width="41.85546875" customWidth="1"/>
    <col min="20" max="20" width="14.140625" bestFit="1" customWidth="1"/>
  </cols>
  <sheetData>
    <row r="1" spans="1:19" ht="15.75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</row>
    <row r="2" spans="1:19" ht="16.5" x14ac:dyDescent="0.3">
      <c r="A2" s="10">
        <v>252835004553</v>
      </c>
      <c r="B2" s="11" t="s">
        <v>17</v>
      </c>
      <c r="C2" s="11" t="s">
        <v>18</v>
      </c>
      <c r="D2" s="4">
        <v>52835</v>
      </c>
      <c r="E2" s="11" t="s">
        <v>19</v>
      </c>
      <c r="F2" s="15">
        <v>3800</v>
      </c>
      <c r="G2" s="15" t="s">
        <v>20</v>
      </c>
      <c r="H2" s="4">
        <v>51</v>
      </c>
      <c r="I2" s="4">
        <v>7</v>
      </c>
      <c r="J2" s="11">
        <v>1.6803633010000001</v>
      </c>
      <c r="K2" s="11">
        <v>-78.864198639999998</v>
      </c>
      <c r="L2" s="12">
        <v>400926951.83356416</v>
      </c>
      <c r="M2" s="12">
        <v>26303023.294639993</v>
      </c>
      <c r="N2" s="12">
        <v>179213219.62007257</v>
      </c>
      <c r="O2" s="12">
        <v>15528000</v>
      </c>
      <c r="P2" s="12">
        <v>595668171.45363677</v>
      </c>
      <c r="Q2" s="4" t="s">
        <v>21</v>
      </c>
      <c r="S2" s="20"/>
    </row>
    <row r="3" spans="1:19" ht="16.5" x14ac:dyDescent="0.3">
      <c r="A3" s="10">
        <v>252835004201</v>
      </c>
      <c r="B3" s="11" t="s">
        <v>22</v>
      </c>
      <c r="C3" s="11" t="s">
        <v>23</v>
      </c>
      <c r="D3" s="4">
        <v>52835</v>
      </c>
      <c r="E3" s="11" t="s">
        <v>19</v>
      </c>
      <c r="F3" s="15">
        <v>3800</v>
      </c>
      <c r="G3" s="15" t="s">
        <v>20</v>
      </c>
      <c r="H3" s="4">
        <v>50</v>
      </c>
      <c r="I3" s="4">
        <v>7</v>
      </c>
      <c r="J3" s="11">
        <v>1.631118061</v>
      </c>
      <c r="K3" s="11">
        <v>-78.810494340000005</v>
      </c>
      <c r="L3" s="12">
        <v>41595390.883826427</v>
      </c>
      <c r="M3" s="12">
        <v>26303023.294639993</v>
      </c>
      <c r="N3" s="12">
        <v>18593022.712876871</v>
      </c>
      <c r="O3" s="12">
        <v>15528000</v>
      </c>
      <c r="P3" s="12">
        <v>75716413.596703291</v>
      </c>
      <c r="Q3" s="4" t="s">
        <v>21</v>
      </c>
      <c r="S3" s="20"/>
    </row>
    <row r="4" spans="1:19" ht="16.5" x14ac:dyDescent="0.3">
      <c r="A4" s="10">
        <v>252835000281</v>
      </c>
      <c r="B4" s="11" t="s">
        <v>24</v>
      </c>
      <c r="C4" s="11" t="s">
        <v>25</v>
      </c>
      <c r="D4" s="4">
        <v>52835</v>
      </c>
      <c r="E4" s="11" t="s">
        <v>19</v>
      </c>
      <c r="F4" s="15">
        <v>3800</v>
      </c>
      <c r="G4" s="15" t="s">
        <v>20</v>
      </c>
      <c r="H4" s="4">
        <v>50</v>
      </c>
      <c r="I4" s="4">
        <v>7</v>
      </c>
      <c r="J4" s="11">
        <v>1.640465345</v>
      </c>
      <c r="K4" s="11">
        <v>-78.799940960000001</v>
      </c>
      <c r="L4" s="12">
        <v>204126643.71787059</v>
      </c>
      <c r="M4" s="12">
        <v>26303023.294639993</v>
      </c>
      <c r="N4" s="12">
        <v>91244035.51224795</v>
      </c>
      <c r="O4" s="12">
        <v>15528000</v>
      </c>
      <c r="P4" s="12">
        <v>310898679.23011851</v>
      </c>
      <c r="Q4" s="4" t="s">
        <v>21</v>
      </c>
      <c r="S4" s="20"/>
    </row>
    <row r="5" spans="1:19" ht="16.5" x14ac:dyDescent="0.3">
      <c r="A5" s="10">
        <v>252835005151</v>
      </c>
      <c r="B5" s="11" t="s">
        <v>26</v>
      </c>
      <c r="C5" s="11" t="s">
        <v>27</v>
      </c>
      <c r="D5" s="4">
        <v>52835</v>
      </c>
      <c r="E5" s="11" t="s">
        <v>19</v>
      </c>
      <c r="F5" s="15">
        <v>3800</v>
      </c>
      <c r="G5" s="15" t="s">
        <v>20</v>
      </c>
      <c r="H5" s="4">
        <v>92</v>
      </c>
      <c r="I5" s="4">
        <v>7</v>
      </c>
      <c r="J5" s="11">
        <v>1.498748454</v>
      </c>
      <c r="K5" s="11">
        <v>-78.798433329999995</v>
      </c>
      <c r="L5" s="12">
        <v>325694490.54875249</v>
      </c>
      <c r="M5" s="12">
        <v>26303023.294639993</v>
      </c>
      <c r="N5" s="12">
        <v>145584521.06255937</v>
      </c>
      <c r="O5" s="12">
        <v>22992000</v>
      </c>
      <c r="P5" s="12">
        <v>494271011.61131185</v>
      </c>
      <c r="Q5" s="4" t="s">
        <v>21</v>
      </c>
      <c r="S5" s="20"/>
    </row>
    <row r="6" spans="1:19" ht="16.5" x14ac:dyDescent="0.3">
      <c r="A6" s="10">
        <v>252835002682</v>
      </c>
      <c r="B6" s="11" t="s">
        <v>28</v>
      </c>
      <c r="C6" s="11" t="s">
        <v>29</v>
      </c>
      <c r="D6" s="4">
        <v>52835</v>
      </c>
      <c r="E6" s="11" t="s">
        <v>19</v>
      </c>
      <c r="F6" s="15">
        <v>3800</v>
      </c>
      <c r="G6" s="15" t="s">
        <v>20</v>
      </c>
      <c r="H6" s="4">
        <v>46</v>
      </c>
      <c r="I6" s="4">
        <v>7</v>
      </c>
      <c r="J6" s="11">
        <v>1.602774682</v>
      </c>
      <c r="K6" s="11">
        <v>-78.760591910000002</v>
      </c>
      <c r="L6" s="12">
        <v>160728159.06284791</v>
      </c>
      <c r="M6" s="12">
        <v>26303023.294639993</v>
      </c>
      <c r="N6" s="12">
        <v>71845034.955938086</v>
      </c>
      <c r="O6" s="12">
        <v>15528000</v>
      </c>
      <c r="P6" s="12">
        <v>248101194.01878601</v>
      </c>
      <c r="Q6" s="4" t="s">
        <v>21</v>
      </c>
      <c r="S6" s="20"/>
    </row>
    <row r="7" spans="1:19" ht="16.5" x14ac:dyDescent="0.3">
      <c r="A7" s="10">
        <v>252835000388</v>
      </c>
      <c r="B7" s="11" t="s">
        <v>30</v>
      </c>
      <c r="C7" s="11" t="s">
        <v>31</v>
      </c>
      <c r="D7" s="4">
        <v>52835</v>
      </c>
      <c r="E7" s="11" t="s">
        <v>19</v>
      </c>
      <c r="F7" s="15">
        <v>3800</v>
      </c>
      <c r="G7" s="15" t="s">
        <v>20</v>
      </c>
      <c r="H7" s="4">
        <v>13</v>
      </c>
      <c r="I7" s="4">
        <v>7</v>
      </c>
      <c r="J7" s="11">
        <v>1.651320256</v>
      </c>
      <c r="K7" s="11">
        <v>-78.731796239999994</v>
      </c>
      <c r="L7" s="12">
        <v>481748423.30928344</v>
      </c>
      <c r="M7" s="12">
        <v>26303023.294639993</v>
      </c>
      <c r="N7" s="12">
        <v>215340190.01045015</v>
      </c>
      <c r="O7" s="12">
        <v>8544000</v>
      </c>
      <c r="P7" s="12">
        <v>705632613.31973362</v>
      </c>
      <c r="Q7" s="4" t="s">
        <v>21</v>
      </c>
    </row>
    <row r="8" spans="1:19" ht="16.5" x14ac:dyDescent="0.3">
      <c r="A8" s="10">
        <v>252835000973</v>
      </c>
      <c r="B8" s="11" t="s">
        <v>32</v>
      </c>
      <c r="C8" s="11" t="s">
        <v>33</v>
      </c>
      <c r="D8" s="4">
        <v>52835</v>
      </c>
      <c r="E8" s="11" t="s">
        <v>19</v>
      </c>
      <c r="F8" s="15">
        <v>3800</v>
      </c>
      <c r="G8" s="15" t="s">
        <v>20</v>
      </c>
      <c r="H8" s="4">
        <v>318</v>
      </c>
      <c r="I8" s="4">
        <v>7</v>
      </c>
      <c r="J8" s="11">
        <v>1.5248320932999999</v>
      </c>
      <c r="K8" s="11">
        <v>-78.674647055199998</v>
      </c>
      <c r="L8" s="12">
        <v>408520549.29935759</v>
      </c>
      <c r="M8" s="12">
        <v>26303023.294639993</v>
      </c>
      <c r="N8" s="12">
        <v>182607536.32569677</v>
      </c>
      <c r="O8" s="12">
        <v>37896000</v>
      </c>
      <c r="P8" s="12">
        <v>629024085.62505436</v>
      </c>
      <c r="Q8" s="4" t="s">
        <v>21</v>
      </c>
    </row>
    <row r="9" spans="1:19" ht="16.5" x14ac:dyDescent="0.3">
      <c r="A9" s="10">
        <v>252835002216</v>
      </c>
      <c r="B9" s="11" t="s">
        <v>34</v>
      </c>
      <c r="C9" s="11" t="s">
        <v>35</v>
      </c>
      <c r="D9" s="4">
        <v>52835</v>
      </c>
      <c r="E9" s="11" t="s">
        <v>19</v>
      </c>
      <c r="F9" s="15">
        <v>3800</v>
      </c>
      <c r="G9" s="15" t="s">
        <v>20</v>
      </c>
      <c r="H9" s="4">
        <v>15</v>
      </c>
      <c r="I9" s="4">
        <v>7</v>
      </c>
      <c r="J9" s="11">
        <v>1.635642756</v>
      </c>
      <c r="K9" s="11">
        <v>-78.652629419999997</v>
      </c>
      <c r="L9" s="12">
        <v>238719394.6835368</v>
      </c>
      <c r="M9" s="12">
        <v>26303023.294639993</v>
      </c>
      <c r="N9" s="12">
        <v>106706897.88086712</v>
      </c>
      <c r="O9" s="12">
        <v>10872000</v>
      </c>
      <c r="P9" s="12">
        <v>356298292.56440389</v>
      </c>
      <c r="Q9" s="4" t="s">
        <v>21</v>
      </c>
    </row>
    <row r="10" spans="1:19" ht="16.5" x14ac:dyDescent="0.3">
      <c r="A10" s="10">
        <v>252835004855</v>
      </c>
      <c r="B10" s="11" t="s">
        <v>36</v>
      </c>
      <c r="C10" s="11" t="s">
        <v>37</v>
      </c>
      <c r="D10" s="4">
        <v>52835</v>
      </c>
      <c r="E10" s="11" t="s">
        <v>19</v>
      </c>
      <c r="F10" s="15">
        <v>3800</v>
      </c>
      <c r="G10" s="15" t="s">
        <v>20</v>
      </c>
      <c r="H10" s="4">
        <v>78</v>
      </c>
      <c r="I10" s="4">
        <v>10</v>
      </c>
      <c r="J10" s="11">
        <v>1.3866670000000001</v>
      </c>
      <c r="K10" s="11">
        <v>-78.545000000000002</v>
      </c>
      <c r="L10" s="12">
        <v>78909069.883919984</v>
      </c>
      <c r="M10" s="12">
        <v>26303023.294639993</v>
      </c>
      <c r="N10" s="12">
        <v>35272132.258629382</v>
      </c>
      <c r="O10" s="12">
        <v>15528000</v>
      </c>
      <c r="P10" s="12">
        <v>129709202.14254937</v>
      </c>
      <c r="Q10" s="4" t="s">
        <v>38</v>
      </c>
    </row>
    <row r="11" spans="1:19" ht="16.5" x14ac:dyDescent="0.3">
      <c r="A11" s="10">
        <v>152473000517</v>
      </c>
      <c r="B11" s="11" t="s">
        <v>39</v>
      </c>
      <c r="C11" s="11" t="s">
        <v>40</v>
      </c>
      <c r="D11" s="4">
        <v>52473</v>
      </c>
      <c r="E11" s="11" t="s">
        <v>41</v>
      </c>
      <c r="F11" s="15">
        <v>3798</v>
      </c>
      <c r="G11" s="15" t="s">
        <v>42</v>
      </c>
      <c r="H11" s="4">
        <v>1083</v>
      </c>
      <c r="I11" s="4">
        <v>11</v>
      </c>
      <c r="J11" s="11">
        <v>2.5051583869999998</v>
      </c>
      <c r="K11" s="11">
        <v>-78.454356599999997</v>
      </c>
      <c r="L11" s="12">
        <v>132907289.81404603</v>
      </c>
      <c r="M11" s="12">
        <v>132907289.81404603</v>
      </c>
      <c r="N11" s="12">
        <v>66453644.907022998</v>
      </c>
      <c r="O11" s="12">
        <v>45336000</v>
      </c>
      <c r="P11" s="12">
        <v>244696934.72106904</v>
      </c>
      <c r="Q11" s="4" t="s">
        <v>38</v>
      </c>
    </row>
    <row r="12" spans="1:19" ht="16.5" x14ac:dyDescent="0.3">
      <c r="A12" s="10">
        <v>252835004324</v>
      </c>
      <c r="B12" s="11" t="s">
        <v>43</v>
      </c>
      <c r="C12" s="11" t="s">
        <v>44</v>
      </c>
      <c r="D12" s="4">
        <v>52835</v>
      </c>
      <c r="E12" s="11" t="s">
        <v>19</v>
      </c>
      <c r="F12" s="15">
        <v>3800</v>
      </c>
      <c r="G12" s="15" t="s">
        <v>20</v>
      </c>
      <c r="H12" s="4">
        <v>120</v>
      </c>
      <c r="I12" s="4">
        <v>12</v>
      </c>
      <c r="J12" s="11">
        <v>1.4118062250000001</v>
      </c>
      <c r="K12" s="11">
        <v>-78.432788220000006</v>
      </c>
      <c r="L12" s="12">
        <v>273437736.0260554</v>
      </c>
      <c r="M12" s="12">
        <v>26303023.294639993</v>
      </c>
      <c r="N12" s="12">
        <v>122225898.79464045</v>
      </c>
      <c r="O12" s="12">
        <v>22992000</v>
      </c>
      <c r="P12" s="12">
        <v>418655634.82069588</v>
      </c>
      <c r="Q12" s="4" t="s">
        <v>21</v>
      </c>
    </row>
    <row r="13" spans="1:19" ht="16.5" x14ac:dyDescent="0.3">
      <c r="A13" s="10">
        <v>252835004766</v>
      </c>
      <c r="B13" s="11" t="s">
        <v>45</v>
      </c>
      <c r="C13" s="11" t="s">
        <v>46</v>
      </c>
      <c r="D13" s="4">
        <v>52835</v>
      </c>
      <c r="E13" s="11" t="s">
        <v>19</v>
      </c>
      <c r="F13" s="15">
        <v>3800</v>
      </c>
      <c r="G13" s="15" t="s">
        <v>20</v>
      </c>
      <c r="H13" s="4">
        <v>32</v>
      </c>
      <c r="I13" s="4">
        <v>12</v>
      </c>
      <c r="J13" s="11">
        <v>1.4189446080000001</v>
      </c>
      <c r="K13" s="11">
        <v>-78.412860230000007</v>
      </c>
      <c r="L13" s="12">
        <v>65403527.251451746</v>
      </c>
      <c r="M13" s="12">
        <v>26303023.294639993</v>
      </c>
      <c r="N13" s="12">
        <v>29235192.694422819</v>
      </c>
      <c r="O13" s="12">
        <v>13200000</v>
      </c>
      <c r="P13" s="12">
        <v>107838719.94587457</v>
      </c>
      <c r="Q13" s="4" t="s">
        <v>21</v>
      </c>
    </row>
    <row r="14" spans="1:19" ht="16.5" x14ac:dyDescent="0.3">
      <c r="A14" s="10">
        <v>252835002178</v>
      </c>
      <c r="B14" s="11" t="s">
        <v>47</v>
      </c>
      <c r="C14" s="11" t="s">
        <v>48</v>
      </c>
      <c r="D14" s="4">
        <v>52835</v>
      </c>
      <c r="E14" s="11" t="s">
        <v>19</v>
      </c>
      <c r="F14" s="15">
        <v>3800</v>
      </c>
      <c r="G14" s="15" t="s">
        <v>20</v>
      </c>
      <c r="H14" s="4">
        <v>70</v>
      </c>
      <c r="I14" s="4">
        <v>12</v>
      </c>
      <c r="J14" s="11">
        <v>1.423257381</v>
      </c>
      <c r="K14" s="11">
        <v>-78.386686159999996</v>
      </c>
      <c r="L14" s="12">
        <v>82007109.436732695</v>
      </c>
      <c r="M14" s="12">
        <v>26303023.294639993</v>
      </c>
      <c r="N14" s="12">
        <v>36656947.223626748</v>
      </c>
      <c r="O14" s="12">
        <v>15528000</v>
      </c>
      <c r="P14" s="12">
        <v>134192056.66035944</v>
      </c>
      <c r="Q14" s="4" t="s">
        <v>21</v>
      </c>
    </row>
    <row r="15" spans="1:19" ht="16.5" x14ac:dyDescent="0.3">
      <c r="A15" s="10">
        <v>252427000213</v>
      </c>
      <c r="B15" s="11" t="s">
        <v>49</v>
      </c>
      <c r="C15" s="11" t="s">
        <v>50</v>
      </c>
      <c r="D15" s="4">
        <v>52427</v>
      </c>
      <c r="E15" s="11" t="s">
        <v>51</v>
      </c>
      <c r="F15" s="15">
        <v>3798</v>
      </c>
      <c r="G15" s="15" t="s">
        <v>42</v>
      </c>
      <c r="H15" s="4">
        <v>196</v>
      </c>
      <c r="I15" s="4">
        <v>23</v>
      </c>
      <c r="J15" s="11">
        <v>1.79833333333</v>
      </c>
      <c r="K15" s="11">
        <v>-78.172499999999999</v>
      </c>
      <c r="L15" s="12">
        <v>531629159.2561841</v>
      </c>
      <c r="M15" s="12">
        <v>132907289.81404603</v>
      </c>
      <c r="N15" s="12">
        <v>265814579.62809199</v>
      </c>
      <c r="O15" s="12">
        <v>30432000</v>
      </c>
      <c r="P15" s="12">
        <v>827875738.88427615</v>
      </c>
      <c r="Q15" s="4" t="s">
        <v>21</v>
      </c>
    </row>
    <row r="16" spans="1:19" ht="16.5" x14ac:dyDescent="0.3">
      <c r="A16" s="10">
        <v>152250001082</v>
      </c>
      <c r="B16" s="11" t="s">
        <v>52</v>
      </c>
      <c r="C16" s="11" t="s">
        <v>53</v>
      </c>
      <c r="D16" s="4">
        <v>52250</v>
      </c>
      <c r="E16" s="11" t="s">
        <v>54</v>
      </c>
      <c r="F16" s="15">
        <v>3798</v>
      </c>
      <c r="G16" s="15" t="s">
        <v>42</v>
      </c>
      <c r="H16" s="4">
        <v>76</v>
      </c>
      <c r="I16" s="4">
        <v>25</v>
      </c>
      <c r="J16" s="11">
        <v>2.4776275499999998</v>
      </c>
      <c r="K16" s="11">
        <v>-78.105109100000007</v>
      </c>
      <c r="L16" s="12">
        <v>132907289.81404603</v>
      </c>
      <c r="M16" s="12">
        <v>132907289.81404603</v>
      </c>
      <c r="N16" s="12">
        <v>66453644.907022998</v>
      </c>
      <c r="O16" s="12">
        <v>15528000</v>
      </c>
      <c r="P16" s="12">
        <v>214888934.72106904</v>
      </c>
      <c r="Q16" s="4" t="s">
        <v>21</v>
      </c>
    </row>
    <row r="17" spans="1:17" ht="16.5" x14ac:dyDescent="0.3">
      <c r="A17" s="10">
        <v>252224000200</v>
      </c>
      <c r="B17" s="11" t="s">
        <v>55</v>
      </c>
      <c r="C17" s="11" t="s">
        <v>56</v>
      </c>
      <c r="D17" s="4">
        <v>52224</v>
      </c>
      <c r="E17" s="11" t="s">
        <v>57</v>
      </c>
      <c r="F17" s="15">
        <v>3798</v>
      </c>
      <c r="G17" s="15" t="s">
        <v>42</v>
      </c>
      <c r="H17" s="4">
        <v>9</v>
      </c>
      <c r="I17" s="4">
        <v>33</v>
      </c>
      <c r="J17" s="11">
        <v>0.89862973599999996</v>
      </c>
      <c r="K17" s="11">
        <v>-77.731280990000002</v>
      </c>
      <c r="L17" s="12">
        <v>277612851.38105935</v>
      </c>
      <c r="M17" s="12">
        <v>80173559.48374851</v>
      </c>
      <c r="N17" s="12">
        <v>99712431.247645915</v>
      </c>
      <c r="O17" s="12">
        <v>6216000</v>
      </c>
      <c r="P17" s="12">
        <v>383541282.62870526</v>
      </c>
      <c r="Q17" s="4" t="s">
        <v>58</v>
      </c>
    </row>
    <row r="18" spans="1:17" ht="16.5" x14ac:dyDescent="0.3">
      <c r="A18" s="10">
        <v>252022000011</v>
      </c>
      <c r="B18" s="11" t="s">
        <v>59</v>
      </c>
      <c r="C18" s="11" t="s">
        <v>60</v>
      </c>
      <c r="D18" s="4">
        <v>52022</v>
      </c>
      <c r="E18" s="11" t="s">
        <v>61</v>
      </c>
      <c r="F18" s="15">
        <v>3798</v>
      </c>
      <c r="G18" s="15" t="s">
        <v>42</v>
      </c>
      <c r="H18" s="4">
        <v>9</v>
      </c>
      <c r="I18" s="4">
        <v>33</v>
      </c>
      <c r="J18" s="11">
        <v>0.88911554999999998</v>
      </c>
      <c r="K18" s="11">
        <v>-77.704446970000006</v>
      </c>
      <c r="L18" s="12">
        <v>99050025.082498237</v>
      </c>
      <c r="M18" s="12">
        <v>80173559.48374851</v>
      </c>
      <c r="N18" s="12">
        <v>35576590.80616343</v>
      </c>
      <c r="O18" s="12">
        <v>6216000</v>
      </c>
      <c r="P18" s="12">
        <v>140842615.88866168</v>
      </c>
      <c r="Q18" s="4" t="s">
        <v>58</v>
      </c>
    </row>
    <row r="19" spans="1:17" ht="16.5" x14ac:dyDescent="0.3">
      <c r="A19" s="10">
        <v>252224000111</v>
      </c>
      <c r="B19" s="11" t="s">
        <v>62</v>
      </c>
      <c r="C19" s="11" t="s">
        <v>63</v>
      </c>
      <c r="D19" s="4">
        <v>52224</v>
      </c>
      <c r="E19" s="11" t="s">
        <v>57</v>
      </c>
      <c r="F19" s="15">
        <v>3798</v>
      </c>
      <c r="G19" s="15" t="s">
        <v>42</v>
      </c>
      <c r="H19" s="4">
        <v>25</v>
      </c>
      <c r="I19" s="4">
        <v>34</v>
      </c>
      <c r="J19" s="11">
        <v>0.86217639300000004</v>
      </c>
      <c r="K19" s="11">
        <v>-77.701157010000003</v>
      </c>
      <c r="L19" s="12">
        <v>160347118.96749702</v>
      </c>
      <c r="M19" s="12">
        <v>80173559.48374851</v>
      </c>
      <c r="N19" s="12">
        <v>57593158.948748514</v>
      </c>
      <c r="O19" s="12">
        <v>13200000</v>
      </c>
      <c r="P19" s="12">
        <v>231140277.91624552</v>
      </c>
      <c r="Q19" s="4" t="s">
        <v>64</v>
      </c>
    </row>
    <row r="20" spans="1:17" ht="16.5" x14ac:dyDescent="0.3">
      <c r="A20" s="10">
        <v>252022000054</v>
      </c>
      <c r="B20" s="11" t="s">
        <v>65</v>
      </c>
      <c r="C20" s="11" t="s">
        <v>66</v>
      </c>
      <c r="D20" s="4">
        <v>52022</v>
      </c>
      <c r="E20" s="11" t="s">
        <v>61</v>
      </c>
      <c r="F20" s="15">
        <v>3798</v>
      </c>
      <c r="G20" s="15" t="s">
        <v>42</v>
      </c>
      <c r="H20" s="4">
        <v>75</v>
      </c>
      <c r="I20" s="4">
        <v>33</v>
      </c>
      <c r="J20" s="11">
        <v>0.93444400000000005</v>
      </c>
      <c r="K20" s="11">
        <v>-77.678888999999998</v>
      </c>
      <c r="L20" s="12">
        <v>505246277.85767609</v>
      </c>
      <c r="M20" s="12">
        <v>80173559.48374851</v>
      </c>
      <c r="N20" s="12">
        <v>181473352.16430748</v>
      </c>
      <c r="O20" s="12">
        <v>15528000</v>
      </c>
      <c r="P20" s="12">
        <v>702247630.02198362</v>
      </c>
      <c r="Q20" s="4" t="s">
        <v>58</v>
      </c>
    </row>
    <row r="21" spans="1:17" ht="16.5" x14ac:dyDescent="0.3">
      <c r="A21" s="10">
        <v>152233000048</v>
      </c>
      <c r="B21" s="11" t="s">
        <v>67</v>
      </c>
      <c r="C21" s="11" t="s">
        <v>53</v>
      </c>
      <c r="D21" s="4">
        <v>52233</v>
      </c>
      <c r="E21" s="11" t="s">
        <v>68</v>
      </c>
      <c r="F21" s="15">
        <v>3798</v>
      </c>
      <c r="G21" s="15" t="s">
        <v>42</v>
      </c>
      <c r="H21" s="4">
        <v>166</v>
      </c>
      <c r="I21" s="4">
        <v>41</v>
      </c>
      <c r="J21" s="11">
        <v>1.6457140315100001</v>
      </c>
      <c r="K21" s="11">
        <v>-77.579605778499996</v>
      </c>
      <c r="L21" s="12">
        <v>132907289.81404603</v>
      </c>
      <c r="M21" s="12">
        <v>132907289.81404603</v>
      </c>
      <c r="N21" s="12">
        <v>66453644.907022998</v>
      </c>
      <c r="O21" s="12">
        <v>30432000</v>
      </c>
      <c r="P21" s="12">
        <v>229792934.72106904</v>
      </c>
      <c r="Q21" s="4" t="s">
        <v>38</v>
      </c>
    </row>
    <row r="22" spans="1:17" ht="16.5" x14ac:dyDescent="0.3">
      <c r="A22" s="10">
        <v>252215000043</v>
      </c>
      <c r="B22" s="11" t="s">
        <v>69</v>
      </c>
      <c r="C22" s="11" t="s">
        <v>70</v>
      </c>
      <c r="D22" s="4">
        <v>52215</v>
      </c>
      <c r="E22" s="11" t="s">
        <v>71</v>
      </c>
      <c r="F22" s="15">
        <v>3798</v>
      </c>
      <c r="G22" s="15" t="s">
        <v>42</v>
      </c>
      <c r="H22" s="4">
        <v>112</v>
      </c>
      <c r="I22" s="4">
        <v>51</v>
      </c>
      <c r="J22" s="11">
        <v>0.860925253</v>
      </c>
      <c r="K22" s="11">
        <v>-77.547231920000002</v>
      </c>
      <c r="L22" s="12">
        <v>161515213.76571736</v>
      </c>
      <c r="M22" s="12">
        <v>80173559.48374851</v>
      </c>
      <c r="N22" s="12">
        <v>58012712.91276297</v>
      </c>
      <c r="O22" s="12">
        <v>22992000</v>
      </c>
      <c r="P22" s="12">
        <v>242519926.67848033</v>
      </c>
      <c r="Q22" s="4" t="s">
        <v>38</v>
      </c>
    </row>
    <row r="23" spans="1:17" ht="16.5" x14ac:dyDescent="0.3">
      <c r="A23" s="10">
        <v>252210000070</v>
      </c>
      <c r="B23" s="11" t="s">
        <v>72</v>
      </c>
      <c r="C23" s="11" t="s">
        <v>73</v>
      </c>
      <c r="D23" s="4">
        <v>52210</v>
      </c>
      <c r="E23" s="11" t="s">
        <v>74</v>
      </c>
      <c r="F23" s="15">
        <v>3798</v>
      </c>
      <c r="G23" s="15" t="s">
        <v>42</v>
      </c>
      <c r="H23" s="4">
        <v>19</v>
      </c>
      <c r="I23" s="4">
        <v>49</v>
      </c>
      <c r="J23" s="11">
        <v>0.92632228599999999</v>
      </c>
      <c r="K23" s="11">
        <v>-77.542868040000002</v>
      </c>
      <c r="L23" s="12">
        <v>160347118.96749702</v>
      </c>
      <c r="M23" s="12">
        <v>80173559.48374851</v>
      </c>
      <c r="N23" s="12">
        <v>57593158.948748514</v>
      </c>
      <c r="O23" s="12">
        <v>10872000</v>
      </c>
      <c r="P23" s="12">
        <v>228812277.91624552</v>
      </c>
      <c r="Q23" s="4" t="s">
        <v>75</v>
      </c>
    </row>
    <row r="24" spans="1:17" ht="16.5" x14ac:dyDescent="0.3">
      <c r="A24" s="10">
        <v>452215000441</v>
      </c>
      <c r="B24" s="11" t="s">
        <v>76</v>
      </c>
      <c r="C24" s="11" t="s">
        <v>77</v>
      </c>
      <c r="D24" s="4">
        <v>52215</v>
      </c>
      <c r="E24" s="11" t="s">
        <v>71</v>
      </c>
      <c r="F24" s="15">
        <v>3798</v>
      </c>
      <c r="G24" s="15" t="s">
        <v>42</v>
      </c>
      <c r="H24" s="4">
        <v>64</v>
      </c>
      <c r="I24" s="4">
        <v>51</v>
      </c>
      <c r="J24" s="11">
        <v>0.83205842600000002</v>
      </c>
      <c r="K24" s="11">
        <v>-77.538915700000004</v>
      </c>
      <c r="L24" s="12">
        <v>151718688.27373424</v>
      </c>
      <c r="M24" s="12">
        <v>80173559.48374851</v>
      </c>
      <c r="N24" s="12">
        <v>54494016.390877724</v>
      </c>
      <c r="O24" s="12">
        <v>15528000</v>
      </c>
      <c r="P24" s="12">
        <v>221740704.66461197</v>
      </c>
      <c r="Q24" s="4" t="s">
        <v>38</v>
      </c>
    </row>
    <row r="25" spans="1:17" ht="16.5" x14ac:dyDescent="0.3">
      <c r="A25" s="10">
        <v>252215000451</v>
      </c>
      <c r="B25" s="11" t="s">
        <v>78</v>
      </c>
      <c r="C25" s="11" t="s">
        <v>79</v>
      </c>
      <c r="D25" s="4">
        <v>52215</v>
      </c>
      <c r="E25" s="11" t="s">
        <v>71</v>
      </c>
      <c r="F25" s="15">
        <v>3798</v>
      </c>
      <c r="G25" s="15" t="s">
        <v>42</v>
      </c>
      <c r="H25" s="4">
        <v>165</v>
      </c>
      <c r="I25" s="4">
        <v>51</v>
      </c>
      <c r="J25" s="11">
        <v>0.84807616399999997</v>
      </c>
      <c r="K25" s="11">
        <v>-77.535524969999997</v>
      </c>
      <c r="L25" s="12">
        <v>167807454.86303952</v>
      </c>
      <c r="M25" s="12">
        <v>80173559.48374851</v>
      </c>
      <c r="N25" s="12">
        <v>60272747.542604871</v>
      </c>
      <c r="O25" s="12">
        <v>30432000</v>
      </c>
      <c r="P25" s="12">
        <v>258512202.40564439</v>
      </c>
      <c r="Q25" s="4" t="s">
        <v>38</v>
      </c>
    </row>
    <row r="26" spans="1:17" ht="16.5" x14ac:dyDescent="0.3">
      <c r="A26" s="10">
        <v>252036020155</v>
      </c>
      <c r="B26" s="11" t="s">
        <v>80</v>
      </c>
      <c r="C26" s="11" t="s">
        <v>81</v>
      </c>
      <c r="D26" s="4">
        <v>52036</v>
      </c>
      <c r="E26" s="11" t="s">
        <v>82</v>
      </c>
      <c r="F26" s="15">
        <v>3798</v>
      </c>
      <c r="G26" s="15" t="s">
        <v>42</v>
      </c>
      <c r="H26" s="4">
        <v>14</v>
      </c>
      <c r="I26" s="4">
        <v>52</v>
      </c>
      <c r="J26" s="11">
        <v>1.2516670000000001</v>
      </c>
      <c r="K26" s="11">
        <v>-77.534722000000002</v>
      </c>
      <c r="L26" s="12">
        <v>197282959.90068609</v>
      </c>
      <c r="M26" s="12">
        <v>80173559.48374851</v>
      </c>
      <c r="N26" s="12">
        <v>70859700.757972121</v>
      </c>
      <c r="O26" s="12">
        <v>8544000</v>
      </c>
      <c r="P26" s="12">
        <v>276686660.65865821</v>
      </c>
      <c r="Q26" s="4" t="s">
        <v>83</v>
      </c>
    </row>
    <row r="27" spans="1:17" ht="16.5" x14ac:dyDescent="0.3">
      <c r="A27" s="10">
        <v>252036000111</v>
      </c>
      <c r="B27" s="11" t="s">
        <v>84</v>
      </c>
      <c r="C27" s="11" t="s">
        <v>85</v>
      </c>
      <c r="D27" s="4">
        <v>52036</v>
      </c>
      <c r="E27" s="11" t="s">
        <v>82</v>
      </c>
      <c r="F27" s="15">
        <v>3798</v>
      </c>
      <c r="G27" s="15" t="s">
        <v>42</v>
      </c>
      <c r="H27" s="4">
        <v>15</v>
      </c>
      <c r="I27" s="4">
        <v>52</v>
      </c>
      <c r="J27" s="11">
        <v>1.2122222222200001</v>
      </c>
      <c r="K27" s="11">
        <v>-77.534166666700003</v>
      </c>
      <c r="L27" s="12">
        <v>179029547.45791805</v>
      </c>
      <c r="M27" s="12">
        <v>80173559.48374851</v>
      </c>
      <c r="N27" s="12">
        <v>64303476.418285035</v>
      </c>
      <c r="O27" s="12">
        <v>10872000</v>
      </c>
      <c r="P27" s="12">
        <v>254205023.87620309</v>
      </c>
      <c r="Q27" s="4" t="s">
        <v>83</v>
      </c>
    </row>
    <row r="28" spans="1:17" ht="16.5" x14ac:dyDescent="0.3">
      <c r="A28" s="10">
        <v>252036000367</v>
      </c>
      <c r="B28" s="11" t="s">
        <v>86</v>
      </c>
      <c r="C28" s="11" t="s">
        <v>87</v>
      </c>
      <c r="D28" s="4">
        <v>52036</v>
      </c>
      <c r="E28" s="11" t="s">
        <v>82</v>
      </c>
      <c r="F28" s="15">
        <v>3798</v>
      </c>
      <c r="G28" s="15" t="s">
        <v>42</v>
      </c>
      <c r="H28" s="4">
        <v>12</v>
      </c>
      <c r="I28" s="4">
        <v>52</v>
      </c>
      <c r="J28" s="11">
        <v>1.2316670000000001</v>
      </c>
      <c r="K28" s="11">
        <v>-77.530833000000001</v>
      </c>
      <c r="L28" s="12">
        <v>184902409.0276354</v>
      </c>
      <c r="M28" s="12">
        <v>80173559.48374851</v>
      </c>
      <c r="N28" s="12">
        <v>66412879.144362651</v>
      </c>
      <c r="O28" s="12">
        <v>8544000</v>
      </c>
      <c r="P28" s="12">
        <v>259859288.17199805</v>
      </c>
      <c r="Q28" s="4" t="s">
        <v>83</v>
      </c>
    </row>
    <row r="29" spans="1:17" ht="16.5" x14ac:dyDescent="0.3">
      <c r="A29" s="10">
        <v>252215000469</v>
      </c>
      <c r="B29" s="11" t="s">
        <v>88</v>
      </c>
      <c r="C29" s="11" t="s">
        <v>89</v>
      </c>
      <c r="D29" s="4">
        <v>52215</v>
      </c>
      <c r="E29" s="11" t="s">
        <v>71</v>
      </c>
      <c r="F29" s="15">
        <v>3798</v>
      </c>
      <c r="G29" s="15" t="s">
        <v>42</v>
      </c>
      <c r="H29" s="4">
        <v>146</v>
      </c>
      <c r="I29" s="4">
        <v>66</v>
      </c>
      <c r="J29" s="11">
        <v>0.84008910699999995</v>
      </c>
      <c r="K29" s="11">
        <v>-77.495252590000007</v>
      </c>
      <c r="L29" s="12">
        <v>233614781.97650278</v>
      </c>
      <c r="M29" s="12">
        <v>80173559.48374851</v>
      </c>
      <c r="N29" s="12">
        <v>83909292.2765719</v>
      </c>
      <c r="O29" s="12">
        <v>22992000</v>
      </c>
      <c r="P29" s="12">
        <v>340516074.25307465</v>
      </c>
      <c r="Q29" s="4" t="s">
        <v>64</v>
      </c>
    </row>
    <row r="30" spans="1:17" ht="16.5" x14ac:dyDescent="0.3">
      <c r="A30" s="10">
        <v>252207000018</v>
      </c>
      <c r="B30" s="11" t="s">
        <v>90</v>
      </c>
      <c r="C30" s="11" t="s">
        <v>91</v>
      </c>
      <c r="D30" s="4">
        <v>52207</v>
      </c>
      <c r="E30" s="11" t="s">
        <v>92</v>
      </c>
      <c r="F30" s="15">
        <v>3798</v>
      </c>
      <c r="G30" s="15" t="s">
        <v>42</v>
      </c>
      <c r="H30" s="4">
        <v>110</v>
      </c>
      <c r="I30" s="4">
        <v>69</v>
      </c>
      <c r="J30" s="11">
        <v>1.2572220000000001</v>
      </c>
      <c r="K30" s="11">
        <v>-77.486389000000003</v>
      </c>
      <c r="L30" s="12">
        <v>320694237.93499404</v>
      </c>
      <c r="M30" s="12">
        <v>80173559.48374851</v>
      </c>
      <c r="N30" s="12">
        <v>115186317.89749703</v>
      </c>
      <c r="O30" s="12">
        <v>22992000</v>
      </c>
      <c r="P30" s="12">
        <v>458872555.83249104</v>
      </c>
      <c r="Q30" s="4" t="s">
        <v>21</v>
      </c>
    </row>
    <row r="31" spans="1:17" ht="16.5" x14ac:dyDescent="0.3">
      <c r="A31" s="10">
        <v>252215000108</v>
      </c>
      <c r="B31" s="11" t="s">
        <v>93</v>
      </c>
      <c r="C31" s="11" t="s">
        <v>94</v>
      </c>
      <c r="D31" s="4">
        <v>52215</v>
      </c>
      <c r="E31" s="11" t="s">
        <v>71</v>
      </c>
      <c r="F31" s="15">
        <v>3798</v>
      </c>
      <c r="G31" s="15" t="s">
        <v>42</v>
      </c>
      <c r="H31" s="4">
        <v>81</v>
      </c>
      <c r="I31" s="4">
        <v>66</v>
      </c>
      <c r="J31" s="11">
        <v>0.83901834900000005</v>
      </c>
      <c r="K31" s="11">
        <v>-77.473540009999994</v>
      </c>
      <c r="L31" s="12">
        <v>201405876.67201313</v>
      </c>
      <c r="M31" s="12">
        <v>80173559.48374851</v>
      </c>
      <c r="N31" s="12">
        <v>72340561.795404479</v>
      </c>
      <c r="O31" s="12">
        <v>22992000</v>
      </c>
      <c r="P31" s="12">
        <v>296738438.4674176</v>
      </c>
      <c r="Q31" s="4" t="s">
        <v>64</v>
      </c>
    </row>
    <row r="32" spans="1:17" ht="16.5" x14ac:dyDescent="0.3">
      <c r="A32" s="10">
        <v>252207000298</v>
      </c>
      <c r="B32" s="11" t="s">
        <v>95</v>
      </c>
      <c r="C32" s="11" t="s">
        <v>96</v>
      </c>
      <c r="D32" s="4">
        <v>52207</v>
      </c>
      <c r="E32" s="11" t="s">
        <v>92</v>
      </c>
      <c r="F32" s="15">
        <v>3798</v>
      </c>
      <c r="G32" s="15" t="s">
        <v>42</v>
      </c>
      <c r="H32" s="4">
        <v>20</v>
      </c>
      <c r="I32" s="4">
        <v>76</v>
      </c>
      <c r="J32" s="11">
        <v>1.1694439999999999</v>
      </c>
      <c r="K32" s="11">
        <v>-77.471389000000002</v>
      </c>
      <c r="L32" s="12">
        <v>85505333.763652951</v>
      </c>
      <c r="M32" s="12">
        <v>80173559.48374851</v>
      </c>
      <c r="N32" s="12">
        <v>30711635.544970892</v>
      </c>
      <c r="O32" s="12">
        <v>13200000</v>
      </c>
      <c r="P32" s="12">
        <v>129416969.30862385</v>
      </c>
      <c r="Q32" s="4" t="s">
        <v>58</v>
      </c>
    </row>
    <row r="33" spans="1:17" ht="16.5" x14ac:dyDescent="0.3">
      <c r="A33" s="10">
        <v>252207000221</v>
      </c>
      <c r="B33" s="11" t="s">
        <v>97</v>
      </c>
      <c r="C33" s="11" t="s">
        <v>98</v>
      </c>
      <c r="D33" s="4">
        <v>52207</v>
      </c>
      <c r="E33" s="11" t="s">
        <v>92</v>
      </c>
      <c r="F33" s="15">
        <v>3798</v>
      </c>
      <c r="G33" s="15" t="s">
        <v>42</v>
      </c>
      <c r="H33" s="4">
        <v>31</v>
      </c>
      <c r="I33" s="4">
        <v>76</v>
      </c>
      <c r="J33" s="11">
        <v>1.178056</v>
      </c>
      <c r="K33" s="11">
        <v>-77.470277999999993</v>
      </c>
      <c r="L33" s="12">
        <v>284833585.84249824</v>
      </c>
      <c r="M33" s="12">
        <v>80173559.48374851</v>
      </c>
      <c r="N33" s="12">
        <v>102305960.27543381</v>
      </c>
      <c r="O33" s="12">
        <v>13200000</v>
      </c>
      <c r="P33" s="12">
        <v>400339546.11793208</v>
      </c>
      <c r="Q33" s="4" t="s">
        <v>58</v>
      </c>
    </row>
    <row r="34" spans="1:17" ht="16.5" x14ac:dyDescent="0.3">
      <c r="A34" s="10">
        <v>252207000131</v>
      </c>
      <c r="B34" s="11" t="s">
        <v>99</v>
      </c>
      <c r="C34" s="11" t="s">
        <v>100</v>
      </c>
      <c r="D34" s="4">
        <v>52207</v>
      </c>
      <c r="E34" s="11" t="s">
        <v>92</v>
      </c>
      <c r="F34" s="15">
        <v>3798</v>
      </c>
      <c r="G34" s="15" t="s">
        <v>42</v>
      </c>
      <c r="H34" s="4">
        <v>10</v>
      </c>
      <c r="I34" s="4">
        <v>77</v>
      </c>
      <c r="J34" s="11">
        <v>1.2</v>
      </c>
      <c r="K34" s="11">
        <v>-77.466667000000001</v>
      </c>
      <c r="L34" s="12">
        <v>80173559.48374851</v>
      </c>
      <c r="M34" s="12">
        <v>80173559.48374851</v>
      </c>
      <c r="N34" s="12">
        <v>28796579.474374257</v>
      </c>
      <c r="O34" s="12">
        <v>8544000</v>
      </c>
      <c r="P34" s="12">
        <v>117514138.95812276</v>
      </c>
      <c r="Q34" s="4" t="s">
        <v>64</v>
      </c>
    </row>
    <row r="35" spans="1:17" ht="16.5" x14ac:dyDescent="0.3">
      <c r="A35" s="10">
        <v>252207000093</v>
      </c>
      <c r="B35" s="11" t="s">
        <v>101</v>
      </c>
      <c r="C35" s="11" t="s">
        <v>102</v>
      </c>
      <c r="D35" s="4">
        <v>52207</v>
      </c>
      <c r="E35" s="11" t="s">
        <v>92</v>
      </c>
      <c r="F35" s="15">
        <v>3798</v>
      </c>
      <c r="G35" s="15" t="s">
        <v>42</v>
      </c>
      <c r="H35" s="4">
        <v>30</v>
      </c>
      <c r="I35" s="4">
        <v>78</v>
      </c>
      <c r="J35" s="11">
        <v>1.224167</v>
      </c>
      <c r="K35" s="11">
        <v>-77.458888999999999</v>
      </c>
      <c r="L35" s="12">
        <v>170039067.39521775</v>
      </c>
      <c r="M35" s="12">
        <v>80173559.48374851</v>
      </c>
      <c r="N35" s="12">
        <v>61074293.688898981</v>
      </c>
      <c r="O35" s="12">
        <v>13200000</v>
      </c>
      <c r="P35" s="12">
        <v>244313361.08411673</v>
      </c>
      <c r="Q35" s="4" t="s">
        <v>83</v>
      </c>
    </row>
    <row r="36" spans="1:17" ht="16.5" x14ac:dyDescent="0.3">
      <c r="A36" s="10">
        <v>252207000051</v>
      </c>
      <c r="B36" s="11" t="s">
        <v>103</v>
      </c>
      <c r="C36" s="11" t="s">
        <v>104</v>
      </c>
      <c r="D36" s="4">
        <v>52207</v>
      </c>
      <c r="E36" s="11" t="s">
        <v>92</v>
      </c>
      <c r="F36" s="15">
        <v>3798</v>
      </c>
      <c r="G36" s="15" t="s">
        <v>42</v>
      </c>
      <c r="H36" s="4">
        <v>17</v>
      </c>
      <c r="I36" s="4">
        <v>76</v>
      </c>
      <c r="J36" s="11">
        <v>1.173333</v>
      </c>
      <c r="K36" s="11">
        <v>-77.443332999999996</v>
      </c>
      <c r="L36" s="12">
        <v>271049556.26383692</v>
      </c>
      <c r="M36" s="12">
        <v>80173559.48374851</v>
      </c>
      <c r="N36" s="12">
        <v>97355039.974589407</v>
      </c>
      <c r="O36" s="12">
        <v>10872000</v>
      </c>
      <c r="P36" s="12">
        <v>379276596.23842633</v>
      </c>
      <c r="Q36" s="4" t="s">
        <v>58</v>
      </c>
    </row>
    <row r="37" spans="1:17" ht="16.5" x14ac:dyDescent="0.3">
      <c r="A37" s="10">
        <v>252215000531</v>
      </c>
      <c r="B37" s="11" t="s">
        <v>105</v>
      </c>
      <c r="C37" s="11" t="s">
        <v>106</v>
      </c>
      <c r="D37" s="4">
        <v>52215</v>
      </c>
      <c r="E37" s="11" t="s">
        <v>71</v>
      </c>
      <c r="F37" s="15">
        <v>3798</v>
      </c>
      <c r="G37" s="15" t="s">
        <v>42</v>
      </c>
      <c r="H37" s="4">
        <v>14</v>
      </c>
      <c r="I37" s="4">
        <v>66</v>
      </c>
      <c r="J37" s="11">
        <v>0.79064800000000002</v>
      </c>
      <c r="K37" s="11">
        <v>-77.431135350000005</v>
      </c>
      <c r="L37" s="12">
        <v>748302405.03614354</v>
      </c>
      <c r="M37" s="12">
        <v>80173559.48374851</v>
      </c>
      <c r="N37" s="12">
        <v>268773768.01333958</v>
      </c>
      <c r="O37" s="12">
        <v>8544000</v>
      </c>
      <c r="P37" s="12">
        <v>1025620173.0494831</v>
      </c>
      <c r="Q37" s="4" t="s">
        <v>64</v>
      </c>
    </row>
    <row r="38" spans="1:17" ht="16.5" x14ac:dyDescent="0.3">
      <c r="A38" s="10">
        <v>252207000280</v>
      </c>
      <c r="B38" s="11" t="s">
        <v>107</v>
      </c>
      <c r="C38" s="11" t="s">
        <v>108</v>
      </c>
      <c r="D38" s="4">
        <v>52207</v>
      </c>
      <c r="E38" s="11" t="s">
        <v>92</v>
      </c>
      <c r="F38" s="15">
        <v>3798</v>
      </c>
      <c r="G38" s="15" t="s">
        <v>42</v>
      </c>
      <c r="H38" s="4">
        <v>9</v>
      </c>
      <c r="I38" s="4">
        <v>78</v>
      </c>
      <c r="J38" s="11">
        <v>1.2291669999999999</v>
      </c>
      <c r="K38" s="11">
        <v>-77.424999999999997</v>
      </c>
      <c r="L38" s="12">
        <v>311002289.50727338</v>
      </c>
      <c r="M38" s="12">
        <v>80173559.48374851</v>
      </c>
      <c r="N38" s="12">
        <v>111705183.15734661</v>
      </c>
      <c r="O38" s="12">
        <v>6216000</v>
      </c>
      <c r="P38" s="12">
        <v>428923472.66461998</v>
      </c>
      <c r="Q38" s="4" t="s">
        <v>83</v>
      </c>
    </row>
    <row r="39" spans="1:17" ht="16.5" x14ac:dyDescent="0.3">
      <c r="A39" s="10">
        <v>252215000167</v>
      </c>
      <c r="B39" s="11" t="s">
        <v>109</v>
      </c>
      <c r="C39" s="11" t="s">
        <v>110</v>
      </c>
      <c r="D39" s="4">
        <v>52215</v>
      </c>
      <c r="E39" s="11" t="s">
        <v>71</v>
      </c>
      <c r="F39" s="15">
        <v>3798</v>
      </c>
      <c r="G39" s="15" t="s">
        <v>42</v>
      </c>
      <c r="H39" s="4">
        <v>12</v>
      </c>
      <c r="I39" s="4">
        <v>66</v>
      </c>
      <c r="J39" s="11">
        <v>0.79020779900000004</v>
      </c>
      <c r="K39" s="11">
        <v>-77.377135859999996</v>
      </c>
      <c r="L39" s="12">
        <v>500321685.47405952</v>
      </c>
      <c r="M39" s="12">
        <v>80173559.48374851</v>
      </c>
      <c r="N39" s="12">
        <v>179704546.87654352</v>
      </c>
      <c r="O39" s="12">
        <v>8544000</v>
      </c>
      <c r="P39" s="12">
        <v>688570232.3506031</v>
      </c>
      <c r="Q39" s="4" t="s">
        <v>64</v>
      </c>
    </row>
    <row r="40" spans="1:17" ht="16.5" x14ac:dyDescent="0.3">
      <c r="A40" s="10">
        <v>252256000244</v>
      </c>
      <c r="B40" s="11" t="s">
        <v>111</v>
      </c>
      <c r="C40" s="11" t="s">
        <v>112</v>
      </c>
      <c r="D40" s="4">
        <v>52256</v>
      </c>
      <c r="E40" s="11" t="s">
        <v>113</v>
      </c>
      <c r="F40" s="15">
        <v>3798</v>
      </c>
      <c r="G40" s="15" t="s">
        <v>42</v>
      </c>
      <c r="H40" s="4">
        <v>200</v>
      </c>
      <c r="I40" s="4">
        <v>90</v>
      </c>
      <c r="J40" s="11">
        <v>1.871509868</v>
      </c>
      <c r="K40" s="11">
        <v>-77.36308253</v>
      </c>
      <c r="L40" s="12">
        <v>801735594.83748507</v>
      </c>
      <c r="M40" s="12">
        <v>80173559.48374851</v>
      </c>
      <c r="N40" s="12">
        <v>287965794.74374259</v>
      </c>
      <c r="O40" s="12">
        <v>30432000</v>
      </c>
      <c r="P40" s="12">
        <v>1120133389.5812278</v>
      </c>
      <c r="Q40" s="4" t="s">
        <v>114</v>
      </c>
    </row>
    <row r="41" spans="1:17" ht="16.5" x14ac:dyDescent="0.3">
      <c r="A41" s="10">
        <v>252001004904</v>
      </c>
      <c r="B41" s="11" t="s">
        <v>115</v>
      </c>
      <c r="C41" s="11" t="s">
        <v>116</v>
      </c>
      <c r="D41" s="4">
        <v>52001</v>
      </c>
      <c r="E41" s="11" t="s">
        <v>117</v>
      </c>
      <c r="F41" s="15">
        <v>3799</v>
      </c>
      <c r="G41" s="15" t="s">
        <v>118</v>
      </c>
      <c r="H41" s="4">
        <v>591</v>
      </c>
      <c r="I41" s="4">
        <v>104</v>
      </c>
      <c r="J41" s="11">
        <v>1.1657</v>
      </c>
      <c r="K41" s="11">
        <v>-77.298846999999995</v>
      </c>
      <c r="L41" s="12">
        <v>4736456.4981635325</v>
      </c>
      <c r="M41" s="12">
        <v>26303023.294639993</v>
      </c>
      <c r="N41" s="12">
        <v>2117182.7305306131</v>
      </c>
      <c r="O41" s="12">
        <v>45336000</v>
      </c>
      <c r="P41" s="12">
        <v>52189639.228694148</v>
      </c>
      <c r="Q41" s="4" t="s">
        <v>38</v>
      </c>
    </row>
    <row r="42" spans="1:17" ht="16.5" x14ac:dyDescent="0.3">
      <c r="A42" s="10">
        <v>252001001221</v>
      </c>
      <c r="B42" s="11" t="s">
        <v>119</v>
      </c>
      <c r="C42" s="11" t="s">
        <v>116</v>
      </c>
      <c r="D42" s="4">
        <v>52001</v>
      </c>
      <c r="E42" s="11" t="s">
        <v>117</v>
      </c>
      <c r="F42" s="15">
        <v>3799</v>
      </c>
      <c r="G42" s="15" t="s">
        <v>118</v>
      </c>
      <c r="H42" s="4">
        <v>264</v>
      </c>
      <c r="I42" s="4">
        <v>104</v>
      </c>
      <c r="J42" s="11">
        <v>1.1653439999999999</v>
      </c>
      <c r="K42" s="11">
        <v>-77.297297</v>
      </c>
      <c r="L42" s="12">
        <v>205687729.85895637</v>
      </c>
      <c r="M42" s="12">
        <v>26303023.294639993</v>
      </c>
      <c r="N42" s="12">
        <v>91941836.625814408</v>
      </c>
      <c r="O42" s="12">
        <v>37896000</v>
      </c>
      <c r="P42" s="12">
        <v>335525566.48477077</v>
      </c>
      <c r="Q42" s="4" t="s">
        <v>38</v>
      </c>
    </row>
    <row r="43" spans="1:17" ht="16.5" x14ac:dyDescent="0.3">
      <c r="A43" s="10">
        <v>219075000571</v>
      </c>
      <c r="B43" s="11" t="s">
        <v>120</v>
      </c>
      <c r="C43" s="11" t="s">
        <v>121</v>
      </c>
      <c r="D43" s="4">
        <v>19075</v>
      </c>
      <c r="E43" s="11" t="s">
        <v>122</v>
      </c>
      <c r="F43" s="15">
        <v>3777</v>
      </c>
      <c r="G43" s="15" t="s">
        <v>123</v>
      </c>
      <c r="H43" s="4">
        <v>16</v>
      </c>
      <c r="I43" s="4">
        <v>135</v>
      </c>
      <c r="J43" s="11">
        <v>2.0401250000000002</v>
      </c>
      <c r="K43" s="11">
        <v>-77.281880999999998</v>
      </c>
      <c r="L43" s="12">
        <v>133478996.59967329</v>
      </c>
      <c r="M43" s="12">
        <v>80173559.48374851</v>
      </c>
      <c r="N43" s="12">
        <v>47942720.249577604</v>
      </c>
      <c r="O43" s="12">
        <v>10872000</v>
      </c>
      <c r="P43" s="12">
        <v>192293716.84925088</v>
      </c>
      <c r="Q43" s="4" t="s">
        <v>124</v>
      </c>
    </row>
    <row r="44" spans="1:17" ht="16.5" x14ac:dyDescent="0.3">
      <c r="A44" s="10">
        <v>219050000054</v>
      </c>
      <c r="B44" s="11" t="s">
        <v>125</v>
      </c>
      <c r="C44" s="11" t="s">
        <v>126</v>
      </c>
      <c r="D44" s="4">
        <v>19050</v>
      </c>
      <c r="E44" s="11" t="s">
        <v>127</v>
      </c>
      <c r="F44" s="15">
        <v>3777</v>
      </c>
      <c r="G44" s="15" t="s">
        <v>123</v>
      </c>
      <c r="H44" s="4">
        <v>16</v>
      </c>
      <c r="I44" s="4">
        <v>123</v>
      </c>
      <c r="J44" s="11">
        <v>2.2477777777800001</v>
      </c>
      <c r="K44" s="11">
        <v>-77.276666666699995</v>
      </c>
      <c r="L44" s="12">
        <v>289369537.97214782</v>
      </c>
      <c r="M44" s="12">
        <v>80173559.48374851</v>
      </c>
      <c r="N44" s="12">
        <v>103935174.53053854</v>
      </c>
      <c r="O44" s="12">
        <v>10872000</v>
      </c>
      <c r="P44" s="12">
        <v>404176712.50268638</v>
      </c>
      <c r="Q44" s="4" t="s">
        <v>64</v>
      </c>
    </row>
    <row r="45" spans="1:17" ht="16.5" x14ac:dyDescent="0.3">
      <c r="A45" s="10">
        <v>219075000083</v>
      </c>
      <c r="B45" s="11" t="s">
        <v>128</v>
      </c>
      <c r="C45" s="11" t="s">
        <v>129</v>
      </c>
      <c r="D45" s="4">
        <v>19075</v>
      </c>
      <c r="E45" s="11" t="s">
        <v>122</v>
      </c>
      <c r="F45" s="15">
        <v>3777</v>
      </c>
      <c r="G45" s="15" t="s">
        <v>123</v>
      </c>
      <c r="H45" s="4">
        <v>28</v>
      </c>
      <c r="I45" s="4">
        <v>135</v>
      </c>
      <c r="J45" s="11">
        <v>2.0265420000000001</v>
      </c>
      <c r="K45" s="11">
        <v>-77.275586000000004</v>
      </c>
      <c r="L45" s="12">
        <v>351062698.51025242</v>
      </c>
      <c r="M45" s="12">
        <v>80173559.48374851</v>
      </c>
      <c r="N45" s="12">
        <v>126094001.10504001</v>
      </c>
      <c r="O45" s="12">
        <v>13200000</v>
      </c>
      <c r="P45" s="12">
        <v>490356699.61529243</v>
      </c>
      <c r="Q45" s="4" t="s">
        <v>124</v>
      </c>
    </row>
    <row r="46" spans="1:17" ht="16.5" x14ac:dyDescent="0.3">
      <c r="A46" s="10">
        <v>219075000822</v>
      </c>
      <c r="B46" s="11" t="s">
        <v>130</v>
      </c>
      <c r="C46" s="11" t="s">
        <v>131</v>
      </c>
      <c r="D46" s="4">
        <v>19075</v>
      </c>
      <c r="E46" s="11" t="s">
        <v>122</v>
      </c>
      <c r="F46" s="15">
        <v>3777</v>
      </c>
      <c r="G46" s="15" t="s">
        <v>123</v>
      </c>
      <c r="H46" s="4">
        <v>10</v>
      </c>
      <c r="I46" s="4">
        <v>135</v>
      </c>
      <c r="J46" s="11">
        <v>2.0588000000000002</v>
      </c>
      <c r="K46" s="11">
        <v>-77.258216666699994</v>
      </c>
      <c r="L46" s="12">
        <v>94577410.232980952</v>
      </c>
      <c r="M46" s="12">
        <v>80173559.48374851</v>
      </c>
      <c r="N46" s="12">
        <v>33970125.909235694</v>
      </c>
      <c r="O46" s="12">
        <v>8544000</v>
      </c>
      <c r="P46" s="12">
        <v>137091536.14221665</v>
      </c>
      <c r="Q46" s="4" t="s">
        <v>124</v>
      </c>
    </row>
    <row r="47" spans="1:17" ht="16.5" x14ac:dyDescent="0.3">
      <c r="A47" s="10">
        <v>219050004041</v>
      </c>
      <c r="B47" s="11" t="s">
        <v>132</v>
      </c>
      <c r="C47" s="11" t="s">
        <v>133</v>
      </c>
      <c r="D47" s="4">
        <v>19050</v>
      </c>
      <c r="E47" s="11" t="s">
        <v>127</v>
      </c>
      <c r="F47" s="15">
        <v>3777</v>
      </c>
      <c r="G47" s="15" t="s">
        <v>123</v>
      </c>
      <c r="H47" s="4">
        <v>33</v>
      </c>
      <c r="I47" s="4">
        <v>146</v>
      </c>
      <c r="J47" s="11">
        <v>2.2025000000000001</v>
      </c>
      <c r="K47" s="11">
        <v>-77.255555555599997</v>
      </c>
      <c r="L47" s="12">
        <v>186183730.46182743</v>
      </c>
      <c r="M47" s="12">
        <v>80173559.48374851</v>
      </c>
      <c r="N47" s="12">
        <v>66873101.626057588</v>
      </c>
      <c r="O47" s="12">
        <v>13200000</v>
      </c>
      <c r="P47" s="12">
        <v>266256832.08788502</v>
      </c>
      <c r="Q47" s="4" t="s">
        <v>83</v>
      </c>
    </row>
    <row r="48" spans="1:17" ht="16.5" x14ac:dyDescent="0.3">
      <c r="A48" s="10">
        <v>219050004092</v>
      </c>
      <c r="B48" s="11" t="s">
        <v>134</v>
      </c>
      <c r="C48" s="11" t="s">
        <v>135</v>
      </c>
      <c r="D48" s="4">
        <v>19050</v>
      </c>
      <c r="E48" s="11" t="s">
        <v>127</v>
      </c>
      <c r="F48" s="15">
        <v>3777</v>
      </c>
      <c r="G48" s="15" t="s">
        <v>123</v>
      </c>
      <c r="H48" s="4">
        <v>9</v>
      </c>
      <c r="I48" s="4">
        <v>123</v>
      </c>
      <c r="J48" s="11">
        <v>2.253333</v>
      </c>
      <c r="K48" s="11">
        <v>-77.251110999999995</v>
      </c>
      <c r="L48" s="12">
        <v>15326500.13350118</v>
      </c>
      <c r="M48" s="12">
        <v>80173559.48374851</v>
      </c>
      <c r="N48" s="12">
        <v>5504941.8037606021</v>
      </c>
      <c r="O48" s="12">
        <v>6216000</v>
      </c>
      <c r="P48" s="12">
        <v>27047441.937261783</v>
      </c>
      <c r="Q48" s="4" t="s">
        <v>64</v>
      </c>
    </row>
    <row r="49" spans="1:17" ht="16.5" x14ac:dyDescent="0.3">
      <c r="A49" s="10">
        <v>219075000903</v>
      </c>
      <c r="B49" s="11" t="s">
        <v>136</v>
      </c>
      <c r="C49" s="11" t="s">
        <v>137</v>
      </c>
      <c r="D49" s="4">
        <v>19075</v>
      </c>
      <c r="E49" s="11" t="s">
        <v>122</v>
      </c>
      <c r="F49" s="15">
        <v>3777</v>
      </c>
      <c r="G49" s="15" t="s">
        <v>123</v>
      </c>
      <c r="H49" s="4">
        <v>9</v>
      </c>
      <c r="I49" s="4">
        <v>135</v>
      </c>
      <c r="J49" s="11">
        <v>2.0553075110000001</v>
      </c>
      <c r="K49" s="11">
        <v>-77.248248919999995</v>
      </c>
      <c r="L49" s="12">
        <v>45383481.136824988</v>
      </c>
      <c r="M49" s="12">
        <v>80173559.48374851</v>
      </c>
      <c r="N49" s="12">
        <v>16300748.398794211</v>
      </c>
      <c r="O49" s="12">
        <v>6216000</v>
      </c>
      <c r="P49" s="12">
        <v>67900229.535619199</v>
      </c>
      <c r="Q49" s="4" t="s">
        <v>124</v>
      </c>
    </row>
    <row r="50" spans="1:17" ht="16.5" x14ac:dyDescent="0.3">
      <c r="A50" s="10">
        <v>219418000840</v>
      </c>
      <c r="B50" s="11" t="s">
        <v>138</v>
      </c>
      <c r="C50" s="11" t="s">
        <v>139</v>
      </c>
      <c r="D50" s="4">
        <v>19418</v>
      </c>
      <c r="E50" s="11" t="s">
        <v>140</v>
      </c>
      <c r="F50" s="15">
        <v>3777</v>
      </c>
      <c r="G50" s="15" t="s">
        <v>123</v>
      </c>
      <c r="H50" s="4">
        <v>19</v>
      </c>
      <c r="I50" s="4">
        <v>126</v>
      </c>
      <c r="J50" s="11">
        <v>2.8460049999999999</v>
      </c>
      <c r="K50" s="11">
        <v>-77.248571999999996</v>
      </c>
      <c r="L50" s="12">
        <v>132907289.81404601</v>
      </c>
      <c r="M50" s="12">
        <v>132907289.81404603</v>
      </c>
      <c r="N50" s="12">
        <v>66453644.907022998</v>
      </c>
      <c r="O50" s="12">
        <v>10872000</v>
      </c>
      <c r="P50" s="12">
        <v>210232934.72106901</v>
      </c>
      <c r="Q50" s="4" t="s">
        <v>64</v>
      </c>
    </row>
    <row r="51" spans="1:17" ht="16.5" x14ac:dyDescent="0.3">
      <c r="A51" s="10">
        <v>219050004360</v>
      </c>
      <c r="B51" s="11" t="s">
        <v>141</v>
      </c>
      <c r="C51" s="11" t="s">
        <v>142</v>
      </c>
      <c r="D51" s="4">
        <v>19050</v>
      </c>
      <c r="E51" s="11" t="s">
        <v>127</v>
      </c>
      <c r="F51" s="15">
        <v>3777</v>
      </c>
      <c r="G51" s="15" t="s">
        <v>123</v>
      </c>
      <c r="H51" s="4">
        <v>30</v>
      </c>
      <c r="I51" s="4">
        <v>123</v>
      </c>
      <c r="J51" s="11">
        <v>2.246388944445</v>
      </c>
      <c r="K51" s="11">
        <v>-77.245833166650002</v>
      </c>
      <c r="L51" s="12">
        <v>96171759.313093424</v>
      </c>
      <c r="M51" s="12">
        <v>80173559.48374851</v>
      </c>
      <c r="N51" s="12">
        <v>34542781.037572108</v>
      </c>
      <c r="O51" s="12">
        <v>13200000</v>
      </c>
      <c r="P51" s="12">
        <v>143914540.35066554</v>
      </c>
      <c r="Q51" s="4" t="s">
        <v>64</v>
      </c>
    </row>
    <row r="52" spans="1:17" ht="16.5" x14ac:dyDescent="0.3">
      <c r="A52" s="10">
        <v>219075000199</v>
      </c>
      <c r="B52" s="11" t="s">
        <v>143</v>
      </c>
      <c r="C52" s="11" t="s">
        <v>144</v>
      </c>
      <c r="D52" s="4">
        <v>19075</v>
      </c>
      <c r="E52" s="11" t="s">
        <v>122</v>
      </c>
      <c r="F52" s="15">
        <v>3777</v>
      </c>
      <c r="G52" s="15" t="s">
        <v>123</v>
      </c>
      <c r="H52" s="4">
        <v>10</v>
      </c>
      <c r="I52" s="4">
        <v>135</v>
      </c>
      <c r="J52" s="11">
        <v>2.051310016</v>
      </c>
      <c r="K52" s="11">
        <v>-77.245108029999997</v>
      </c>
      <c r="L52" s="12">
        <v>107307823.10239285</v>
      </c>
      <c r="M52" s="12">
        <v>80173559.48374851</v>
      </c>
      <c r="N52" s="12">
        <v>38542610.258142844</v>
      </c>
      <c r="O52" s="12">
        <v>8544000</v>
      </c>
      <c r="P52" s="12">
        <v>154394433.36053568</v>
      </c>
      <c r="Q52" s="4" t="s">
        <v>124</v>
      </c>
    </row>
    <row r="53" spans="1:17" ht="16.5" x14ac:dyDescent="0.3">
      <c r="A53" s="10">
        <v>219075000351</v>
      </c>
      <c r="B53" s="11" t="s">
        <v>145</v>
      </c>
      <c r="C53" s="11" t="s">
        <v>108</v>
      </c>
      <c r="D53" s="4">
        <v>19075</v>
      </c>
      <c r="E53" s="11" t="s">
        <v>122</v>
      </c>
      <c r="F53" s="15">
        <v>3777</v>
      </c>
      <c r="G53" s="15" t="s">
        <v>123</v>
      </c>
      <c r="H53" s="4">
        <v>31</v>
      </c>
      <c r="I53" s="4">
        <v>135</v>
      </c>
      <c r="J53" s="11">
        <v>2.0752859999999997</v>
      </c>
      <c r="K53" s="11">
        <v>-77.242232999999985</v>
      </c>
      <c r="L53" s="12">
        <v>167068009.01031947</v>
      </c>
      <c r="M53" s="12">
        <v>80173559.48374851</v>
      </c>
      <c r="N53" s="12">
        <v>60007154.85341955</v>
      </c>
      <c r="O53" s="12">
        <v>13200000</v>
      </c>
      <c r="P53" s="12">
        <v>240275163.86373901</v>
      </c>
      <c r="Q53" s="4" t="s">
        <v>124</v>
      </c>
    </row>
    <row r="54" spans="1:17" ht="16.5" x14ac:dyDescent="0.3">
      <c r="A54" s="10">
        <v>219075000466</v>
      </c>
      <c r="B54" s="11" t="s">
        <v>146</v>
      </c>
      <c r="C54" s="11" t="s">
        <v>147</v>
      </c>
      <c r="D54" s="4">
        <v>19075</v>
      </c>
      <c r="E54" s="11" t="s">
        <v>122</v>
      </c>
      <c r="F54" s="15">
        <v>3777</v>
      </c>
      <c r="G54" s="15" t="s">
        <v>123</v>
      </c>
      <c r="H54" s="4">
        <v>9</v>
      </c>
      <c r="I54" s="4">
        <v>135</v>
      </c>
      <c r="J54" s="11">
        <v>2.057948713</v>
      </c>
      <c r="K54" s="11">
        <v>-77.235114289999999</v>
      </c>
      <c r="L54" s="12">
        <v>218771580.50144416</v>
      </c>
      <c r="M54" s="12">
        <v>80173559.48374851</v>
      </c>
      <c r="N54" s="12">
        <v>78577940.722730592</v>
      </c>
      <c r="O54" s="12">
        <v>6216000</v>
      </c>
      <c r="P54" s="12">
        <v>303565521.22417474</v>
      </c>
      <c r="Q54" s="4" t="s">
        <v>124</v>
      </c>
    </row>
    <row r="55" spans="1:17" ht="16.5" x14ac:dyDescent="0.3">
      <c r="A55" s="10">
        <v>219050001247</v>
      </c>
      <c r="B55" s="11" t="s">
        <v>148</v>
      </c>
      <c r="C55" s="11" t="s">
        <v>149</v>
      </c>
      <c r="D55" s="4">
        <v>19050</v>
      </c>
      <c r="E55" s="11" t="s">
        <v>127</v>
      </c>
      <c r="F55" s="15">
        <v>3777</v>
      </c>
      <c r="G55" s="15" t="s">
        <v>123</v>
      </c>
      <c r="H55" s="4">
        <v>37</v>
      </c>
      <c r="I55" s="4">
        <v>146</v>
      </c>
      <c r="J55" s="11">
        <v>2.2055555555600002</v>
      </c>
      <c r="K55" s="11">
        <v>-77.234999999999999</v>
      </c>
      <c r="L55" s="12">
        <v>282508451.88070703</v>
      </c>
      <c r="M55" s="12">
        <v>80173559.48374851</v>
      </c>
      <c r="N55" s="12">
        <v>101470823.28824712</v>
      </c>
      <c r="O55" s="12">
        <v>13200000</v>
      </c>
      <c r="P55" s="12">
        <v>397179275.16895413</v>
      </c>
      <c r="Q55" s="4" t="s">
        <v>83</v>
      </c>
    </row>
    <row r="56" spans="1:17" ht="16.5" x14ac:dyDescent="0.3">
      <c r="A56" s="10">
        <v>219075000881</v>
      </c>
      <c r="B56" s="11" t="s">
        <v>150</v>
      </c>
      <c r="C56" s="11" t="s">
        <v>151</v>
      </c>
      <c r="D56" s="4">
        <v>19075</v>
      </c>
      <c r="E56" s="11" t="s">
        <v>122</v>
      </c>
      <c r="F56" s="15">
        <v>3777</v>
      </c>
      <c r="G56" s="15" t="s">
        <v>123</v>
      </c>
      <c r="H56" s="4">
        <v>21</v>
      </c>
      <c r="I56" s="4">
        <v>144</v>
      </c>
      <c r="J56" s="11">
        <v>2.05017567273</v>
      </c>
      <c r="K56" s="11">
        <v>-77.220432068299999</v>
      </c>
      <c r="L56" s="12">
        <v>143845364.50275064</v>
      </c>
      <c r="M56" s="12">
        <v>80173559.48374851</v>
      </c>
      <c r="N56" s="12">
        <v>51666091.63415581</v>
      </c>
      <c r="O56" s="12">
        <v>13200000</v>
      </c>
      <c r="P56" s="12">
        <v>208711456.13690645</v>
      </c>
      <c r="Q56" s="4" t="s">
        <v>38</v>
      </c>
    </row>
    <row r="57" spans="1:17" ht="16.5" x14ac:dyDescent="0.3">
      <c r="A57" s="10">
        <v>119075000585</v>
      </c>
      <c r="B57" s="11" t="s">
        <v>152</v>
      </c>
      <c r="C57" s="11" t="s">
        <v>153</v>
      </c>
      <c r="D57" s="4">
        <v>19075</v>
      </c>
      <c r="E57" s="11" t="s">
        <v>122</v>
      </c>
      <c r="F57" s="15">
        <v>3777</v>
      </c>
      <c r="G57" s="15" t="s">
        <v>123</v>
      </c>
      <c r="H57" s="4">
        <v>100</v>
      </c>
      <c r="I57" s="4">
        <v>144</v>
      </c>
      <c r="J57" s="11">
        <v>2.042347715</v>
      </c>
      <c r="K57" s="11">
        <v>-77.217237389999994</v>
      </c>
      <c r="L57" s="12">
        <v>16501754.464746369</v>
      </c>
      <c r="M57" s="12">
        <v>80173559.48374851</v>
      </c>
      <c r="N57" s="12">
        <v>5927067.3145926949</v>
      </c>
      <c r="O57" s="12">
        <v>22992000</v>
      </c>
      <c r="P57" s="12">
        <v>45420821.77933906</v>
      </c>
      <c r="Q57" s="4" t="s">
        <v>38</v>
      </c>
    </row>
    <row r="58" spans="1:17" ht="16.5" x14ac:dyDescent="0.3">
      <c r="A58" s="10">
        <v>219050004351</v>
      </c>
      <c r="B58" s="11" t="s">
        <v>154</v>
      </c>
      <c r="C58" s="11" t="s">
        <v>155</v>
      </c>
      <c r="D58" s="4">
        <v>19050</v>
      </c>
      <c r="E58" s="11" t="s">
        <v>127</v>
      </c>
      <c r="F58" s="15">
        <v>3777</v>
      </c>
      <c r="G58" s="15" t="s">
        <v>123</v>
      </c>
      <c r="H58" s="4">
        <v>9</v>
      </c>
      <c r="I58" s="4">
        <v>146</v>
      </c>
      <c r="J58" s="11">
        <v>2.228056</v>
      </c>
      <c r="K58" s="11">
        <v>-77.212778</v>
      </c>
      <c r="L58" s="12">
        <v>413216971.97869915</v>
      </c>
      <c r="M58" s="12">
        <v>80173559.48374851</v>
      </c>
      <c r="N58" s="12">
        <v>148418449.30381206</v>
      </c>
      <c r="O58" s="12">
        <v>6216000</v>
      </c>
      <c r="P58" s="12">
        <v>567851421.28251123</v>
      </c>
      <c r="Q58" s="4" t="s">
        <v>83</v>
      </c>
    </row>
    <row r="59" spans="1:17" ht="16.5" x14ac:dyDescent="0.3">
      <c r="A59" s="10">
        <v>219075000318</v>
      </c>
      <c r="B59" s="11" t="s">
        <v>156</v>
      </c>
      <c r="C59" s="11" t="s">
        <v>157</v>
      </c>
      <c r="D59" s="4">
        <v>19075</v>
      </c>
      <c r="E59" s="11" t="s">
        <v>122</v>
      </c>
      <c r="F59" s="15">
        <v>3777</v>
      </c>
      <c r="G59" s="15" t="s">
        <v>123</v>
      </c>
      <c r="H59" s="4">
        <v>12</v>
      </c>
      <c r="I59" s="4">
        <v>135</v>
      </c>
      <c r="J59" s="11">
        <v>2.1091666666700002</v>
      </c>
      <c r="K59" s="11">
        <v>-77.182155555600005</v>
      </c>
      <c r="L59" s="12">
        <v>658227558.97098041</v>
      </c>
      <c r="M59" s="12">
        <v>80173559.48374851</v>
      </c>
      <c r="N59" s="12">
        <v>236420864.13755152</v>
      </c>
      <c r="O59" s="12">
        <v>8544000</v>
      </c>
      <c r="P59" s="12">
        <v>903192423.10853195</v>
      </c>
      <c r="Q59" s="4" t="s">
        <v>124</v>
      </c>
    </row>
    <row r="60" spans="1:17" ht="16.5" x14ac:dyDescent="0.3">
      <c r="A60" s="10">
        <v>252110000714</v>
      </c>
      <c r="B60" s="11" t="s">
        <v>158</v>
      </c>
      <c r="C60" s="11" t="s">
        <v>159</v>
      </c>
      <c r="D60" s="4">
        <v>52110</v>
      </c>
      <c r="E60" s="11" t="s">
        <v>160</v>
      </c>
      <c r="F60" s="15">
        <v>3798</v>
      </c>
      <c r="G60" s="15" t="s">
        <v>42</v>
      </c>
      <c r="H60" s="4">
        <v>9</v>
      </c>
      <c r="I60" s="4">
        <v>173</v>
      </c>
      <c r="J60" s="11">
        <v>1.3805559999999999</v>
      </c>
      <c r="K60" s="11">
        <v>-77.180833000000007</v>
      </c>
      <c r="L60" s="12">
        <v>276397403.52375776</v>
      </c>
      <c r="M60" s="12">
        <v>80173559.48374851</v>
      </c>
      <c r="N60" s="12">
        <v>99275869.106147915</v>
      </c>
      <c r="O60" s="12">
        <v>6216000</v>
      </c>
      <c r="P60" s="12">
        <v>381889272.6299057</v>
      </c>
      <c r="Q60" s="4" t="s">
        <v>21</v>
      </c>
    </row>
    <row r="61" spans="1:17" ht="16.5" x14ac:dyDescent="0.3">
      <c r="A61" s="10">
        <v>219075001004</v>
      </c>
      <c r="B61" s="11" t="s">
        <v>161</v>
      </c>
      <c r="C61" s="11" t="s">
        <v>162</v>
      </c>
      <c r="D61" s="4">
        <v>19075</v>
      </c>
      <c r="E61" s="11" t="s">
        <v>122</v>
      </c>
      <c r="F61" s="15">
        <v>3777</v>
      </c>
      <c r="G61" s="15" t="s">
        <v>123</v>
      </c>
      <c r="H61" s="4">
        <v>13</v>
      </c>
      <c r="I61" s="4">
        <v>135</v>
      </c>
      <c r="J61" s="11">
        <v>2.1699023529999999</v>
      </c>
      <c r="K61" s="11">
        <v>-77.18018146</v>
      </c>
      <c r="L61" s="12">
        <v>541221891.14753568</v>
      </c>
      <c r="M61" s="12">
        <v>80173559.48374851</v>
      </c>
      <c r="N61" s="12">
        <v>194395001.32035869</v>
      </c>
      <c r="O61" s="12">
        <v>8544000</v>
      </c>
      <c r="P61" s="12">
        <v>744160892.46789432</v>
      </c>
      <c r="Q61" s="4" t="s">
        <v>124</v>
      </c>
    </row>
    <row r="62" spans="1:17" ht="16.5" x14ac:dyDescent="0.3">
      <c r="A62" s="10">
        <v>219075000792</v>
      </c>
      <c r="B62" s="11" t="s">
        <v>163</v>
      </c>
      <c r="C62" s="11" t="s">
        <v>164</v>
      </c>
      <c r="D62" s="4">
        <v>19075</v>
      </c>
      <c r="E62" s="11" t="s">
        <v>122</v>
      </c>
      <c r="F62" s="15">
        <v>3777</v>
      </c>
      <c r="G62" s="15" t="s">
        <v>123</v>
      </c>
      <c r="H62" s="4">
        <v>16</v>
      </c>
      <c r="I62" s="4">
        <v>135</v>
      </c>
      <c r="J62" s="11">
        <v>2.17406641</v>
      </c>
      <c r="K62" s="11">
        <v>-77.171912829999997</v>
      </c>
      <c r="L62" s="12">
        <v>82849801.056052297</v>
      </c>
      <c r="M62" s="12">
        <v>80173559.48374851</v>
      </c>
      <c r="N62" s="12">
        <v>29757826.594069533</v>
      </c>
      <c r="O62" s="12">
        <v>10872000</v>
      </c>
      <c r="P62" s="12">
        <v>123479627.65012184</v>
      </c>
      <c r="Q62" s="4" t="s">
        <v>124</v>
      </c>
    </row>
    <row r="63" spans="1:17" ht="16.5" x14ac:dyDescent="0.3">
      <c r="A63" s="10">
        <v>252110000633</v>
      </c>
      <c r="B63" s="11" t="s">
        <v>165</v>
      </c>
      <c r="C63" s="11" t="s">
        <v>166</v>
      </c>
      <c r="D63" s="4">
        <v>52110</v>
      </c>
      <c r="E63" s="11" t="s">
        <v>160</v>
      </c>
      <c r="F63" s="15">
        <v>3798</v>
      </c>
      <c r="G63" s="15" t="s">
        <v>42</v>
      </c>
      <c r="H63" s="4">
        <v>102</v>
      </c>
      <c r="I63" s="4">
        <v>173</v>
      </c>
      <c r="J63" s="11">
        <v>1.3732067372400001</v>
      </c>
      <c r="K63" s="11">
        <v>-77.157106876100002</v>
      </c>
      <c r="L63" s="12">
        <v>124470393.89498484</v>
      </c>
      <c r="M63" s="12">
        <v>80173559.48374851</v>
      </c>
      <c r="N63" s="12">
        <v>44707028.265723377</v>
      </c>
      <c r="O63" s="12">
        <v>22992000</v>
      </c>
      <c r="P63" s="12">
        <v>192169422.16070822</v>
      </c>
      <c r="Q63" s="4" t="s">
        <v>21</v>
      </c>
    </row>
    <row r="64" spans="1:17" ht="16.5" x14ac:dyDescent="0.3">
      <c r="A64" s="10">
        <v>219532001155</v>
      </c>
      <c r="B64" s="11" t="s">
        <v>167</v>
      </c>
      <c r="C64" s="11" t="s">
        <v>168</v>
      </c>
      <c r="D64" s="4">
        <v>19532</v>
      </c>
      <c r="E64" s="11" t="s">
        <v>169</v>
      </c>
      <c r="F64" s="15">
        <v>3777</v>
      </c>
      <c r="G64" s="15" t="s">
        <v>123</v>
      </c>
      <c r="H64" s="4">
        <v>131</v>
      </c>
      <c r="I64" s="4">
        <v>174</v>
      </c>
      <c r="J64" s="11">
        <v>1.944255112</v>
      </c>
      <c r="K64" s="11">
        <v>-77.156980939999997</v>
      </c>
      <c r="L64" s="12">
        <v>1056135705.342231</v>
      </c>
      <c r="M64" s="12">
        <v>80173559.48374851</v>
      </c>
      <c r="N64" s="12">
        <v>379340719.93868148</v>
      </c>
      <c r="O64" s="12">
        <v>22992000</v>
      </c>
      <c r="P64" s="12">
        <v>1458468425.2809124</v>
      </c>
      <c r="Q64" s="4" t="s">
        <v>58</v>
      </c>
    </row>
    <row r="65" spans="1:17" ht="16.5" x14ac:dyDescent="0.3">
      <c r="A65" s="10">
        <v>219075000270</v>
      </c>
      <c r="B65" s="11" t="s">
        <v>170</v>
      </c>
      <c r="C65" s="11" t="s">
        <v>171</v>
      </c>
      <c r="D65" s="4">
        <v>19075</v>
      </c>
      <c r="E65" s="11" t="s">
        <v>122</v>
      </c>
      <c r="F65" s="15">
        <v>3777</v>
      </c>
      <c r="G65" s="15" t="s">
        <v>123</v>
      </c>
      <c r="H65" s="4">
        <v>11</v>
      </c>
      <c r="I65" s="4">
        <v>135</v>
      </c>
      <c r="J65" s="11">
        <v>2.0991140000000001</v>
      </c>
      <c r="K65" s="11">
        <v>-77.149786000000006</v>
      </c>
      <c r="L65" s="12">
        <v>303543383.67053646</v>
      </c>
      <c r="M65" s="12">
        <v>80173559.48374851</v>
      </c>
      <c r="N65" s="12">
        <v>109026108.20916489</v>
      </c>
      <c r="O65" s="12">
        <v>8544000</v>
      </c>
      <c r="P65" s="12">
        <v>421113491.87970138</v>
      </c>
      <c r="Q65" s="4" t="s">
        <v>124</v>
      </c>
    </row>
    <row r="66" spans="1:17" ht="16.5" x14ac:dyDescent="0.3">
      <c r="A66" s="10">
        <v>252051000071</v>
      </c>
      <c r="B66" s="11" t="s">
        <v>172</v>
      </c>
      <c r="C66" s="11" t="s">
        <v>173</v>
      </c>
      <c r="D66" s="4">
        <v>52051</v>
      </c>
      <c r="E66" s="11" t="s">
        <v>174</v>
      </c>
      <c r="F66" s="15">
        <v>3798</v>
      </c>
      <c r="G66" s="15" t="s">
        <v>42</v>
      </c>
      <c r="H66" s="4">
        <v>14</v>
      </c>
      <c r="I66" s="4">
        <v>193</v>
      </c>
      <c r="J66" s="11">
        <v>1.4816670000000001</v>
      </c>
      <c r="K66" s="11">
        <v>-77.146944000000005</v>
      </c>
      <c r="L66" s="12">
        <v>211064470.00792557</v>
      </c>
      <c r="M66" s="12">
        <v>80173559.48374851</v>
      </c>
      <c r="N66" s="12">
        <v>75809716.12008734</v>
      </c>
      <c r="O66" s="12">
        <v>8544000</v>
      </c>
      <c r="P66" s="12">
        <v>295418186.1280129</v>
      </c>
      <c r="Q66" s="4" t="s">
        <v>58</v>
      </c>
    </row>
    <row r="67" spans="1:17" ht="16.5" x14ac:dyDescent="0.3">
      <c r="A67" s="10">
        <v>252051000438</v>
      </c>
      <c r="B67" s="11" t="s">
        <v>175</v>
      </c>
      <c r="C67" s="11" t="s">
        <v>176</v>
      </c>
      <c r="D67" s="4">
        <v>52051</v>
      </c>
      <c r="E67" s="11" t="s">
        <v>174</v>
      </c>
      <c r="F67" s="15">
        <v>3798</v>
      </c>
      <c r="G67" s="15" t="s">
        <v>42</v>
      </c>
      <c r="H67" s="4">
        <v>12</v>
      </c>
      <c r="I67" s="4">
        <v>193</v>
      </c>
      <c r="J67" s="11">
        <v>1.4688889999999999</v>
      </c>
      <c r="K67" s="11">
        <v>-77.142499999999998</v>
      </c>
      <c r="L67" s="12">
        <v>127369283.61133386</v>
      </c>
      <c r="M67" s="12">
        <v>80173559.48374851</v>
      </c>
      <c r="N67" s="12">
        <v>45748245.702517018</v>
      </c>
      <c r="O67" s="12">
        <v>8544000</v>
      </c>
      <c r="P67" s="12">
        <v>181661529.31385088</v>
      </c>
      <c r="Q67" s="4" t="s">
        <v>58</v>
      </c>
    </row>
    <row r="68" spans="1:17" ht="16.5" x14ac:dyDescent="0.3">
      <c r="A68" s="10">
        <v>152110000264</v>
      </c>
      <c r="B68" s="11" t="s">
        <v>177</v>
      </c>
      <c r="C68" s="11" t="s">
        <v>178</v>
      </c>
      <c r="D68" s="4">
        <v>52110</v>
      </c>
      <c r="E68" s="11" t="s">
        <v>160</v>
      </c>
      <c r="F68" s="15">
        <v>3798</v>
      </c>
      <c r="G68" s="15" t="s">
        <v>42</v>
      </c>
      <c r="H68" s="4">
        <v>187</v>
      </c>
      <c r="I68" s="4">
        <v>200</v>
      </c>
      <c r="J68" s="11">
        <v>1.42055555556</v>
      </c>
      <c r="K68" s="11">
        <v>-77.140555555600002</v>
      </c>
      <c r="L68" s="12">
        <v>94185809.924908563</v>
      </c>
      <c r="M68" s="12">
        <v>80173559.48374851</v>
      </c>
      <c r="N68" s="12">
        <v>33829471.690236188</v>
      </c>
      <c r="O68" s="12">
        <v>30432000</v>
      </c>
      <c r="P68" s="12">
        <v>158447281.61514476</v>
      </c>
      <c r="Q68" s="4" t="s">
        <v>21</v>
      </c>
    </row>
    <row r="69" spans="1:17" ht="16.5" x14ac:dyDescent="0.3">
      <c r="A69" s="10">
        <v>252110000234</v>
      </c>
      <c r="B69" s="11" t="s">
        <v>179</v>
      </c>
      <c r="C69" s="11" t="s">
        <v>180</v>
      </c>
      <c r="D69" s="4">
        <v>52110</v>
      </c>
      <c r="E69" s="11" t="s">
        <v>160</v>
      </c>
      <c r="F69" s="15">
        <v>3798</v>
      </c>
      <c r="G69" s="15" t="s">
        <v>42</v>
      </c>
      <c r="H69" s="4">
        <v>15</v>
      </c>
      <c r="I69" s="4">
        <v>200</v>
      </c>
      <c r="J69" s="11">
        <v>1.42777777778</v>
      </c>
      <c r="K69" s="11">
        <v>-77.133333333300001</v>
      </c>
      <c r="L69" s="12">
        <v>252341544.08439961</v>
      </c>
      <c r="M69" s="12">
        <v>80173559.48374851</v>
      </c>
      <c r="N69" s="12">
        <v>90635533.406567693</v>
      </c>
      <c r="O69" s="12">
        <v>10872000</v>
      </c>
      <c r="P69" s="12">
        <v>353849077.49096727</v>
      </c>
      <c r="Q69" s="4" t="s">
        <v>21</v>
      </c>
    </row>
    <row r="70" spans="1:17" ht="16.5" x14ac:dyDescent="0.3">
      <c r="A70" s="10">
        <v>219532000728</v>
      </c>
      <c r="B70" s="11" t="s">
        <v>181</v>
      </c>
      <c r="C70" s="11" t="s">
        <v>182</v>
      </c>
      <c r="D70" s="4">
        <v>19532</v>
      </c>
      <c r="E70" s="11" t="s">
        <v>169</v>
      </c>
      <c r="F70" s="15">
        <v>3777</v>
      </c>
      <c r="G70" s="15" t="s">
        <v>123</v>
      </c>
      <c r="H70" s="4">
        <v>17</v>
      </c>
      <c r="I70" s="4">
        <v>174</v>
      </c>
      <c r="J70" s="11">
        <v>1.95218926665</v>
      </c>
      <c r="K70" s="11">
        <v>-77.131338025000005</v>
      </c>
      <c r="L70" s="12">
        <v>203942900.49006739</v>
      </c>
      <c r="M70" s="12">
        <v>80173559.48374851</v>
      </c>
      <c r="N70" s="12">
        <v>73251804.959303021</v>
      </c>
      <c r="O70" s="12">
        <v>10872000</v>
      </c>
      <c r="P70" s="12">
        <v>288066705.44937038</v>
      </c>
      <c r="Q70" s="4" t="s">
        <v>58</v>
      </c>
    </row>
    <row r="71" spans="1:17" ht="16.5" x14ac:dyDescent="0.3">
      <c r="A71" s="10">
        <v>252051000659</v>
      </c>
      <c r="B71" s="11" t="s">
        <v>183</v>
      </c>
      <c r="C71" s="11" t="s">
        <v>184</v>
      </c>
      <c r="D71" s="4">
        <v>52051</v>
      </c>
      <c r="E71" s="11" t="s">
        <v>174</v>
      </c>
      <c r="F71" s="15">
        <v>3798</v>
      </c>
      <c r="G71" s="15" t="s">
        <v>42</v>
      </c>
      <c r="H71" s="4">
        <v>11</v>
      </c>
      <c r="I71" s="4">
        <v>193</v>
      </c>
      <c r="J71" s="11">
        <v>1.4824999999999999</v>
      </c>
      <c r="K71" s="11">
        <v>-77.127499999999998</v>
      </c>
      <c r="L71" s="12">
        <v>46805067.524952963</v>
      </c>
      <c r="M71" s="12">
        <v>80173559.48374851</v>
      </c>
      <c r="N71" s="12">
        <v>16811350.967384346</v>
      </c>
      <c r="O71" s="12">
        <v>8544000</v>
      </c>
      <c r="P71" s="12">
        <v>72160418.492337316</v>
      </c>
      <c r="Q71" s="4" t="s">
        <v>58</v>
      </c>
    </row>
    <row r="72" spans="1:17" ht="16.5" x14ac:dyDescent="0.3">
      <c r="A72" s="10">
        <v>252051000471</v>
      </c>
      <c r="B72" s="11" t="s">
        <v>185</v>
      </c>
      <c r="C72" s="11" t="s">
        <v>186</v>
      </c>
      <c r="D72" s="4">
        <v>52051</v>
      </c>
      <c r="E72" s="11" t="s">
        <v>174</v>
      </c>
      <c r="F72" s="15">
        <v>3798</v>
      </c>
      <c r="G72" s="15" t="s">
        <v>42</v>
      </c>
      <c r="H72" s="4">
        <v>22</v>
      </c>
      <c r="I72" s="4">
        <v>193</v>
      </c>
      <c r="J72" s="11">
        <v>1.486944</v>
      </c>
      <c r="K72" s="11">
        <v>-77.125277999999994</v>
      </c>
      <c r="L72" s="12">
        <v>175976095.24202713</v>
      </c>
      <c r="M72" s="12">
        <v>80173559.48374851</v>
      </c>
      <c r="N72" s="12">
        <v>63206743.53063108</v>
      </c>
      <c r="O72" s="12">
        <v>13200000</v>
      </c>
      <c r="P72" s="12">
        <v>252382838.77265823</v>
      </c>
      <c r="Q72" s="4" t="s">
        <v>58</v>
      </c>
    </row>
    <row r="73" spans="1:17" ht="16.5" x14ac:dyDescent="0.3">
      <c r="A73" s="10">
        <v>252110000773</v>
      </c>
      <c r="B73" s="11" t="s">
        <v>187</v>
      </c>
      <c r="C73" s="11" t="s">
        <v>188</v>
      </c>
      <c r="D73" s="4">
        <v>52110</v>
      </c>
      <c r="E73" s="11" t="s">
        <v>160</v>
      </c>
      <c r="F73" s="15">
        <v>3798</v>
      </c>
      <c r="G73" s="15" t="s">
        <v>42</v>
      </c>
      <c r="H73" s="4">
        <v>221</v>
      </c>
      <c r="I73" s="4">
        <v>200</v>
      </c>
      <c r="J73" s="11">
        <v>1.405195191</v>
      </c>
      <c r="K73" s="11">
        <v>-77.125119179999999</v>
      </c>
      <c r="L73" s="12">
        <v>75855576.809882775</v>
      </c>
      <c r="M73" s="12">
        <v>80173559.48374851</v>
      </c>
      <c r="N73" s="12">
        <v>27245655.05443316</v>
      </c>
      <c r="O73" s="12">
        <v>30432000</v>
      </c>
      <c r="P73" s="12">
        <v>133533231.86431593</v>
      </c>
      <c r="Q73" s="4" t="s">
        <v>21</v>
      </c>
    </row>
    <row r="74" spans="1:17" ht="16.5" x14ac:dyDescent="0.3">
      <c r="A74" s="10">
        <v>219532000612</v>
      </c>
      <c r="B74" s="11" t="s">
        <v>189</v>
      </c>
      <c r="C74" s="11" t="s">
        <v>182</v>
      </c>
      <c r="D74" s="4">
        <v>19532</v>
      </c>
      <c r="E74" s="11" t="s">
        <v>169</v>
      </c>
      <c r="F74" s="15">
        <v>3777</v>
      </c>
      <c r="G74" s="15" t="s">
        <v>123</v>
      </c>
      <c r="H74" s="4">
        <v>19</v>
      </c>
      <c r="I74" s="4">
        <v>174</v>
      </c>
      <c r="J74" s="11">
        <v>1.9711110000000001</v>
      </c>
      <c r="K74" s="11">
        <v>-77.12</v>
      </c>
      <c r="L74" s="12">
        <v>423566143.32642049</v>
      </c>
      <c r="M74" s="12">
        <v>80173559.48374851</v>
      </c>
      <c r="N74" s="12">
        <v>152135644.0638749</v>
      </c>
      <c r="O74" s="12">
        <v>10872000</v>
      </c>
      <c r="P74" s="12">
        <v>586573787.39029539</v>
      </c>
      <c r="Q74" s="4" t="s">
        <v>58</v>
      </c>
    </row>
    <row r="75" spans="1:17" ht="16.5" x14ac:dyDescent="0.3">
      <c r="A75" s="10">
        <v>252110000102</v>
      </c>
      <c r="B75" s="11" t="s">
        <v>190</v>
      </c>
      <c r="C75" s="11" t="s">
        <v>191</v>
      </c>
      <c r="D75" s="4">
        <v>52110</v>
      </c>
      <c r="E75" s="11" t="s">
        <v>160</v>
      </c>
      <c r="F75" s="15">
        <v>3798</v>
      </c>
      <c r="G75" s="15" t="s">
        <v>42</v>
      </c>
      <c r="H75" s="4">
        <v>16</v>
      </c>
      <c r="I75" s="4">
        <v>200</v>
      </c>
      <c r="J75" s="11">
        <v>1.4058330000000001</v>
      </c>
      <c r="K75" s="11">
        <v>-77.116944000000004</v>
      </c>
      <c r="L75" s="12">
        <v>253448467.36700198</v>
      </c>
      <c r="M75" s="12">
        <v>80173559.48374851</v>
      </c>
      <c r="N75" s="12">
        <v>91033115.907391489</v>
      </c>
      <c r="O75" s="12">
        <v>10872000</v>
      </c>
      <c r="P75" s="12">
        <v>355353583.27439344</v>
      </c>
      <c r="Q75" s="4" t="s">
        <v>21</v>
      </c>
    </row>
    <row r="76" spans="1:17" ht="16.5" x14ac:dyDescent="0.3">
      <c r="A76" s="10">
        <v>252110000064</v>
      </c>
      <c r="B76" s="11" t="s">
        <v>192</v>
      </c>
      <c r="C76" s="11" t="s">
        <v>193</v>
      </c>
      <c r="D76" s="4">
        <v>52110</v>
      </c>
      <c r="E76" s="11" t="s">
        <v>160</v>
      </c>
      <c r="F76" s="15">
        <v>3798</v>
      </c>
      <c r="G76" s="15" t="s">
        <v>42</v>
      </c>
      <c r="H76" s="4">
        <v>49</v>
      </c>
      <c r="I76" s="4">
        <v>200</v>
      </c>
      <c r="J76" s="11">
        <v>1.3663889444450001</v>
      </c>
      <c r="K76" s="11">
        <v>-77.116666833349996</v>
      </c>
      <c r="L76" s="12">
        <v>362574193.58144152</v>
      </c>
      <c r="M76" s="12">
        <v>80173559.48374851</v>
      </c>
      <c r="N76" s="12">
        <v>130228676.98597752</v>
      </c>
      <c r="O76" s="12">
        <v>15528000</v>
      </c>
      <c r="P76" s="12">
        <v>508330870.56741905</v>
      </c>
      <c r="Q76" s="4" t="s">
        <v>21</v>
      </c>
    </row>
    <row r="77" spans="1:17" ht="16.5" x14ac:dyDescent="0.3">
      <c r="A77" s="10">
        <v>219532001104</v>
      </c>
      <c r="B77" s="11" t="s">
        <v>194</v>
      </c>
      <c r="C77" s="11" t="s">
        <v>182</v>
      </c>
      <c r="D77" s="4">
        <v>19532</v>
      </c>
      <c r="E77" s="11" t="s">
        <v>169</v>
      </c>
      <c r="F77" s="15">
        <v>3777</v>
      </c>
      <c r="G77" s="15" t="s">
        <v>123</v>
      </c>
      <c r="H77" s="4">
        <v>28</v>
      </c>
      <c r="I77" s="4">
        <v>135</v>
      </c>
      <c r="J77" s="11">
        <v>2.1718938640000003</v>
      </c>
      <c r="K77" s="11">
        <v>-77.115764730000009</v>
      </c>
      <c r="L77" s="12">
        <v>503449745.41094667</v>
      </c>
      <c r="M77" s="12">
        <v>80173559.48374851</v>
      </c>
      <c r="N77" s="12">
        <v>180828077.21688524</v>
      </c>
      <c r="O77" s="12">
        <v>13200000</v>
      </c>
      <c r="P77" s="12">
        <v>697477822.62783194</v>
      </c>
      <c r="Q77" s="4" t="s">
        <v>124</v>
      </c>
    </row>
    <row r="78" spans="1:17" ht="16.5" x14ac:dyDescent="0.3">
      <c r="A78" s="10">
        <v>252051000497</v>
      </c>
      <c r="B78" s="11" t="s">
        <v>195</v>
      </c>
      <c r="C78" s="11" t="s">
        <v>196</v>
      </c>
      <c r="D78" s="4">
        <v>52051</v>
      </c>
      <c r="E78" s="11" t="s">
        <v>174</v>
      </c>
      <c r="F78" s="15">
        <v>3798</v>
      </c>
      <c r="G78" s="15" t="s">
        <v>42</v>
      </c>
      <c r="H78" s="4">
        <v>26</v>
      </c>
      <c r="I78" s="4">
        <v>215</v>
      </c>
      <c r="J78" s="11">
        <v>1.473662579</v>
      </c>
      <c r="K78" s="11">
        <v>-77.109847180000003</v>
      </c>
      <c r="L78" s="12">
        <v>97954702.875507027</v>
      </c>
      <c r="M78" s="12">
        <v>80173559.48374851</v>
      </c>
      <c r="N78" s="12">
        <v>35183175.156580567</v>
      </c>
      <c r="O78" s="12">
        <v>13200000</v>
      </c>
      <c r="P78" s="12">
        <v>146337878.03208759</v>
      </c>
      <c r="Q78" s="4" t="s">
        <v>21</v>
      </c>
    </row>
    <row r="79" spans="1:17" ht="16.5" x14ac:dyDescent="0.3">
      <c r="A79" s="10">
        <v>252110000200</v>
      </c>
      <c r="B79" s="11" t="s">
        <v>197</v>
      </c>
      <c r="C79" s="11" t="s">
        <v>198</v>
      </c>
      <c r="D79" s="4">
        <v>52110</v>
      </c>
      <c r="E79" s="11" t="s">
        <v>160</v>
      </c>
      <c r="F79" s="15">
        <v>3798</v>
      </c>
      <c r="G79" s="15" t="s">
        <v>42</v>
      </c>
      <c r="H79" s="4">
        <v>24</v>
      </c>
      <c r="I79" s="4">
        <v>200</v>
      </c>
      <c r="J79" s="11">
        <v>1.375278</v>
      </c>
      <c r="K79" s="11">
        <v>-77.105833000000004</v>
      </c>
      <c r="L79" s="12">
        <v>129310414.48321323</v>
      </c>
      <c r="M79" s="12">
        <v>80173559.48374851</v>
      </c>
      <c r="N79" s="12">
        <v>46445457.224397451</v>
      </c>
      <c r="O79" s="12">
        <v>13200000</v>
      </c>
      <c r="P79" s="12">
        <v>188955871.70761067</v>
      </c>
      <c r="Q79" s="4" t="s">
        <v>21</v>
      </c>
    </row>
    <row r="80" spans="1:17" ht="16.5" x14ac:dyDescent="0.3">
      <c r="A80" s="10">
        <v>252051000675</v>
      </c>
      <c r="B80" s="11" t="s">
        <v>199</v>
      </c>
      <c r="C80" s="11" t="s">
        <v>200</v>
      </c>
      <c r="D80" s="4">
        <v>52051</v>
      </c>
      <c r="E80" s="11" t="s">
        <v>174</v>
      </c>
      <c r="F80" s="15">
        <v>3798</v>
      </c>
      <c r="G80" s="15" t="s">
        <v>42</v>
      </c>
      <c r="H80" s="4">
        <v>12</v>
      </c>
      <c r="I80" s="4">
        <v>215</v>
      </c>
      <c r="J80" s="11">
        <v>1.4659888169999999</v>
      </c>
      <c r="K80" s="11">
        <v>-77.103333410000005</v>
      </c>
      <c r="L80" s="12">
        <v>131352766.0062523</v>
      </c>
      <c r="M80" s="12">
        <v>80173559.48374851</v>
      </c>
      <c r="N80" s="12">
        <v>47179024.978236854</v>
      </c>
      <c r="O80" s="12">
        <v>8544000</v>
      </c>
      <c r="P80" s="12">
        <v>187075790.98448914</v>
      </c>
      <c r="Q80" s="4" t="s">
        <v>21</v>
      </c>
    </row>
    <row r="81" spans="1:17" ht="16.5" x14ac:dyDescent="0.3">
      <c r="A81" s="10">
        <v>252051000691</v>
      </c>
      <c r="B81" s="11" t="s">
        <v>201</v>
      </c>
      <c r="C81" s="11" t="s">
        <v>202</v>
      </c>
      <c r="D81" s="4">
        <v>52051</v>
      </c>
      <c r="E81" s="11" t="s">
        <v>174</v>
      </c>
      <c r="F81" s="15">
        <v>3798</v>
      </c>
      <c r="G81" s="15" t="s">
        <v>42</v>
      </c>
      <c r="H81" s="4">
        <v>110</v>
      </c>
      <c r="I81" s="4">
        <v>215</v>
      </c>
      <c r="J81" s="11">
        <v>1.4944440000000001</v>
      </c>
      <c r="K81" s="11">
        <v>-77.102500000000006</v>
      </c>
      <c r="L81" s="12">
        <v>174590507.0922536</v>
      </c>
      <c r="M81" s="12">
        <v>80173559.48374851</v>
      </c>
      <c r="N81" s="12">
        <v>62709070.737622663</v>
      </c>
      <c r="O81" s="12">
        <v>22992000</v>
      </c>
      <c r="P81" s="12">
        <v>260291577.82987624</v>
      </c>
      <c r="Q81" s="4" t="s">
        <v>21</v>
      </c>
    </row>
    <row r="82" spans="1:17" ht="16.5" x14ac:dyDescent="0.3">
      <c r="A82" s="10">
        <v>252051000128</v>
      </c>
      <c r="B82" s="11" t="s">
        <v>203</v>
      </c>
      <c r="C82" s="11" t="s">
        <v>204</v>
      </c>
      <c r="D82" s="4">
        <v>52051</v>
      </c>
      <c r="E82" s="11" t="s">
        <v>174</v>
      </c>
      <c r="F82" s="15">
        <v>3798</v>
      </c>
      <c r="G82" s="15" t="s">
        <v>42</v>
      </c>
      <c r="H82" s="4">
        <v>18</v>
      </c>
      <c r="I82" s="4">
        <v>215</v>
      </c>
      <c r="J82" s="11">
        <v>1.477554</v>
      </c>
      <c r="K82" s="11">
        <v>-77.096349000000004</v>
      </c>
      <c r="L82" s="12">
        <v>157316940.41222677</v>
      </c>
      <c r="M82" s="12">
        <v>80173559.48374851</v>
      </c>
      <c r="N82" s="12">
        <v>56504785.448179759</v>
      </c>
      <c r="O82" s="12">
        <v>10872000</v>
      </c>
      <c r="P82" s="12">
        <v>224693725.86040652</v>
      </c>
      <c r="Q82" s="4" t="s">
        <v>21</v>
      </c>
    </row>
    <row r="83" spans="1:17" ht="16.5" x14ac:dyDescent="0.3">
      <c r="A83" s="10">
        <v>252203000269</v>
      </c>
      <c r="B83" s="11" t="s">
        <v>205</v>
      </c>
      <c r="C83" s="11" t="s">
        <v>206</v>
      </c>
      <c r="D83" s="4">
        <v>52203</v>
      </c>
      <c r="E83" s="11" t="s">
        <v>207</v>
      </c>
      <c r="F83" s="15">
        <v>3798</v>
      </c>
      <c r="G83" s="15" t="s">
        <v>42</v>
      </c>
      <c r="H83" s="4">
        <v>17</v>
      </c>
      <c r="I83" s="4">
        <v>239</v>
      </c>
      <c r="J83" s="11">
        <v>1.653634541</v>
      </c>
      <c r="K83" s="11">
        <v>-77.077365830000005</v>
      </c>
      <c r="L83" s="12">
        <v>202322517.16690174</v>
      </c>
      <c r="M83" s="12">
        <v>80173559.48374851</v>
      </c>
      <c r="N83" s="12">
        <v>72669798.903379455</v>
      </c>
      <c r="O83" s="12">
        <v>10872000</v>
      </c>
      <c r="P83" s="12">
        <v>285864316.07028121</v>
      </c>
      <c r="Q83" s="4" t="s">
        <v>83</v>
      </c>
    </row>
    <row r="84" spans="1:17" ht="16.5" x14ac:dyDescent="0.3">
      <c r="A84" s="10">
        <v>219450000398</v>
      </c>
      <c r="B84" s="11" t="s">
        <v>208</v>
      </c>
      <c r="C84" s="11" t="s">
        <v>209</v>
      </c>
      <c r="D84" s="4">
        <v>19290</v>
      </c>
      <c r="E84" s="11" t="s">
        <v>210</v>
      </c>
      <c r="F84" s="15">
        <v>3777</v>
      </c>
      <c r="G84" s="15" t="s">
        <v>123</v>
      </c>
      <c r="H84" s="4">
        <v>37</v>
      </c>
      <c r="I84" s="4">
        <v>227</v>
      </c>
      <c r="J84" s="11">
        <v>1.68161171945</v>
      </c>
      <c r="K84" s="11">
        <v>-77.072170953400004</v>
      </c>
      <c r="L84" s="12">
        <v>80173559.48374851</v>
      </c>
      <c r="M84" s="12">
        <v>80173559.48374851</v>
      </c>
      <c r="N84" s="12">
        <v>28796579.474374257</v>
      </c>
      <c r="O84" s="12">
        <v>13200000</v>
      </c>
      <c r="P84" s="12">
        <v>122170138.95812276</v>
      </c>
      <c r="Q84" s="4" t="s">
        <v>21</v>
      </c>
    </row>
    <row r="85" spans="1:17" ht="16.5" x14ac:dyDescent="0.3">
      <c r="A85" s="10">
        <v>219100000743</v>
      </c>
      <c r="B85" s="11" t="s">
        <v>211</v>
      </c>
      <c r="C85" s="11" t="s">
        <v>212</v>
      </c>
      <c r="D85" s="4">
        <v>19100</v>
      </c>
      <c r="E85" s="11" t="s">
        <v>213</v>
      </c>
      <c r="F85" s="15">
        <v>3777</v>
      </c>
      <c r="G85" s="15" t="s">
        <v>123</v>
      </c>
      <c r="H85" s="4">
        <v>10</v>
      </c>
      <c r="I85" s="4">
        <v>287</v>
      </c>
      <c r="J85" s="11">
        <v>1.9459764100000001</v>
      </c>
      <c r="K85" s="11">
        <v>-77.066249389999996</v>
      </c>
      <c r="L85" s="12">
        <v>497648018.52538162</v>
      </c>
      <c r="M85" s="12">
        <v>80173559.48374851</v>
      </c>
      <c r="N85" s="12">
        <v>178744224.50503629</v>
      </c>
      <c r="O85" s="12">
        <v>8544000</v>
      </c>
      <c r="P85" s="12">
        <v>684936243.03041792</v>
      </c>
      <c r="Q85" s="4" t="s">
        <v>83</v>
      </c>
    </row>
    <row r="86" spans="1:17" ht="16.5" x14ac:dyDescent="0.3">
      <c r="A86" s="10">
        <v>252203000315</v>
      </c>
      <c r="B86" s="11" t="s">
        <v>214</v>
      </c>
      <c r="C86" s="11" t="s">
        <v>215</v>
      </c>
      <c r="D86" s="4">
        <v>52203</v>
      </c>
      <c r="E86" s="11" t="s">
        <v>207</v>
      </c>
      <c r="F86" s="15">
        <v>3798</v>
      </c>
      <c r="G86" s="15" t="s">
        <v>42</v>
      </c>
      <c r="H86" s="4">
        <v>10</v>
      </c>
      <c r="I86" s="4">
        <v>239</v>
      </c>
      <c r="J86" s="11">
        <v>1.6320706760000001</v>
      </c>
      <c r="K86" s="11">
        <v>-77.06356495</v>
      </c>
      <c r="L86" s="12">
        <v>157470658.30246145</v>
      </c>
      <c r="M86" s="12">
        <v>80173559.48374851</v>
      </c>
      <c r="N86" s="12">
        <v>56559997.533950672</v>
      </c>
      <c r="O86" s="12">
        <v>8544000</v>
      </c>
      <c r="P86" s="12">
        <v>222574655.83641213</v>
      </c>
      <c r="Q86" s="4" t="s">
        <v>83</v>
      </c>
    </row>
    <row r="87" spans="1:17" ht="16.5" x14ac:dyDescent="0.3">
      <c r="A87" s="10">
        <v>252203000196</v>
      </c>
      <c r="B87" s="11" t="s">
        <v>216</v>
      </c>
      <c r="C87" s="11" t="s">
        <v>217</v>
      </c>
      <c r="D87" s="4">
        <v>52203</v>
      </c>
      <c r="E87" s="11" t="s">
        <v>207</v>
      </c>
      <c r="F87" s="15">
        <v>3798</v>
      </c>
      <c r="G87" s="15" t="s">
        <v>42</v>
      </c>
      <c r="H87" s="4">
        <v>12</v>
      </c>
      <c r="I87" s="4">
        <v>239</v>
      </c>
      <c r="J87" s="11">
        <v>1.6640149399999999</v>
      </c>
      <c r="K87" s="11">
        <v>-77.059460380000004</v>
      </c>
      <c r="L87" s="12">
        <v>233228916.28576371</v>
      </c>
      <c r="M87" s="12">
        <v>80173559.48374851</v>
      </c>
      <c r="N87" s="12">
        <v>83770697.80600889</v>
      </c>
      <c r="O87" s="12">
        <v>8544000</v>
      </c>
      <c r="P87" s="12">
        <v>325543614.09177262</v>
      </c>
      <c r="Q87" s="4" t="s">
        <v>83</v>
      </c>
    </row>
    <row r="88" spans="1:17" ht="16.5" x14ac:dyDescent="0.3">
      <c r="A88" s="10">
        <v>252203000340</v>
      </c>
      <c r="B88" s="11" t="s">
        <v>218</v>
      </c>
      <c r="C88" s="11" t="s">
        <v>219</v>
      </c>
      <c r="D88" s="4">
        <v>52203</v>
      </c>
      <c r="E88" s="11" t="s">
        <v>207</v>
      </c>
      <c r="F88" s="15">
        <v>3798</v>
      </c>
      <c r="G88" s="15" t="s">
        <v>42</v>
      </c>
      <c r="H88" s="4">
        <v>16</v>
      </c>
      <c r="I88" s="4">
        <v>239</v>
      </c>
      <c r="J88" s="11">
        <v>1.6437597779999999</v>
      </c>
      <c r="K88" s="11">
        <v>-77.052440970000006</v>
      </c>
      <c r="L88" s="12">
        <v>208713503.08235824</v>
      </c>
      <c r="M88" s="12">
        <v>80173559.48374851</v>
      </c>
      <c r="N88" s="12">
        <v>74965300.500403553</v>
      </c>
      <c r="O88" s="12">
        <v>10872000</v>
      </c>
      <c r="P88" s="12">
        <v>294550803.58276176</v>
      </c>
      <c r="Q88" s="4" t="s">
        <v>83</v>
      </c>
    </row>
    <row r="89" spans="1:17" ht="16.5" x14ac:dyDescent="0.3">
      <c r="A89" s="10">
        <v>252110000650</v>
      </c>
      <c r="B89" s="11" t="s">
        <v>220</v>
      </c>
      <c r="C89" s="11" t="s">
        <v>221</v>
      </c>
      <c r="D89" s="4">
        <v>52110</v>
      </c>
      <c r="E89" s="11" t="s">
        <v>160</v>
      </c>
      <c r="F89" s="15">
        <v>3798</v>
      </c>
      <c r="G89" s="15" t="s">
        <v>42</v>
      </c>
      <c r="H89" s="4">
        <v>9</v>
      </c>
      <c r="I89" s="4">
        <v>200</v>
      </c>
      <c r="J89" s="11">
        <v>1.3633329999999999</v>
      </c>
      <c r="K89" s="11">
        <v>-77.042500000000004</v>
      </c>
      <c r="L89" s="12">
        <v>596102302.39161968</v>
      </c>
      <c r="M89" s="12">
        <v>80173559.48374851</v>
      </c>
      <c r="N89" s="12">
        <v>214106838.16723031</v>
      </c>
      <c r="O89" s="12">
        <v>6216000</v>
      </c>
      <c r="P89" s="12">
        <v>816425140.55885005</v>
      </c>
      <c r="Q89" s="4" t="s">
        <v>21</v>
      </c>
    </row>
    <row r="90" spans="1:17" ht="16.5" x14ac:dyDescent="0.3">
      <c r="A90" s="10">
        <v>219100001782</v>
      </c>
      <c r="B90" s="11" t="s">
        <v>222</v>
      </c>
      <c r="C90" s="11" t="s">
        <v>223</v>
      </c>
      <c r="D90" s="4">
        <v>19100</v>
      </c>
      <c r="E90" s="11" t="s">
        <v>213</v>
      </c>
      <c r="F90" s="15">
        <v>3777</v>
      </c>
      <c r="G90" s="15" t="s">
        <v>123</v>
      </c>
      <c r="H90" s="4">
        <v>22</v>
      </c>
      <c r="I90" s="4">
        <v>287</v>
      </c>
      <c r="J90" s="11">
        <v>1.8767760742699999</v>
      </c>
      <c r="K90" s="11">
        <v>-77.041158062799994</v>
      </c>
      <c r="L90" s="12">
        <v>223231540.97050062</v>
      </c>
      <c r="M90" s="12">
        <v>80173559.48374851</v>
      </c>
      <c r="N90" s="12">
        <v>80179860.444478542</v>
      </c>
      <c r="O90" s="12">
        <v>13200000</v>
      </c>
      <c r="P90" s="12">
        <v>316611401.41497916</v>
      </c>
      <c r="Q90" s="4" t="s">
        <v>83</v>
      </c>
    </row>
    <row r="91" spans="1:17" ht="16.5" x14ac:dyDescent="0.3">
      <c r="A91" s="10">
        <v>219100002088</v>
      </c>
      <c r="B91" s="11" t="s">
        <v>224</v>
      </c>
      <c r="C91" s="11" t="s">
        <v>225</v>
      </c>
      <c r="D91" s="4">
        <v>19100</v>
      </c>
      <c r="E91" s="11" t="s">
        <v>213</v>
      </c>
      <c r="F91" s="15">
        <v>3777</v>
      </c>
      <c r="G91" s="15" t="s">
        <v>123</v>
      </c>
      <c r="H91" s="4">
        <v>9</v>
      </c>
      <c r="I91" s="4">
        <v>266</v>
      </c>
      <c r="J91" s="11">
        <v>1.759812758</v>
      </c>
      <c r="K91" s="11">
        <v>-77.028835369999996</v>
      </c>
      <c r="L91" s="12">
        <v>121729063.10754509</v>
      </c>
      <c r="M91" s="12">
        <v>80173559.48374851</v>
      </c>
      <c r="N91" s="12">
        <v>43722402.531324513</v>
      </c>
      <c r="O91" s="12">
        <v>6216000</v>
      </c>
      <c r="P91" s="12">
        <v>171667465.63886961</v>
      </c>
      <c r="Q91" s="4" t="s">
        <v>83</v>
      </c>
    </row>
    <row r="92" spans="1:17" ht="16.5" x14ac:dyDescent="0.3">
      <c r="A92" s="10">
        <v>219100002860</v>
      </c>
      <c r="B92" s="11" t="s">
        <v>226</v>
      </c>
      <c r="C92" s="11" t="s">
        <v>227</v>
      </c>
      <c r="D92" s="4">
        <v>19100</v>
      </c>
      <c r="E92" s="11" t="s">
        <v>213</v>
      </c>
      <c r="F92" s="15">
        <v>3777</v>
      </c>
      <c r="G92" s="15" t="s">
        <v>123</v>
      </c>
      <c r="H92" s="4">
        <v>18</v>
      </c>
      <c r="I92" s="4">
        <v>287</v>
      </c>
      <c r="J92" s="11">
        <v>1.8435049210000001</v>
      </c>
      <c r="K92" s="11">
        <v>-77.023847399999994</v>
      </c>
      <c r="L92" s="12">
        <v>37322905.823242418</v>
      </c>
      <c r="M92" s="12">
        <v>80173559.48374851</v>
      </c>
      <c r="N92" s="12">
        <v>13405567.005808774</v>
      </c>
      <c r="O92" s="12">
        <v>10872000</v>
      </c>
      <c r="P92" s="12">
        <v>61600472.829051197</v>
      </c>
      <c r="Q92" s="4" t="s">
        <v>83</v>
      </c>
    </row>
    <row r="93" spans="1:17" ht="16.5" x14ac:dyDescent="0.3">
      <c r="A93" s="10">
        <v>219100001707</v>
      </c>
      <c r="B93" s="11" t="s">
        <v>228</v>
      </c>
      <c r="C93" s="11" t="s">
        <v>229</v>
      </c>
      <c r="D93" s="4">
        <v>19100</v>
      </c>
      <c r="E93" s="11" t="s">
        <v>213</v>
      </c>
      <c r="F93" s="15">
        <v>3777</v>
      </c>
      <c r="G93" s="15" t="s">
        <v>123</v>
      </c>
      <c r="H93" s="4">
        <v>10</v>
      </c>
      <c r="I93" s="4">
        <v>287</v>
      </c>
      <c r="J93" s="11">
        <v>1.8383290000000001</v>
      </c>
      <c r="K93" s="11">
        <v>-77.022626000000002</v>
      </c>
      <c r="L93" s="12">
        <v>72001946.757965893</v>
      </c>
      <c r="M93" s="12">
        <v>80173559.48374851</v>
      </c>
      <c r="N93" s="12">
        <v>25861515.884743985</v>
      </c>
      <c r="O93" s="12">
        <v>8544000</v>
      </c>
      <c r="P93" s="12">
        <v>106407462.64270988</v>
      </c>
      <c r="Q93" s="4" t="s">
        <v>83</v>
      </c>
    </row>
    <row r="94" spans="1:17" ht="16.5" x14ac:dyDescent="0.3">
      <c r="A94" s="10">
        <v>219100002193</v>
      </c>
      <c r="B94" s="11" t="s">
        <v>230</v>
      </c>
      <c r="C94" s="11" t="s">
        <v>231</v>
      </c>
      <c r="D94" s="4">
        <v>19100</v>
      </c>
      <c r="E94" s="11" t="s">
        <v>213</v>
      </c>
      <c r="F94" s="15">
        <v>3777</v>
      </c>
      <c r="G94" s="15" t="s">
        <v>123</v>
      </c>
      <c r="H94" s="4">
        <v>34</v>
      </c>
      <c r="I94" s="4">
        <v>287</v>
      </c>
      <c r="J94" s="11">
        <v>1.8930290000000001</v>
      </c>
      <c r="K94" s="11">
        <v>-77.022210999999999</v>
      </c>
      <c r="L94" s="12">
        <v>275160129.30059236</v>
      </c>
      <c r="M94" s="12">
        <v>80173559.48374851</v>
      </c>
      <c r="N94" s="12">
        <v>98831467.414014012</v>
      </c>
      <c r="O94" s="12">
        <v>13200000</v>
      </c>
      <c r="P94" s="12">
        <v>387191596.7146064</v>
      </c>
      <c r="Q94" s="4" t="s">
        <v>83</v>
      </c>
    </row>
    <row r="95" spans="1:17" ht="16.5" x14ac:dyDescent="0.3">
      <c r="A95" s="10">
        <v>219100002487</v>
      </c>
      <c r="B95" s="11" t="s">
        <v>232</v>
      </c>
      <c r="C95" s="11" t="s">
        <v>233</v>
      </c>
      <c r="D95" s="4">
        <v>19100</v>
      </c>
      <c r="E95" s="11" t="s">
        <v>213</v>
      </c>
      <c r="F95" s="15">
        <v>3777</v>
      </c>
      <c r="G95" s="15" t="s">
        <v>123</v>
      </c>
      <c r="H95" s="4">
        <v>22</v>
      </c>
      <c r="I95" s="4">
        <v>287</v>
      </c>
      <c r="J95" s="11">
        <v>1.8188364880000001</v>
      </c>
      <c r="K95" s="11">
        <v>-77.021617916400004</v>
      </c>
      <c r="L95" s="12">
        <v>104690694.99830671</v>
      </c>
      <c r="M95" s="12">
        <v>80173559.48374851</v>
      </c>
      <c r="N95" s="12">
        <v>37602595.396270424</v>
      </c>
      <c r="O95" s="12">
        <v>13200000</v>
      </c>
      <c r="P95" s="12">
        <v>155493290.39457715</v>
      </c>
      <c r="Q95" s="4" t="s">
        <v>83</v>
      </c>
    </row>
    <row r="96" spans="1:17" ht="16.5" x14ac:dyDescent="0.3">
      <c r="A96" s="10">
        <v>219100002142</v>
      </c>
      <c r="B96" s="11" t="s">
        <v>234</v>
      </c>
      <c r="C96" s="11" t="s">
        <v>235</v>
      </c>
      <c r="D96" s="4">
        <v>19100</v>
      </c>
      <c r="E96" s="11" t="s">
        <v>213</v>
      </c>
      <c r="F96" s="15">
        <v>3777</v>
      </c>
      <c r="G96" s="15" t="s">
        <v>123</v>
      </c>
      <c r="H96" s="4">
        <v>15</v>
      </c>
      <c r="I96" s="4">
        <v>266</v>
      </c>
      <c r="J96" s="11">
        <v>1.71392893786</v>
      </c>
      <c r="K96" s="11">
        <v>-77.020998806199998</v>
      </c>
      <c r="L96" s="12">
        <v>428067694.75574768</v>
      </c>
      <c r="M96" s="12">
        <v>80173559.48374851</v>
      </c>
      <c r="N96" s="12">
        <v>153752502.34392768</v>
      </c>
      <c r="O96" s="12">
        <v>10872000</v>
      </c>
      <c r="P96" s="12">
        <v>592692197.09967542</v>
      </c>
      <c r="Q96" s="4" t="s">
        <v>83</v>
      </c>
    </row>
    <row r="97" spans="1:17" ht="16.5" x14ac:dyDescent="0.3">
      <c r="A97" s="10">
        <v>219100002720</v>
      </c>
      <c r="B97" s="11" t="s">
        <v>236</v>
      </c>
      <c r="C97" s="11" t="s">
        <v>237</v>
      </c>
      <c r="D97" s="4">
        <v>19100</v>
      </c>
      <c r="E97" s="11" t="s">
        <v>213</v>
      </c>
      <c r="F97" s="15">
        <v>3777</v>
      </c>
      <c r="G97" s="15" t="s">
        <v>123</v>
      </c>
      <c r="H97" s="4">
        <v>15</v>
      </c>
      <c r="I97" s="4">
        <v>287</v>
      </c>
      <c r="J97" s="11">
        <v>1.8461540000000001</v>
      </c>
      <c r="K97" s="11">
        <v>-77.020623000000001</v>
      </c>
      <c r="L97" s="12">
        <v>140536252.40655696</v>
      </c>
      <c r="M97" s="12">
        <v>80173559.48374851</v>
      </c>
      <c r="N97" s="12">
        <v>50477531.339699</v>
      </c>
      <c r="O97" s="12">
        <v>10872000</v>
      </c>
      <c r="P97" s="12">
        <v>201885783.74625596</v>
      </c>
      <c r="Q97" s="4" t="s">
        <v>83</v>
      </c>
    </row>
    <row r="98" spans="1:17" ht="16.5" x14ac:dyDescent="0.3">
      <c r="A98" s="10">
        <v>219100002851</v>
      </c>
      <c r="B98" s="11" t="s">
        <v>238</v>
      </c>
      <c r="C98" s="11" t="s">
        <v>239</v>
      </c>
      <c r="D98" s="4">
        <v>19100</v>
      </c>
      <c r="E98" s="11" t="s">
        <v>213</v>
      </c>
      <c r="F98" s="15">
        <v>3777</v>
      </c>
      <c r="G98" s="15" t="s">
        <v>123</v>
      </c>
      <c r="H98" s="4">
        <v>14</v>
      </c>
      <c r="I98" s="4">
        <v>287</v>
      </c>
      <c r="J98" s="11">
        <v>1.830414</v>
      </c>
      <c r="K98" s="11">
        <v>-77.019631000000004</v>
      </c>
      <c r="L98" s="12">
        <v>335546277.50938022</v>
      </c>
      <c r="M98" s="12">
        <v>80173559.48374851</v>
      </c>
      <c r="N98" s="12">
        <v>120520843.90225871</v>
      </c>
      <c r="O98" s="12">
        <v>8544000</v>
      </c>
      <c r="P98" s="12">
        <v>464611121.41163892</v>
      </c>
      <c r="Q98" s="4" t="s">
        <v>83</v>
      </c>
    </row>
    <row r="99" spans="1:17" ht="16.5" x14ac:dyDescent="0.3">
      <c r="A99" s="10">
        <v>219100001081</v>
      </c>
      <c r="B99" s="11" t="s">
        <v>240</v>
      </c>
      <c r="C99" s="11" t="s">
        <v>241</v>
      </c>
      <c r="D99" s="4">
        <v>19100</v>
      </c>
      <c r="E99" s="11" t="s">
        <v>213</v>
      </c>
      <c r="F99" s="15">
        <v>3777</v>
      </c>
      <c r="G99" s="15" t="s">
        <v>123</v>
      </c>
      <c r="H99" s="4">
        <v>26</v>
      </c>
      <c r="I99" s="4">
        <v>266</v>
      </c>
      <c r="J99" s="11">
        <v>1.7676455796299999</v>
      </c>
      <c r="K99" s="11">
        <v>-77.018693059699999</v>
      </c>
      <c r="L99" s="12">
        <v>256548043.7375972</v>
      </c>
      <c r="M99" s="12">
        <v>80173559.48374851</v>
      </c>
      <c r="N99" s="12">
        <v>92146415.577101544</v>
      </c>
      <c r="O99" s="12">
        <v>13200000</v>
      </c>
      <c r="P99" s="12">
        <v>361894459.31469876</v>
      </c>
      <c r="Q99" s="4" t="s">
        <v>83</v>
      </c>
    </row>
    <row r="100" spans="1:17" ht="16.5" x14ac:dyDescent="0.3">
      <c r="A100" s="10">
        <v>219100000913</v>
      </c>
      <c r="B100" s="11" t="s">
        <v>242</v>
      </c>
      <c r="C100" s="11" t="s">
        <v>243</v>
      </c>
      <c r="D100" s="4">
        <v>19100</v>
      </c>
      <c r="E100" s="11" t="s">
        <v>213</v>
      </c>
      <c r="F100" s="15">
        <v>3777</v>
      </c>
      <c r="G100" s="15" t="s">
        <v>123</v>
      </c>
      <c r="H100" s="4">
        <v>13</v>
      </c>
      <c r="I100" s="4">
        <v>266</v>
      </c>
      <c r="J100" s="11">
        <v>1.7618115050000001</v>
      </c>
      <c r="K100" s="11">
        <v>-77.014558600000001</v>
      </c>
      <c r="L100" s="12">
        <v>67799916.041367114</v>
      </c>
      <c r="M100" s="12">
        <v>80173559.48374851</v>
      </c>
      <c r="N100" s="12">
        <v>24352238.857960276</v>
      </c>
      <c r="O100" s="12">
        <v>8544000</v>
      </c>
      <c r="P100" s="12">
        <v>100696154.8993274</v>
      </c>
      <c r="Q100" s="4" t="s">
        <v>83</v>
      </c>
    </row>
    <row r="101" spans="1:17" ht="16.5" x14ac:dyDescent="0.3">
      <c r="A101" s="10">
        <v>219100002941</v>
      </c>
      <c r="B101" s="11" t="s">
        <v>244</v>
      </c>
      <c r="C101" s="11" t="s">
        <v>245</v>
      </c>
      <c r="D101" s="4">
        <v>19100</v>
      </c>
      <c r="E101" s="11" t="s">
        <v>213</v>
      </c>
      <c r="F101" s="15">
        <v>3777</v>
      </c>
      <c r="G101" s="15" t="s">
        <v>123</v>
      </c>
      <c r="H101" s="4">
        <v>13</v>
      </c>
      <c r="I101" s="4">
        <v>287</v>
      </c>
      <c r="J101" s="11">
        <v>1.9442646539999999</v>
      </c>
      <c r="K101" s="11">
        <v>-77.010768670000004</v>
      </c>
      <c r="L101" s="12">
        <v>206968596.17456293</v>
      </c>
      <c r="M101" s="12">
        <v>80173559.48374851</v>
      </c>
      <c r="N101" s="12">
        <v>74338568.311272085</v>
      </c>
      <c r="O101" s="12">
        <v>8544000</v>
      </c>
      <c r="P101" s="12">
        <v>289851164.48583502</v>
      </c>
      <c r="Q101" s="4" t="s">
        <v>83</v>
      </c>
    </row>
    <row r="102" spans="1:17" ht="16.5" x14ac:dyDescent="0.3">
      <c r="A102" s="10">
        <v>219100001863</v>
      </c>
      <c r="B102" s="11" t="s">
        <v>246</v>
      </c>
      <c r="C102" s="11" t="s">
        <v>247</v>
      </c>
      <c r="D102" s="4">
        <v>19100</v>
      </c>
      <c r="E102" s="11" t="s">
        <v>213</v>
      </c>
      <c r="F102" s="15">
        <v>3777</v>
      </c>
      <c r="G102" s="15" t="s">
        <v>123</v>
      </c>
      <c r="H102" s="4">
        <v>11</v>
      </c>
      <c r="I102" s="4">
        <v>266</v>
      </c>
      <c r="J102" s="11">
        <v>1.74433354045</v>
      </c>
      <c r="K102" s="11">
        <v>-77.009985308300003</v>
      </c>
      <c r="L102" s="12">
        <v>26068136.64043545</v>
      </c>
      <c r="M102" s="12">
        <v>80173559.48374851</v>
      </c>
      <c r="N102" s="12">
        <v>9363101.4183337018</v>
      </c>
      <c r="O102" s="12">
        <v>8544000</v>
      </c>
      <c r="P102" s="12">
        <v>43975238.058769152</v>
      </c>
      <c r="Q102" s="4" t="s">
        <v>83</v>
      </c>
    </row>
    <row r="103" spans="1:17" ht="16.5" x14ac:dyDescent="0.3">
      <c r="A103" s="10">
        <v>219100000751</v>
      </c>
      <c r="B103" s="11" t="s">
        <v>248</v>
      </c>
      <c r="C103" s="11" t="s">
        <v>249</v>
      </c>
      <c r="D103" s="4">
        <v>19100</v>
      </c>
      <c r="E103" s="11" t="s">
        <v>213</v>
      </c>
      <c r="F103" s="15">
        <v>3777</v>
      </c>
      <c r="G103" s="15" t="s">
        <v>123</v>
      </c>
      <c r="H103" s="4">
        <v>30</v>
      </c>
      <c r="I103" s="4">
        <v>266</v>
      </c>
      <c r="J103" s="11">
        <v>1.74292046627</v>
      </c>
      <c r="K103" s="11">
        <v>-77.007634980299997</v>
      </c>
      <c r="L103" s="12">
        <v>302390537.97353536</v>
      </c>
      <c r="M103" s="12">
        <v>80173559.48374851</v>
      </c>
      <c r="N103" s="12">
        <v>108612031.38696623</v>
      </c>
      <c r="O103" s="12">
        <v>13200000</v>
      </c>
      <c r="P103" s="12">
        <v>424202569.36050159</v>
      </c>
      <c r="Q103" s="4" t="s">
        <v>83</v>
      </c>
    </row>
    <row r="104" spans="1:17" ht="16.5" x14ac:dyDescent="0.3">
      <c r="A104" s="10">
        <v>219100000042</v>
      </c>
      <c r="B104" s="11" t="s">
        <v>250</v>
      </c>
      <c r="C104" s="11" t="s">
        <v>251</v>
      </c>
      <c r="D104" s="4">
        <v>19100</v>
      </c>
      <c r="E104" s="11" t="s">
        <v>213</v>
      </c>
      <c r="F104" s="15">
        <v>3777</v>
      </c>
      <c r="G104" s="15" t="s">
        <v>123</v>
      </c>
      <c r="H104" s="4">
        <v>24</v>
      </c>
      <c r="I104" s="4">
        <v>287</v>
      </c>
      <c r="J104" s="11">
        <v>1.8542783784300001</v>
      </c>
      <c r="K104" s="11">
        <v>-77.005721769900006</v>
      </c>
      <c r="L104" s="12">
        <v>90654925.768452391</v>
      </c>
      <c r="M104" s="12">
        <v>80173559.48374851</v>
      </c>
      <c r="N104" s="12">
        <v>32561255.748709857</v>
      </c>
      <c r="O104" s="12">
        <v>13200000</v>
      </c>
      <c r="P104" s="12">
        <v>136416181.51716226</v>
      </c>
      <c r="Q104" s="4" t="s">
        <v>83</v>
      </c>
    </row>
    <row r="105" spans="1:17" ht="16.5" x14ac:dyDescent="0.3">
      <c r="A105" s="10">
        <v>219100000981</v>
      </c>
      <c r="B105" s="11" t="s">
        <v>252</v>
      </c>
      <c r="C105" s="11" t="s">
        <v>253</v>
      </c>
      <c r="D105" s="4">
        <v>19100</v>
      </c>
      <c r="E105" s="11" t="s">
        <v>213</v>
      </c>
      <c r="F105" s="15">
        <v>3777</v>
      </c>
      <c r="G105" s="15" t="s">
        <v>123</v>
      </c>
      <c r="H105" s="4">
        <v>21</v>
      </c>
      <c r="I105" s="4">
        <v>287</v>
      </c>
      <c r="J105" s="11">
        <v>1.92182496356</v>
      </c>
      <c r="K105" s="11">
        <v>-77.004809482699997</v>
      </c>
      <c r="L105" s="12">
        <v>538390461.52672279</v>
      </c>
      <c r="M105" s="12">
        <v>80173559.48374851</v>
      </c>
      <c r="N105" s="12">
        <v>193378014.06637043</v>
      </c>
      <c r="O105" s="12">
        <v>13200000</v>
      </c>
      <c r="P105" s="12">
        <v>744968475.59309316</v>
      </c>
      <c r="Q105" s="4" t="s">
        <v>83</v>
      </c>
    </row>
    <row r="106" spans="1:17" ht="16.5" x14ac:dyDescent="0.3">
      <c r="A106" s="10">
        <v>219256004129</v>
      </c>
      <c r="B106" s="11" t="s">
        <v>254</v>
      </c>
      <c r="C106" s="11" t="s">
        <v>255</v>
      </c>
      <c r="D106" s="4">
        <v>19256</v>
      </c>
      <c r="E106" s="11" t="s">
        <v>256</v>
      </c>
      <c r="F106" s="15">
        <v>3777</v>
      </c>
      <c r="G106" s="15" t="s">
        <v>123</v>
      </c>
      <c r="H106" s="4">
        <v>9</v>
      </c>
      <c r="I106" s="4">
        <v>402</v>
      </c>
      <c r="J106" s="11">
        <v>2.3717128000000001</v>
      </c>
      <c r="K106" s="11">
        <v>-77.004891889999996</v>
      </c>
      <c r="L106" s="12">
        <v>390233659.60226405</v>
      </c>
      <c r="M106" s="12">
        <v>80173559.48374851</v>
      </c>
      <c r="N106" s="12">
        <v>140163348.92291236</v>
      </c>
      <c r="O106" s="12">
        <v>6216000</v>
      </c>
      <c r="P106" s="12">
        <v>536613008.52517641</v>
      </c>
      <c r="Q106" s="4" t="s">
        <v>83</v>
      </c>
    </row>
    <row r="107" spans="1:17" ht="16.5" x14ac:dyDescent="0.3">
      <c r="A107" s="10">
        <v>219100000336</v>
      </c>
      <c r="B107" s="11" t="s">
        <v>257</v>
      </c>
      <c r="C107" s="11" t="s">
        <v>258</v>
      </c>
      <c r="D107" s="4">
        <v>19100</v>
      </c>
      <c r="E107" s="11" t="s">
        <v>213</v>
      </c>
      <c r="F107" s="15">
        <v>3777</v>
      </c>
      <c r="G107" s="15" t="s">
        <v>123</v>
      </c>
      <c r="H107" s="4">
        <v>42</v>
      </c>
      <c r="I107" s="4">
        <v>287</v>
      </c>
      <c r="J107" s="11">
        <v>1.8697699999999999</v>
      </c>
      <c r="K107" s="11">
        <v>-77.002024000000006</v>
      </c>
      <c r="L107" s="12">
        <v>77406290.651449174</v>
      </c>
      <c r="M107" s="12">
        <v>80173559.48374851</v>
      </c>
      <c r="N107" s="12">
        <v>27802637.364663891</v>
      </c>
      <c r="O107" s="12">
        <v>15528000</v>
      </c>
      <c r="P107" s="12">
        <v>120736928.01611307</v>
      </c>
      <c r="Q107" s="4" t="s">
        <v>83</v>
      </c>
    </row>
    <row r="108" spans="1:17" ht="16.5" x14ac:dyDescent="0.3">
      <c r="A108" s="10">
        <v>219100001111</v>
      </c>
      <c r="B108" s="11" t="s">
        <v>259</v>
      </c>
      <c r="C108" s="11" t="s">
        <v>260</v>
      </c>
      <c r="D108" s="4">
        <v>19100</v>
      </c>
      <c r="E108" s="11" t="s">
        <v>213</v>
      </c>
      <c r="F108" s="15">
        <v>3777</v>
      </c>
      <c r="G108" s="15" t="s">
        <v>123</v>
      </c>
      <c r="H108" s="4">
        <v>26</v>
      </c>
      <c r="I108" s="4">
        <v>300</v>
      </c>
      <c r="J108" s="11">
        <v>1.8286901151399999</v>
      </c>
      <c r="K108" s="11">
        <v>-76.999523397800004</v>
      </c>
      <c r="L108" s="12">
        <v>100780095.06892726</v>
      </c>
      <c r="M108" s="12">
        <v>80173559.48374851</v>
      </c>
      <c r="N108" s="12">
        <v>36197993.899418011</v>
      </c>
      <c r="O108" s="12">
        <v>13200000</v>
      </c>
      <c r="P108" s="12">
        <v>150178088.96834528</v>
      </c>
      <c r="Q108" s="4" t="s">
        <v>64</v>
      </c>
    </row>
    <row r="109" spans="1:17" ht="16.5" x14ac:dyDescent="0.3">
      <c r="A109" s="10">
        <v>219100002975</v>
      </c>
      <c r="B109" s="11" t="s">
        <v>261</v>
      </c>
      <c r="C109" s="11" t="s">
        <v>262</v>
      </c>
      <c r="D109" s="4">
        <v>19100</v>
      </c>
      <c r="E109" s="11" t="s">
        <v>213</v>
      </c>
      <c r="F109" s="15">
        <v>3777</v>
      </c>
      <c r="G109" s="15" t="s">
        <v>123</v>
      </c>
      <c r="H109" s="4">
        <v>10</v>
      </c>
      <c r="I109" s="4">
        <v>287</v>
      </c>
      <c r="J109" s="11">
        <v>1.86170640666</v>
      </c>
      <c r="K109" s="11">
        <v>-76.998812743299993</v>
      </c>
      <c r="L109" s="12">
        <v>388560700.09599626</v>
      </c>
      <c r="M109" s="12">
        <v>80173559.48374851</v>
      </c>
      <c r="N109" s="12">
        <v>139562458.65821829</v>
      </c>
      <c r="O109" s="12">
        <v>8544000</v>
      </c>
      <c r="P109" s="12">
        <v>536667158.75421453</v>
      </c>
      <c r="Q109" s="4" t="s">
        <v>83</v>
      </c>
    </row>
    <row r="110" spans="1:17" ht="16.5" x14ac:dyDescent="0.3">
      <c r="A110" s="10">
        <v>219100002185</v>
      </c>
      <c r="B110" s="11" t="s">
        <v>263</v>
      </c>
      <c r="C110" s="11" t="s">
        <v>264</v>
      </c>
      <c r="D110" s="4">
        <v>19100</v>
      </c>
      <c r="E110" s="11" t="s">
        <v>213</v>
      </c>
      <c r="F110" s="15">
        <v>3777</v>
      </c>
      <c r="G110" s="15" t="s">
        <v>123</v>
      </c>
      <c r="H110" s="4">
        <v>16</v>
      </c>
      <c r="I110" s="4">
        <v>300</v>
      </c>
      <c r="J110" s="11">
        <v>1.8199914293999999</v>
      </c>
      <c r="K110" s="11">
        <v>-76.993836004100004</v>
      </c>
      <c r="L110" s="12">
        <v>96588461.787507191</v>
      </c>
      <c r="M110" s="12">
        <v>80173559.48374851</v>
      </c>
      <c r="N110" s="12">
        <v>34692451.402701102</v>
      </c>
      <c r="O110" s="12">
        <v>10872000</v>
      </c>
      <c r="P110" s="12">
        <v>142152913.19020829</v>
      </c>
      <c r="Q110" s="4" t="s">
        <v>64</v>
      </c>
    </row>
    <row r="111" spans="1:17" ht="16.5" x14ac:dyDescent="0.3">
      <c r="A111" s="10">
        <v>219100001278</v>
      </c>
      <c r="B111" s="11" t="s">
        <v>265</v>
      </c>
      <c r="C111" s="11" t="s">
        <v>266</v>
      </c>
      <c r="D111" s="4">
        <v>19100</v>
      </c>
      <c r="E111" s="11" t="s">
        <v>213</v>
      </c>
      <c r="F111" s="15">
        <v>3777</v>
      </c>
      <c r="G111" s="15" t="s">
        <v>123</v>
      </c>
      <c r="H111" s="4">
        <v>11</v>
      </c>
      <c r="I111" s="4">
        <v>287</v>
      </c>
      <c r="J111" s="11">
        <v>1.8782147380000001</v>
      </c>
      <c r="K111" s="11">
        <v>-76.992191669999997</v>
      </c>
      <c r="L111" s="12">
        <v>115904187.55712408</v>
      </c>
      <c r="M111" s="12">
        <v>80173559.48374851</v>
      </c>
      <c r="N111" s="12">
        <v>41630235.328120321</v>
      </c>
      <c r="O111" s="12">
        <v>8544000</v>
      </c>
      <c r="P111" s="12">
        <v>166078422.8852444</v>
      </c>
      <c r="Q111" s="4" t="s">
        <v>83</v>
      </c>
    </row>
    <row r="112" spans="1:17" ht="16.5" x14ac:dyDescent="0.3">
      <c r="A112" s="10">
        <v>219100002274</v>
      </c>
      <c r="B112" s="11" t="s">
        <v>267</v>
      </c>
      <c r="C112" s="11" t="s">
        <v>268</v>
      </c>
      <c r="D112" s="4">
        <v>19100</v>
      </c>
      <c r="E112" s="11" t="s">
        <v>213</v>
      </c>
      <c r="F112" s="15">
        <v>3777</v>
      </c>
      <c r="G112" s="15" t="s">
        <v>123</v>
      </c>
      <c r="H112" s="4">
        <v>9</v>
      </c>
      <c r="I112" s="4">
        <v>300</v>
      </c>
      <c r="J112" s="11">
        <v>1.81916859423</v>
      </c>
      <c r="K112" s="11">
        <v>-76.983952215200006</v>
      </c>
      <c r="L112" s="12">
        <v>164803304.77536687</v>
      </c>
      <c r="M112" s="12">
        <v>80173559.48374851</v>
      </c>
      <c r="N112" s="12">
        <v>59193722.8952066</v>
      </c>
      <c r="O112" s="12">
        <v>6216000</v>
      </c>
      <c r="P112" s="12">
        <v>230213027.67057347</v>
      </c>
      <c r="Q112" s="4" t="s">
        <v>64</v>
      </c>
    </row>
    <row r="113" spans="1:17" ht="16.5" x14ac:dyDescent="0.3">
      <c r="A113" s="10">
        <v>219100002746</v>
      </c>
      <c r="B113" s="11" t="s">
        <v>269</v>
      </c>
      <c r="C113" s="11" t="s">
        <v>270</v>
      </c>
      <c r="D113" s="4">
        <v>19100</v>
      </c>
      <c r="E113" s="11" t="s">
        <v>213</v>
      </c>
      <c r="F113" s="15">
        <v>3777</v>
      </c>
      <c r="G113" s="15" t="s">
        <v>123</v>
      </c>
      <c r="H113" s="4">
        <v>9</v>
      </c>
      <c r="I113" s="4">
        <v>300</v>
      </c>
      <c r="J113" s="11">
        <v>1.81532249017</v>
      </c>
      <c r="K113" s="11">
        <v>-76.982867507799995</v>
      </c>
      <c r="L113" s="12">
        <v>38695935.786941387</v>
      </c>
      <c r="M113" s="12">
        <v>80173559.48374851</v>
      </c>
      <c r="N113" s="12">
        <v>13898729.174545573</v>
      </c>
      <c r="O113" s="12">
        <v>6216000</v>
      </c>
      <c r="P113" s="12">
        <v>58810664.961486958</v>
      </c>
      <c r="Q113" s="4" t="s">
        <v>64</v>
      </c>
    </row>
    <row r="114" spans="1:17" ht="16.5" x14ac:dyDescent="0.3">
      <c r="A114" s="10">
        <v>219100001634</v>
      </c>
      <c r="B114" s="11" t="s">
        <v>271</v>
      </c>
      <c r="C114" s="11" t="s">
        <v>272</v>
      </c>
      <c r="D114" s="4">
        <v>19100</v>
      </c>
      <c r="E114" s="11" t="s">
        <v>213</v>
      </c>
      <c r="F114" s="15">
        <v>3777</v>
      </c>
      <c r="G114" s="15" t="s">
        <v>123</v>
      </c>
      <c r="H114" s="4">
        <v>13</v>
      </c>
      <c r="I114" s="4">
        <v>287</v>
      </c>
      <c r="J114" s="11">
        <v>1.888874723</v>
      </c>
      <c r="K114" s="11">
        <v>-76.982007580000001</v>
      </c>
      <c r="L114" s="12">
        <v>247362278.68638334</v>
      </c>
      <c r="M114" s="12">
        <v>80173559.48374851</v>
      </c>
      <c r="N114" s="12">
        <v>88847090.774342477</v>
      </c>
      <c r="O114" s="12">
        <v>8544000</v>
      </c>
      <c r="P114" s="12">
        <v>344753369.46072578</v>
      </c>
      <c r="Q114" s="4" t="s">
        <v>83</v>
      </c>
    </row>
    <row r="115" spans="1:17" ht="16.5" x14ac:dyDescent="0.3">
      <c r="A115" s="10">
        <v>219100003033</v>
      </c>
      <c r="B115" s="11" t="s">
        <v>273</v>
      </c>
      <c r="C115" s="11" t="s">
        <v>274</v>
      </c>
      <c r="D115" s="4">
        <v>19100</v>
      </c>
      <c r="E115" s="11" t="s">
        <v>213</v>
      </c>
      <c r="F115" s="15">
        <v>3777</v>
      </c>
      <c r="G115" s="15" t="s">
        <v>123</v>
      </c>
      <c r="H115" s="4">
        <v>39</v>
      </c>
      <c r="I115" s="4">
        <v>287</v>
      </c>
      <c r="J115" s="11">
        <v>1.8952009971199999</v>
      </c>
      <c r="K115" s="11">
        <v>-76.973329915199997</v>
      </c>
      <c r="L115" s="12">
        <v>96077851.048568279</v>
      </c>
      <c r="M115" s="12">
        <v>80173559.48374851</v>
      </c>
      <c r="N115" s="12">
        <v>34509051.25408598</v>
      </c>
      <c r="O115" s="12">
        <v>13200000</v>
      </c>
      <c r="P115" s="12">
        <v>143786902.30265427</v>
      </c>
      <c r="Q115" s="4" t="s">
        <v>83</v>
      </c>
    </row>
    <row r="116" spans="1:17" ht="16.5" x14ac:dyDescent="0.3">
      <c r="A116" s="10">
        <v>219256001561</v>
      </c>
      <c r="B116" s="11" t="s">
        <v>275</v>
      </c>
      <c r="C116" s="11" t="s">
        <v>276</v>
      </c>
      <c r="D116" s="4">
        <v>19256</v>
      </c>
      <c r="E116" s="11" t="s">
        <v>256</v>
      </c>
      <c r="F116" s="15">
        <v>3777</v>
      </c>
      <c r="G116" s="15" t="s">
        <v>123</v>
      </c>
      <c r="H116" s="4">
        <v>29</v>
      </c>
      <c r="I116" s="4">
        <v>402</v>
      </c>
      <c r="J116" s="11">
        <v>2.3957587877200002</v>
      </c>
      <c r="K116" s="11">
        <v>-76.967301919500002</v>
      </c>
      <c r="L116" s="12">
        <v>233756920.07196566</v>
      </c>
      <c r="M116" s="12">
        <v>80173559.48374851</v>
      </c>
      <c r="N116" s="12">
        <v>83960345.154711425</v>
      </c>
      <c r="O116" s="12">
        <v>13200000</v>
      </c>
      <c r="P116" s="12">
        <v>330917265.22667706</v>
      </c>
      <c r="Q116" s="4" t="s">
        <v>83</v>
      </c>
    </row>
    <row r="117" spans="1:17" ht="16.5" x14ac:dyDescent="0.3">
      <c r="A117" s="10">
        <v>219100002665</v>
      </c>
      <c r="B117" s="11" t="s">
        <v>277</v>
      </c>
      <c r="C117" s="11" t="s">
        <v>278</v>
      </c>
      <c r="D117" s="4">
        <v>19100</v>
      </c>
      <c r="E117" s="11" t="s">
        <v>213</v>
      </c>
      <c r="F117" s="15">
        <v>3777</v>
      </c>
      <c r="G117" s="15" t="s">
        <v>123</v>
      </c>
      <c r="H117" s="4">
        <v>17</v>
      </c>
      <c r="I117" s="4">
        <v>374</v>
      </c>
      <c r="J117" s="11">
        <v>1.91906443314</v>
      </c>
      <c r="K117" s="11">
        <v>-76.966346616199999</v>
      </c>
      <c r="L117" s="12">
        <v>144458191.90191156</v>
      </c>
      <c r="M117" s="12">
        <v>80173559.48374851</v>
      </c>
      <c r="N117" s="12">
        <v>51886205.759281904</v>
      </c>
      <c r="O117" s="12">
        <v>10872000</v>
      </c>
      <c r="P117" s="12">
        <v>207216397.66119346</v>
      </c>
      <c r="Q117" s="4" t="s">
        <v>279</v>
      </c>
    </row>
    <row r="118" spans="1:17" ht="16.5" x14ac:dyDescent="0.3">
      <c r="A118" s="10">
        <v>219100000620</v>
      </c>
      <c r="B118" s="11" t="s">
        <v>280</v>
      </c>
      <c r="C118" s="11" t="s">
        <v>281</v>
      </c>
      <c r="D118" s="4">
        <v>19100</v>
      </c>
      <c r="E118" s="11" t="s">
        <v>213</v>
      </c>
      <c r="F118" s="15">
        <v>3777</v>
      </c>
      <c r="G118" s="15" t="s">
        <v>123</v>
      </c>
      <c r="H118" s="4">
        <v>36</v>
      </c>
      <c r="I118" s="4">
        <v>318</v>
      </c>
      <c r="J118" s="11">
        <v>1.8217331375100001</v>
      </c>
      <c r="K118" s="11">
        <v>-76.963349344299999</v>
      </c>
      <c r="L118" s="12">
        <v>102311811.68751815</v>
      </c>
      <c r="M118" s="12">
        <v>80173559.48374851</v>
      </c>
      <c r="N118" s="12">
        <v>36748152.824922808</v>
      </c>
      <c r="O118" s="12">
        <v>13200000</v>
      </c>
      <c r="P118" s="12">
        <v>152259964.51244095</v>
      </c>
      <c r="Q118" s="4" t="s">
        <v>75</v>
      </c>
    </row>
    <row r="119" spans="1:17" ht="16.5" x14ac:dyDescent="0.3">
      <c r="A119" s="10">
        <v>219256000093</v>
      </c>
      <c r="B119" s="11" t="s">
        <v>282</v>
      </c>
      <c r="C119" s="11" t="s">
        <v>283</v>
      </c>
      <c r="D119" s="4">
        <v>19256</v>
      </c>
      <c r="E119" s="11" t="s">
        <v>256</v>
      </c>
      <c r="F119" s="15">
        <v>3777</v>
      </c>
      <c r="G119" s="15" t="s">
        <v>123</v>
      </c>
      <c r="H119" s="4">
        <v>80</v>
      </c>
      <c r="I119" s="4">
        <v>402</v>
      </c>
      <c r="J119" s="11">
        <v>2.3795472145800001</v>
      </c>
      <c r="K119" s="11">
        <v>-76.962229107200002</v>
      </c>
      <c r="L119" s="12">
        <v>152038674.71775928</v>
      </c>
      <c r="M119" s="12">
        <v>80173559.48374851</v>
      </c>
      <c r="N119" s="12">
        <v>54608948.484767839</v>
      </c>
      <c r="O119" s="12">
        <v>22992000</v>
      </c>
      <c r="P119" s="12">
        <v>229639623.20252711</v>
      </c>
      <c r="Q119" s="4" t="s">
        <v>83</v>
      </c>
    </row>
    <row r="120" spans="1:17" ht="16.5" x14ac:dyDescent="0.3">
      <c r="A120" s="10">
        <v>219256001227</v>
      </c>
      <c r="B120" s="11" t="s">
        <v>284</v>
      </c>
      <c r="C120" s="11" t="s">
        <v>285</v>
      </c>
      <c r="D120" s="4">
        <v>19256</v>
      </c>
      <c r="E120" s="11" t="s">
        <v>256</v>
      </c>
      <c r="F120" s="15">
        <v>3777</v>
      </c>
      <c r="G120" s="15" t="s">
        <v>123</v>
      </c>
      <c r="H120" s="4">
        <v>16</v>
      </c>
      <c r="I120" s="4">
        <v>402</v>
      </c>
      <c r="J120" s="11">
        <v>2.3744469549199998</v>
      </c>
      <c r="K120" s="11">
        <v>-76.960141156399999</v>
      </c>
      <c r="L120" s="12">
        <v>49342540.19666829</v>
      </c>
      <c r="M120" s="12">
        <v>80173559.48374851</v>
      </c>
      <c r="N120" s="12">
        <v>17722755.349647239</v>
      </c>
      <c r="O120" s="12">
        <v>10872000</v>
      </c>
      <c r="P120" s="12">
        <v>77937295.546315521</v>
      </c>
      <c r="Q120" s="4" t="s">
        <v>83</v>
      </c>
    </row>
    <row r="121" spans="1:17" ht="16.5" x14ac:dyDescent="0.3">
      <c r="A121" s="10">
        <v>219100001812</v>
      </c>
      <c r="B121" s="11" t="s">
        <v>286</v>
      </c>
      <c r="C121" s="11" t="s">
        <v>287</v>
      </c>
      <c r="D121" s="4">
        <v>19100</v>
      </c>
      <c r="E121" s="11" t="s">
        <v>213</v>
      </c>
      <c r="F121" s="15">
        <v>3777</v>
      </c>
      <c r="G121" s="15" t="s">
        <v>123</v>
      </c>
      <c r="H121" s="4">
        <v>34</v>
      </c>
      <c r="I121" s="4">
        <v>374</v>
      </c>
      <c r="J121" s="11">
        <v>1.91164635165</v>
      </c>
      <c r="K121" s="11">
        <v>-76.952362449800006</v>
      </c>
      <c r="L121" s="12">
        <v>310927743.06895024</v>
      </c>
      <c r="M121" s="12">
        <v>80173559.48374851</v>
      </c>
      <c r="N121" s="12">
        <v>111678407.71604738</v>
      </c>
      <c r="O121" s="12">
        <v>13200000</v>
      </c>
      <c r="P121" s="12">
        <v>435806150.78499758</v>
      </c>
      <c r="Q121" s="4" t="s">
        <v>279</v>
      </c>
    </row>
    <row r="122" spans="1:17" ht="16.5" x14ac:dyDescent="0.3">
      <c r="A122" s="10">
        <v>219100002614</v>
      </c>
      <c r="B122" s="11" t="s">
        <v>288</v>
      </c>
      <c r="C122" s="11" t="s">
        <v>289</v>
      </c>
      <c r="D122" s="4">
        <v>19100</v>
      </c>
      <c r="E122" s="11" t="s">
        <v>213</v>
      </c>
      <c r="F122" s="15">
        <v>3777</v>
      </c>
      <c r="G122" s="15" t="s">
        <v>123</v>
      </c>
      <c r="H122" s="4">
        <v>18</v>
      </c>
      <c r="I122" s="4">
        <v>374</v>
      </c>
      <c r="J122" s="11">
        <v>1.914358751</v>
      </c>
      <c r="K122" s="11">
        <v>-76.949575519999996</v>
      </c>
      <c r="L122" s="12">
        <v>35431388.064908326</v>
      </c>
      <c r="M122" s="12">
        <v>80173559.48374851</v>
      </c>
      <c r="N122" s="12">
        <v>12726175.42327464</v>
      </c>
      <c r="O122" s="12">
        <v>10872000</v>
      </c>
      <c r="P122" s="12">
        <v>59029563.488182962</v>
      </c>
      <c r="Q122" s="4" t="s">
        <v>279</v>
      </c>
    </row>
    <row r="123" spans="1:17" ht="16.5" x14ac:dyDescent="0.3">
      <c r="A123" s="10">
        <v>219100002738</v>
      </c>
      <c r="B123" s="11" t="s">
        <v>290</v>
      </c>
      <c r="C123" s="11" t="s">
        <v>291</v>
      </c>
      <c r="D123" s="4">
        <v>19100</v>
      </c>
      <c r="E123" s="11" t="s">
        <v>213</v>
      </c>
      <c r="F123" s="15">
        <v>3777</v>
      </c>
      <c r="G123" s="15" t="s">
        <v>123</v>
      </c>
      <c r="H123" s="4">
        <v>19</v>
      </c>
      <c r="I123" s="4">
        <v>342</v>
      </c>
      <c r="J123" s="11">
        <v>1.9825360000000001</v>
      </c>
      <c r="K123" s="11">
        <v>-76.944190000000006</v>
      </c>
      <c r="L123" s="12">
        <v>119677388.97409514</v>
      </c>
      <c r="M123" s="12">
        <v>80173559.48374851</v>
      </c>
      <c r="N123" s="12">
        <v>42985486.300838508</v>
      </c>
      <c r="O123" s="12">
        <v>10872000</v>
      </c>
      <c r="P123" s="12">
        <v>173534875.27493364</v>
      </c>
      <c r="Q123" s="4" t="s">
        <v>124</v>
      </c>
    </row>
    <row r="124" spans="1:17" ht="16.5" x14ac:dyDescent="0.3">
      <c r="A124" s="10">
        <v>219256004099</v>
      </c>
      <c r="B124" s="11" t="s">
        <v>292</v>
      </c>
      <c r="C124" s="11" t="s">
        <v>293</v>
      </c>
      <c r="D124" s="4">
        <v>19256</v>
      </c>
      <c r="E124" s="11" t="s">
        <v>256</v>
      </c>
      <c r="F124" s="15">
        <v>3777</v>
      </c>
      <c r="G124" s="15" t="s">
        <v>123</v>
      </c>
      <c r="H124" s="4">
        <v>9</v>
      </c>
      <c r="I124" s="4">
        <v>402</v>
      </c>
      <c r="J124" s="11">
        <v>2.3850771919999998</v>
      </c>
      <c r="K124" s="11">
        <v>-76.943593129999996</v>
      </c>
      <c r="L124" s="12">
        <v>649414120.41624177</v>
      </c>
      <c r="M124" s="12">
        <v>80173559.48374851</v>
      </c>
      <c r="N124" s="12">
        <v>233255270.82451552</v>
      </c>
      <c r="O124" s="12">
        <v>6216000</v>
      </c>
      <c r="P124" s="12">
        <v>888885391.24075723</v>
      </c>
      <c r="Q124" s="4" t="s">
        <v>83</v>
      </c>
    </row>
    <row r="125" spans="1:17" ht="16.5" x14ac:dyDescent="0.3">
      <c r="A125" s="10">
        <v>219100002703</v>
      </c>
      <c r="B125" s="11" t="s">
        <v>294</v>
      </c>
      <c r="C125" s="11" t="s">
        <v>295</v>
      </c>
      <c r="D125" s="4">
        <v>19100</v>
      </c>
      <c r="E125" s="11" t="s">
        <v>213</v>
      </c>
      <c r="F125" s="15">
        <v>3777</v>
      </c>
      <c r="G125" s="15" t="s">
        <v>123</v>
      </c>
      <c r="H125" s="4">
        <v>11</v>
      </c>
      <c r="I125" s="4">
        <v>374</v>
      </c>
      <c r="J125" s="11">
        <v>1.93474681</v>
      </c>
      <c r="K125" s="11">
        <v>-76.938908949999998</v>
      </c>
      <c r="L125" s="12">
        <v>165232820.6208469</v>
      </c>
      <c r="M125" s="12">
        <v>80173559.48374851</v>
      </c>
      <c r="N125" s="12">
        <v>59347995.541444495</v>
      </c>
      <c r="O125" s="12">
        <v>8544000</v>
      </c>
      <c r="P125" s="12">
        <v>233124816.16229141</v>
      </c>
      <c r="Q125" s="4" t="s">
        <v>279</v>
      </c>
    </row>
    <row r="126" spans="1:17" ht="16.5" x14ac:dyDescent="0.3">
      <c r="A126" s="10">
        <v>219100000883</v>
      </c>
      <c r="B126" s="11" t="s">
        <v>296</v>
      </c>
      <c r="C126" s="11" t="s">
        <v>297</v>
      </c>
      <c r="D126" s="4">
        <v>19100</v>
      </c>
      <c r="E126" s="11" t="s">
        <v>213</v>
      </c>
      <c r="F126" s="15">
        <v>3777</v>
      </c>
      <c r="G126" s="15" t="s">
        <v>123</v>
      </c>
      <c r="H126" s="4">
        <v>11</v>
      </c>
      <c r="I126" s="4">
        <v>318</v>
      </c>
      <c r="J126" s="11">
        <v>1.8113042939999999</v>
      </c>
      <c r="K126" s="11">
        <v>-76.936321919999997</v>
      </c>
      <c r="L126" s="12">
        <v>298555985.73122442</v>
      </c>
      <c r="M126" s="12">
        <v>80173559.48374851</v>
      </c>
      <c r="N126" s="12">
        <v>107234744.54694849</v>
      </c>
      <c r="O126" s="12">
        <v>8544000</v>
      </c>
      <c r="P126" s="12">
        <v>414334730.27817291</v>
      </c>
      <c r="Q126" s="4" t="s">
        <v>75</v>
      </c>
    </row>
    <row r="127" spans="1:17" ht="16.5" x14ac:dyDescent="0.3">
      <c r="A127" s="10">
        <v>286320001235</v>
      </c>
      <c r="B127" s="11" t="s">
        <v>298</v>
      </c>
      <c r="C127" s="11" t="s">
        <v>299</v>
      </c>
      <c r="D127" s="4">
        <v>86320</v>
      </c>
      <c r="E127" s="11" t="s">
        <v>300</v>
      </c>
      <c r="F127" s="15">
        <v>3826</v>
      </c>
      <c r="G127" s="15" t="s">
        <v>301</v>
      </c>
      <c r="H127" s="4">
        <v>19</v>
      </c>
      <c r="I127" s="4">
        <v>384</v>
      </c>
      <c r="J127" s="11">
        <v>0.67222222222200001</v>
      </c>
      <c r="K127" s="11">
        <v>-76.934722222199994</v>
      </c>
      <c r="L127" s="12">
        <v>520488860.82292843</v>
      </c>
      <c r="M127" s="12">
        <v>80173559.48374851</v>
      </c>
      <c r="N127" s="12">
        <v>186948152.7666508</v>
      </c>
      <c r="O127" s="12">
        <v>10872000</v>
      </c>
      <c r="P127" s="12">
        <v>718309013.58957922</v>
      </c>
      <c r="Q127" s="4" t="s">
        <v>83</v>
      </c>
    </row>
    <row r="128" spans="1:17" ht="16.5" x14ac:dyDescent="0.3">
      <c r="A128" s="10">
        <v>219100001235</v>
      </c>
      <c r="B128" s="11" t="s">
        <v>302</v>
      </c>
      <c r="C128" s="11" t="s">
        <v>303</v>
      </c>
      <c r="D128" s="4">
        <v>19100</v>
      </c>
      <c r="E128" s="11" t="s">
        <v>213</v>
      </c>
      <c r="F128" s="15">
        <v>3777</v>
      </c>
      <c r="G128" s="15" t="s">
        <v>123</v>
      </c>
      <c r="H128" s="4">
        <v>15</v>
      </c>
      <c r="I128" s="4">
        <v>342</v>
      </c>
      <c r="J128" s="11">
        <v>1.9915900449299999</v>
      </c>
      <c r="K128" s="11">
        <v>-76.934832233600005</v>
      </c>
      <c r="L128" s="12">
        <v>441537527.41214442</v>
      </c>
      <c r="M128" s="12">
        <v>80173559.48374851</v>
      </c>
      <c r="N128" s="12">
        <v>158590570.01978132</v>
      </c>
      <c r="O128" s="12">
        <v>10872000</v>
      </c>
      <c r="P128" s="12">
        <v>611000097.43192577</v>
      </c>
      <c r="Q128" s="4" t="s">
        <v>124</v>
      </c>
    </row>
    <row r="129" spans="1:17" ht="16.5" x14ac:dyDescent="0.3">
      <c r="A129" s="10">
        <v>219022001053</v>
      </c>
      <c r="B129" s="11" t="s">
        <v>304</v>
      </c>
      <c r="C129" s="11" t="s">
        <v>305</v>
      </c>
      <c r="D129" s="4">
        <v>19022</v>
      </c>
      <c r="E129" s="11" t="s">
        <v>306</v>
      </c>
      <c r="F129" s="15">
        <v>3777</v>
      </c>
      <c r="G129" s="15" t="s">
        <v>123</v>
      </c>
      <c r="H129" s="4">
        <v>20</v>
      </c>
      <c r="I129" s="4">
        <v>374</v>
      </c>
      <c r="J129" s="11">
        <v>1.92762503638</v>
      </c>
      <c r="K129" s="11">
        <v>-76.922269653100003</v>
      </c>
      <c r="L129" s="12">
        <v>201878829.37263805</v>
      </c>
      <c r="M129" s="12">
        <v>80173559.48374851</v>
      </c>
      <c r="N129" s="12">
        <v>72510436.004792973</v>
      </c>
      <c r="O129" s="12">
        <v>13200000</v>
      </c>
      <c r="P129" s="12">
        <v>287589265.37743104</v>
      </c>
      <c r="Q129" s="4" t="s">
        <v>279</v>
      </c>
    </row>
    <row r="130" spans="1:17" ht="16.5" x14ac:dyDescent="0.3">
      <c r="A130" s="10">
        <v>219100000212</v>
      </c>
      <c r="B130" s="11" t="s">
        <v>307</v>
      </c>
      <c r="C130" s="11" t="s">
        <v>308</v>
      </c>
      <c r="D130" s="4">
        <v>19100</v>
      </c>
      <c r="E130" s="11" t="s">
        <v>213</v>
      </c>
      <c r="F130" s="15">
        <v>3777</v>
      </c>
      <c r="G130" s="15" t="s">
        <v>123</v>
      </c>
      <c r="H130" s="4">
        <v>15</v>
      </c>
      <c r="I130" s="4">
        <v>374</v>
      </c>
      <c r="J130" s="11">
        <v>1.8702779701500001</v>
      </c>
      <c r="K130" s="11">
        <v>-76.919026428199999</v>
      </c>
      <c r="L130" s="12">
        <v>109732430.93374279</v>
      </c>
      <c r="M130" s="12">
        <v>80173559.48374851</v>
      </c>
      <c r="N130" s="12">
        <v>39413476.071750753</v>
      </c>
      <c r="O130" s="12">
        <v>10872000</v>
      </c>
      <c r="P130" s="12">
        <v>160017907.00549355</v>
      </c>
      <c r="Q130" s="4" t="s">
        <v>279</v>
      </c>
    </row>
    <row r="131" spans="1:17" ht="16.5" x14ac:dyDescent="0.3">
      <c r="A131" s="10">
        <v>219100002711</v>
      </c>
      <c r="B131" s="11" t="s">
        <v>309</v>
      </c>
      <c r="C131" s="11" t="s">
        <v>310</v>
      </c>
      <c r="D131" s="4">
        <v>19100</v>
      </c>
      <c r="E131" s="11" t="s">
        <v>213</v>
      </c>
      <c r="F131" s="15">
        <v>3777</v>
      </c>
      <c r="G131" s="15" t="s">
        <v>123</v>
      </c>
      <c r="H131" s="4">
        <v>21</v>
      </c>
      <c r="I131" s="4">
        <v>374</v>
      </c>
      <c r="J131" s="11">
        <v>1.9516182533199999</v>
      </c>
      <c r="K131" s="11">
        <v>-76.918081769400004</v>
      </c>
      <c r="L131" s="12">
        <v>221239183.24128112</v>
      </c>
      <c r="M131" s="12">
        <v>80173559.48374851</v>
      </c>
      <c r="N131" s="12">
        <v>79464249.361968398</v>
      </c>
      <c r="O131" s="12">
        <v>13200000</v>
      </c>
      <c r="P131" s="12">
        <v>313903432.60324955</v>
      </c>
      <c r="Q131" s="4" t="s">
        <v>279</v>
      </c>
    </row>
    <row r="132" spans="1:17" ht="16.5" x14ac:dyDescent="0.3">
      <c r="A132" s="10">
        <v>219256001651</v>
      </c>
      <c r="B132" s="11" t="s">
        <v>311</v>
      </c>
      <c r="C132" s="11" t="s">
        <v>312</v>
      </c>
      <c r="D132" s="4">
        <v>19256</v>
      </c>
      <c r="E132" s="11" t="s">
        <v>256</v>
      </c>
      <c r="F132" s="15">
        <v>3777</v>
      </c>
      <c r="G132" s="15" t="s">
        <v>123</v>
      </c>
      <c r="H132" s="4">
        <v>23</v>
      </c>
      <c r="I132" s="4">
        <v>632</v>
      </c>
      <c r="J132" s="11">
        <v>2.7463007287400001</v>
      </c>
      <c r="K132" s="11">
        <v>-76.917509006900005</v>
      </c>
      <c r="L132" s="12">
        <v>1281985072.2906675</v>
      </c>
      <c r="M132" s="12">
        <v>103325177.585399</v>
      </c>
      <c r="N132" s="12">
        <v>473594323.24026704</v>
      </c>
      <c r="O132" s="12">
        <v>13200000</v>
      </c>
      <c r="P132" s="12">
        <v>1768779395.5309346</v>
      </c>
      <c r="Q132" s="4" t="s">
        <v>279</v>
      </c>
    </row>
    <row r="133" spans="1:17" ht="16.5" x14ac:dyDescent="0.3">
      <c r="A133" s="10">
        <v>219256002801</v>
      </c>
      <c r="B133" s="11" t="s">
        <v>313</v>
      </c>
      <c r="C133" s="11" t="s">
        <v>314</v>
      </c>
      <c r="D133" s="4">
        <v>19256</v>
      </c>
      <c r="E133" s="11" t="s">
        <v>256</v>
      </c>
      <c r="F133" s="15">
        <v>3777</v>
      </c>
      <c r="G133" s="15" t="s">
        <v>123</v>
      </c>
      <c r="H133" s="4">
        <v>17</v>
      </c>
      <c r="I133" s="4">
        <v>632</v>
      </c>
      <c r="J133" s="11">
        <v>2.7465199142999999</v>
      </c>
      <c r="K133" s="11">
        <v>-76.917483313399998</v>
      </c>
      <c r="L133" s="12">
        <v>2117448.4601140558</v>
      </c>
      <c r="M133" s="12">
        <v>103325177.585399</v>
      </c>
      <c r="N133" s="12">
        <v>782233.42232216871</v>
      </c>
      <c r="O133" s="12">
        <v>10872000</v>
      </c>
      <c r="P133" s="12">
        <v>13771681.882436223</v>
      </c>
      <c r="Q133" s="4" t="s">
        <v>279</v>
      </c>
    </row>
    <row r="134" spans="1:17" ht="16.5" x14ac:dyDescent="0.3">
      <c r="A134" s="10">
        <v>219100002410</v>
      </c>
      <c r="B134" s="11" t="s">
        <v>315</v>
      </c>
      <c r="C134" s="11" t="s">
        <v>316</v>
      </c>
      <c r="D134" s="4">
        <v>19785</v>
      </c>
      <c r="E134" s="11" t="s">
        <v>317</v>
      </c>
      <c r="F134" s="15">
        <v>3777</v>
      </c>
      <c r="G134" s="15" t="s">
        <v>123</v>
      </c>
      <c r="H134" s="4">
        <v>18</v>
      </c>
      <c r="I134" s="4">
        <v>355</v>
      </c>
      <c r="J134" s="11">
        <v>2.0258720000000001</v>
      </c>
      <c r="K134" s="11">
        <v>-76.915338000000006</v>
      </c>
      <c r="L134" s="12">
        <v>160347118.96749702</v>
      </c>
      <c r="M134" s="12">
        <v>80173559.48374851</v>
      </c>
      <c r="N134" s="12">
        <v>57593158.948748514</v>
      </c>
      <c r="O134" s="12">
        <v>10872000</v>
      </c>
      <c r="P134" s="12">
        <v>228812277.91624552</v>
      </c>
      <c r="Q134" s="4" t="s">
        <v>75</v>
      </c>
    </row>
    <row r="135" spans="1:17" ht="16.5" x14ac:dyDescent="0.3">
      <c r="A135" s="10">
        <v>219100000816</v>
      </c>
      <c r="B135" s="11" t="s">
        <v>318</v>
      </c>
      <c r="C135" s="11" t="s">
        <v>319</v>
      </c>
      <c r="D135" s="4">
        <v>19100</v>
      </c>
      <c r="E135" s="11" t="s">
        <v>213</v>
      </c>
      <c r="F135" s="15">
        <v>3777</v>
      </c>
      <c r="G135" s="15" t="s">
        <v>123</v>
      </c>
      <c r="H135" s="4">
        <v>24</v>
      </c>
      <c r="I135" s="4">
        <v>374</v>
      </c>
      <c r="J135" s="11">
        <v>1.8895625967</v>
      </c>
      <c r="K135" s="11">
        <v>-76.913269790200005</v>
      </c>
      <c r="L135" s="12">
        <v>172048477.31870613</v>
      </c>
      <c r="M135" s="12">
        <v>80173559.48374851</v>
      </c>
      <c r="N135" s="12">
        <v>61796029.544596605</v>
      </c>
      <c r="O135" s="12">
        <v>13200000</v>
      </c>
      <c r="P135" s="12">
        <v>247044506.86330274</v>
      </c>
      <c r="Q135" s="4" t="s">
        <v>279</v>
      </c>
    </row>
    <row r="136" spans="1:17" ht="16.5" x14ac:dyDescent="0.3">
      <c r="A136" s="10">
        <v>219100001723</v>
      </c>
      <c r="B136" s="11" t="s">
        <v>320</v>
      </c>
      <c r="C136" s="11" t="s">
        <v>321</v>
      </c>
      <c r="D136" s="4">
        <v>19100</v>
      </c>
      <c r="E136" s="11" t="s">
        <v>213</v>
      </c>
      <c r="F136" s="15">
        <v>3777</v>
      </c>
      <c r="G136" s="15" t="s">
        <v>123</v>
      </c>
      <c r="H136" s="4">
        <v>14</v>
      </c>
      <c r="I136" s="4">
        <v>374</v>
      </c>
      <c r="J136" s="11">
        <v>1.85978249589</v>
      </c>
      <c r="K136" s="11">
        <v>-76.913077279099994</v>
      </c>
      <c r="L136" s="12">
        <v>401622217.77297688</v>
      </c>
      <c r="M136" s="12">
        <v>80173559.48374851</v>
      </c>
      <c r="N136" s="12">
        <v>144253868.5726971</v>
      </c>
      <c r="O136" s="12">
        <v>8544000</v>
      </c>
      <c r="P136" s="12">
        <v>554420086.34567404</v>
      </c>
      <c r="Q136" s="4" t="s">
        <v>279</v>
      </c>
    </row>
    <row r="137" spans="1:17" ht="16.5" x14ac:dyDescent="0.3">
      <c r="A137" s="10">
        <v>219100000077</v>
      </c>
      <c r="B137" s="11" t="s">
        <v>322</v>
      </c>
      <c r="C137" s="11" t="s">
        <v>323</v>
      </c>
      <c r="D137" s="4">
        <v>19100</v>
      </c>
      <c r="E137" s="11" t="s">
        <v>213</v>
      </c>
      <c r="F137" s="15">
        <v>3777</v>
      </c>
      <c r="G137" s="15" t="s">
        <v>123</v>
      </c>
      <c r="H137" s="4">
        <v>55</v>
      </c>
      <c r="I137" s="4">
        <v>374</v>
      </c>
      <c r="J137" s="11">
        <v>1.852751</v>
      </c>
      <c r="K137" s="11">
        <v>-76.906267</v>
      </c>
      <c r="L137" s="12">
        <v>89168943.896524116</v>
      </c>
      <c r="M137" s="12">
        <v>80173559.48374851</v>
      </c>
      <c r="N137" s="12">
        <v>32027523.73845607</v>
      </c>
      <c r="O137" s="12">
        <v>15528000</v>
      </c>
      <c r="P137" s="12">
        <v>136724467.6349802</v>
      </c>
      <c r="Q137" s="4" t="s">
        <v>279</v>
      </c>
    </row>
    <row r="138" spans="1:17" ht="16.5" x14ac:dyDescent="0.3">
      <c r="A138" s="10">
        <v>219256000867</v>
      </c>
      <c r="B138" s="11" t="s">
        <v>324</v>
      </c>
      <c r="C138" s="11" t="s">
        <v>325</v>
      </c>
      <c r="D138" s="4">
        <v>19256</v>
      </c>
      <c r="E138" s="11" t="s">
        <v>256</v>
      </c>
      <c r="F138" s="15">
        <v>3777</v>
      </c>
      <c r="G138" s="15" t="s">
        <v>123</v>
      </c>
      <c r="H138" s="4">
        <v>13</v>
      </c>
      <c r="I138" s="4">
        <v>402</v>
      </c>
      <c r="J138" s="11">
        <v>2.3305020000000001</v>
      </c>
      <c r="K138" s="11">
        <v>-76.903991000000005</v>
      </c>
      <c r="L138" s="12">
        <v>192309110.93526623</v>
      </c>
      <c r="M138" s="12">
        <v>80173559.48374851</v>
      </c>
      <c r="N138" s="12">
        <v>69073203.589223117</v>
      </c>
      <c r="O138" s="12">
        <v>8544000</v>
      </c>
      <c r="P138" s="12">
        <v>269926314.52448934</v>
      </c>
      <c r="Q138" s="4" t="s">
        <v>83</v>
      </c>
    </row>
    <row r="139" spans="1:17" ht="16.5" x14ac:dyDescent="0.3">
      <c r="A139" s="10">
        <v>219256000221</v>
      </c>
      <c r="B139" s="11" t="s">
        <v>326</v>
      </c>
      <c r="C139" s="11" t="s">
        <v>327</v>
      </c>
      <c r="D139" s="4">
        <v>19256</v>
      </c>
      <c r="E139" s="11" t="s">
        <v>256</v>
      </c>
      <c r="F139" s="15">
        <v>3777</v>
      </c>
      <c r="G139" s="15" t="s">
        <v>123</v>
      </c>
      <c r="H139" s="4">
        <v>17</v>
      </c>
      <c r="I139" s="4">
        <v>453</v>
      </c>
      <c r="J139" s="11">
        <v>2.5441111111099999</v>
      </c>
      <c r="K139" s="11">
        <v>-76.902186111099994</v>
      </c>
      <c r="L139" s="12">
        <v>191007927.72777417</v>
      </c>
      <c r="M139" s="12">
        <v>80173559.48374851</v>
      </c>
      <c r="N139" s="12">
        <v>68605847.195337877</v>
      </c>
      <c r="O139" s="12">
        <v>10872000</v>
      </c>
      <c r="P139" s="12">
        <v>270485774.92311203</v>
      </c>
      <c r="Q139" s="4" t="s">
        <v>83</v>
      </c>
    </row>
    <row r="140" spans="1:17" ht="16.5" x14ac:dyDescent="0.3">
      <c r="A140" s="10">
        <v>219022000995</v>
      </c>
      <c r="B140" s="11" t="s">
        <v>328</v>
      </c>
      <c r="C140" s="11" t="s">
        <v>329</v>
      </c>
      <c r="D140" s="4">
        <v>19022</v>
      </c>
      <c r="E140" s="11" t="s">
        <v>306</v>
      </c>
      <c r="F140" s="15">
        <v>3777</v>
      </c>
      <c r="G140" s="15" t="s">
        <v>123</v>
      </c>
      <c r="H140" s="4">
        <v>18</v>
      </c>
      <c r="I140" s="4">
        <v>374</v>
      </c>
      <c r="J140" s="11">
        <v>1.93262205823</v>
      </c>
      <c r="K140" s="11">
        <v>-76.900742562000005</v>
      </c>
      <c r="L140" s="12">
        <v>311682994.44531745</v>
      </c>
      <c r="M140" s="12">
        <v>80173559.48374851</v>
      </c>
      <c r="N140" s="12">
        <v>111949677.40174839</v>
      </c>
      <c r="O140" s="12">
        <v>10872000</v>
      </c>
      <c r="P140" s="12">
        <v>434504671.84706581</v>
      </c>
      <c r="Q140" s="4" t="s">
        <v>279</v>
      </c>
    </row>
    <row r="141" spans="1:17" ht="16.5" x14ac:dyDescent="0.3">
      <c r="A141" s="10">
        <v>219022001070</v>
      </c>
      <c r="B141" s="11" t="s">
        <v>330</v>
      </c>
      <c r="C141" s="11" t="s">
        <v>331</v>
      </c>
      <c r="D141" s="4">
        <v>19022</v>
      </c>
      <c r="E141" s="11" t="s">
        <v>306</v>
      </c>
      <c r="F141" s="15">
        <v>3777</v>
      </c>
      <c r="G141" s="15" t="s">
        <v>123</v>
      </c>
      <c r="H141" s="4">
        <v>12</v>
      </c>
      <c r="I141" s="4">
        <v>374</v>
      </c>
      <c r="J141" s="11">
        <v>1.9026551353000001</v>
      </c>
      <c r="K141" s="11">
        <v>-76.899662161899997</v>
      </c>
      <c r="L141" s="12">
        <v>67751231.839944676</v>
      </c>
      <c r="M141" s="12">
        <v>80173559.48374851</v>
      </c>
      <c r="N141" s="12">
        <v>24334752.563420832</v>
      </c>
      <c r="O141" s="12">
        <v>8544000</v>
      </c>
      <c r="P141" s="12">
        <v>100629984.40336551</v>
      </c>
      <c r="Q141" s="4" t="s">
        <v>279</v>
      </c>
    </row>
    <row r="142" spans="1:17" ht="16.5" x14ac:dyDescent="0.3">
      <c r="A142" s="10">
        <v>219022000898</v>
      </c>
      <c r="B142" s="11" t="s">
        <v>332</v>
      </c>
      <c r="C142" s="11" t="s">
        <v>333</v>
      </c>
      <c r="D142" s="4">
        <v>19022</v>
      </c>
      <c r="E142" s="11" t="s">
        <v>306</v>
      </c>
      <c r="F142" s="15">
        <v>3777</v>
      </c>
      <c r="G142" s="15" t="s">
        <v>123</v>
      </c>
      <c r="H142" s="4">
        <v>13</v>
      </c>
      <c r="I142" s="4">
        <v>374</v>
      </c>
      <c r="J142" s="11">
        <v>1.89917454857</v>
      </c>
      <c r="K142" s="11">
        <v>-76.893104389800001</v>
      </c>
      <c r="L142" s="12">
        <v>398496534.18197542</v>
      </c>
      <c r="M142" s="12">
        <v>80173559.48374851</v>
      </c>
      <c r="N142" s="12">
        <v>143131191.76353949</v>
      </c>
      <c r="O142" s="12">
        <v>8544000</v>
      </c>
      <c r="P142" s="12">
        <v>550171725.94551492</v>
      </c>
      <c r="Q142" s="4" t="s">
        <v>279</v>
      </c>
    </row>
    <row r="143" spans="1:17" ht="16.5" x14ac:dyDescent="0.3">
      <c r="A143" s="10">
        <v>219256002274</v>
      </c>
      <c r="B143" s="11" t="s">
        <v>334</v>
      </c>
      <c r="C143" s="11" t="s">
        <v>335</v>
      </c>
      <c r="D143" s="4">
        <v>19256</v>
      </c>
      <c r="E143" s="11" t="s">
        <v>256</v>
      </c>
      <c r="F143" s="15">
        <v>3777</v>
      </c>
      <c r="G143" s="15" t="s">
        <v>123</v>
      </c>
      <c r="H143" s="4">
        <v>14</v>
      </c>
      <c r="I143" s="4">
        <v>453</v>
      </c>
      <c r="J143" s="11">
        <v>2.5310569100000002</v>
      </c>
      <c r="K143" s="11">
        <v>-76.885314280000003</v>
      </c>
      <c r="L143" s="12">
        <v>120013309.70659928</v>
      </c>
      <c r="M143" s="12">
        <v>80173559.48374851</v>
      </c>
      <c r="N143" s="12">
        <v>43106141.640740246</v>
      </c>
      <c r="O143" s="12">
        <v>8544000</v>
      </c>
      <c r="P143" s="12">
        <v>171663451.34733951</v>
      </c>
      <c r="Q143" s="4" t="s">
        <v>83</v>
      </c>
    </row>
    <row r="144" spans="1:17" ht="16.5" x14ac:dyDescent="0.3">
      <c r="A144" s="10">
        <v>219256000034</v>
      </c>
      <c r="B144" s="11" t="s">
        <v>336</v>
      </c>
      <c r="C144" s="11" t="s">
        <v>337</v>
      </c>
      <c r="D144" s="4">
        <v>19256</v>
      </c>
      <c r="E144" s="11" t="s">
        <v>256</v>
      </c>
      <c r="F144" s="15">
        <v>3777</v>
      </c>
      <c r="G144" s="15" t="s">
        <v>123</v>
      </c>
      <c r="H144" s="4">
        <v>13</v>
      </c>
      <c r="I144" s="4">
        <v>402</v>
      </c>
      <c r="J144" s="11">
        <v>2.3230010000000001</v>
      </c>
      <c r="K144" s="11">
        <v>-76.883962999999994</v>
      </c>
      <c r="L144" s="12">
        <v>114223578.41695987</v>
      </c>
      <c r="M144" s="12">
        <v>80173559.48374851</v>
      </c>
      <c r="N144" s="12">
        <v>41026597.483153395</v>
      </c>
      <c r="O144" s="12">
        <v>8544000</v>
      </c>
      <c r="P144" s="12">
        <v>163794175.90011325</v>
      </c>
      <c r="Q144" s="4" t="s">
        <v>83</v>
      </c>
    </row>
    <row r="145" spans="1:17" ht="16.5" x14ac:dyDescent="0.3">
      <c r="A145" s="10">
        <v>186320000081</v>
      </c>
      <c r="B145" s="11" t="s">
        <v>338</v>
      </c>
      <c r="C145" s="11" t="s">
        <v>339</v>
      </c>
      <c r="D145" s="4">
        <v>86320</v>
      </c>
      <c r="E145" s="11" t="s">
        <v>300</v>
      </c>
      <c r="F145" s="15">
        <v>3826</v>
      </c>
      <c r="G145" s="15" t="s">
        <v>301</v>
      </c>
      <c r="H145" s="4">
        <v>35</v>
      </c>
      <c r="I145" s="4">
        <v>384</v>
      </c>
      <c r="J145" s="11">
        <v>0.66706714464100003</v>
      </c>
      <c r="K145" s="11">
        <v>-76.881232644500002</v>
      </c>
      <c r="L145" s="12">
        <v>120899615.04705971</v>
      </c>
      <c r="M145" s="12">
        <v>80173559.48374851</v>
      </c>
      <c r="N145" s="12">
        <v>43424483.02834329</v>
      </c>
      <c r="O145" s="12">
        <v>13200000</v>
      </c>
      <c r="P145" s="12">
        <v>177524098.075403</v>
      </c>
      <c r="Q145" s="4" t="s">
        <v>83</v>
      </c>
    </row>
    <row r="146" spans="1:17" ht="16.5" x14ac:dyDescent="0.3">
      <c r="A146" s="10">
        <v>219256002371</v>
      </c>
      <c r="B146" s="11" t="s">
        <v>340</v>
      </c>
      <c r="C146" s="11" t="s">
        <v>341</v>
      </c>
      <c r="D146" s="4">
        <v>19256</v>
      </c>
      <c r="E146" s="11" t="s">
        <v>256</v>
      </c>
      <c r="F146" s="15">
        <v>3777</v>
      </c>
      <c r="G146" s="15" t="s">
        <v>123</v>
      </c>
      <c r="H146" s="4">
        <v>21</v>
      </c>
      <c r="I146" s="4">
        <v>402</v>
      </c>
      <c r="J146" s="11">
        <v>2.3424679312399999</v>
      </c>
      <c r="K146" s="11">
        <v>-76.879670271099997</v>
      </c>
      <c r="L146" s="12">
        <v>22790941.482283697</v>
      </c>
      <c r="M146" s="12">
        <v>80173559.48374851</v>
      </c>
      <c r="N146" s="12">
        <v>8186004.9861379853</v>
      </c>
      <c r="O146" s="12">
        <v>13200000</v>
      </c>
      <c r="P146" s="12">
        <v>44176946.468421683</v>
      </c>
      <c r="Q146" s="4" t="s">
        <v>83</v>
      </c>
    </row>
    <row r="147" spans="1:17" ht="16.5" x14ac:dyDescent="0.3">
      <c r="A147" s="10">
        <v>219022001045</v>
      </c>
      <c r="B147" s="11" t="s">
        <v>342</v>
      </c>
      <c r="C147" s="11" t="s">
        <v>343</v>
      </c>
      <c r="D147" s="4">
        <v>19022</v>
      </c>
      <c r="E147" s="11" t="s">
        <v>306</v>
      </c>
      <c r="F147" s="15">
        <v>3777</v>
      </c>
      <c r="G147" s="15" t="s">
        <v>123</v>
      </c>
      <c r="H147" s="4">
        <v>11</v>
      </c>
      <c r="I147" s="4">
        <v>409</v>
      </c>
      <c r="J147" s="11">
        <v>1.9276995454100001</v>
      </c>
      <c r="K147" s="11">
        <v>-76.879063379900003</v>
      </c>
      <c r="L147" s="12">
        <v>178370349.12229738</v>
      </c>
      <c r="M147" s="12">
        <v>80173559.48374851</v>
      </c>
      <c r="N147" s="12">
        <v>64066706.872523203</v>
      </c>
      <c r="O147" s="12">
        <v>8544000</v>
      </c>
      <c r="P147" s="12">
        <v>250981055.99482059</v>
      </c>
      <c r="Q147" s="4" t="s">
        <v>124</v>
      </c>
    </row>
    <row r="148" spans="1:17" ht="16.5" x14ac:dyDescent="0.3">
      <c r="A148" s="10">
        <v>219022000316</v>
      </c>
      <c r="B148" s="11" t="s">
        <v>344</v>
      </c>
      <c r="C148" s="11" t="s">
        <v>345</v>
      </c>
      <c r="D148" s="4">
        <v>19022</v>
      </c>
      <c r="E148" s="11" t="s">
        <v>306</v>
      </c>
      <c r="F148" s="15">
        <v>3777</v>
      </c>
      <c r="G148" s="15" t="s">
        <v>123</v>
      </c>
      <c r="H148" s="4">
        <v>17</v>
      </c>
      <c r="I148" s="4">
        <v>374</v>
      </c>
      <c r="J148" s="11">
        <v>1.8750981046899999</v>
      </c>
      <c r="K148" s="11">
        <v>-76.878414558800003</v>
      </c>
      <c r="L148" s="12">
        <v>256577154.75522327</v>
      </c>
      <c r="M148" s="12">
        <v>80173559.48374851</v>
      </c>
      <c r="N148" s="12">
        <v>92156871.614454076</v>
      </c>
      <c r="O148" s="12">
        <v>10872000</v>
      </c>
      <c r="P148" s="12">
        <v>359606026.36967736</v>
      </c>
      <c r="Q148" s="4" t="s">
        <v>279</v>
      </c>
    </row>
    <row r="149" spans="1:17" ht="16.5" x14ac:dyDescent="0.3">
      <c r="A149" s="10">
        <v>219397000933</v>
      </c>
      <c r="B149" s="11" t="s">
        <v>346</v>
      </c>
      <c r="C149" s="11" t="s">
        <v>347</v>
      </c>
      <c r="D149" s="4">
        <v>19397</v>
      </c>
      <c r="E149" s="11" t="s">
        <v>348</v>
      </c>
      <c r="F149" s="15">
        <v>3777</v>
      </c>
      <c r="G149" s="15" t="s">
        <v>123</v>
      </c>
      <c r="H149" s="4">
        <v>21</v>
      </c>
      <c r="I149" s="4">
        <v>391</v>
      </c>
      <c r="J149" s="11">
        <v>2.0851650682899998</v>
      </c>
      <c r="K149" s="11">
        <v>-76.877862976000003</v>
      </c>
      <c r="L149" s="12">
        <v>614145651.38526487</v>
      </c>
      <c r="M149" s="12">
        <v>80173559.48374851</v>
      </c>
      <c r="N149" s="12">
        <v>220587612.33548582</v>
      </c>
      <c r="O149" s="12">
        <v>13200000</v>
      </c>
      <c r="P149" s="12">
        <v>847933263.72075069</v>
      </c>
      <c r="Q149" s="4" t="s">
        <v>124</v>
      </c>
    </row>
    <row r="150" spans="1:17" ht="16.5" x14ac:dyDescent="0.3">
      <c r="A150" s="10">
        <v>219256002410</v>
      </c>
      <c r="B150" s="11" t="s">
        <v>349</v>
      </c>
      <c r="C150" s="11" t="s">
        <v>350</v>
      </c>
      <c r="D150" s="4">
        <v>19256</v>
      </c>
      <c r="E150" s="11" t="s">
        <v>256</v>
      </c>
      <c r="F150" s="15">
        <v>3777</v>
      </c>
      <c r="G150" s="15" t="s">
        <v>123</v>
      </c>
      <c r="H150" s="4">
        <v>10</v>
      </c>
      <c r="I150" s="4">
        <v>402</v>
      </c>
      <c r="J150" s="11">
        <v>2.3148200000000001</v>
      </c>
      <c r="K150" s="11">
        <v>-76.878200000000007</v>
      </c>
      <c r="L150" s="12">
        <v>67526535.015883267</v>
      </c>
      <c r="M150" s="12">
        <v>80173559.48374851</v>
      </c>
      <c r="N150" s="12">
        <v>24254046.405513071</v>
      </c>
      <c r="O150" s="12">
        <v>8544000</v>
      </c>
      <c r="P150" s="12">
        <v>100324581.42139634</v>
      </c>
      <c r="Q150" s="4" t="s">
        <v>83</v>
      </c>
    </row>
    <row r="151" spans="1:17" ht="16.5" x14ac:dyDescent="0.3">
      <c r="A151" s="10">
        <v>219256002363</v>
      </c>
      <c r="B151" s="11" t="s">
        <v>351</v>
      </c>
      <c r="C151" s="11" t="s">
        <v>352</v>
      </c>
      <c r="D151" s="4">
        <v>19256</v>
      </c>
      <c r="E151" s="11" t="s">
        <v>256</v>
      </c>
      <c r="F151" s="15">
        <v>3777</v>
      </c>
      <c r="G151" s="15" t="s">
        <v>123</v>
      </c>
      <c r="H151" s="4">
        <v>22</v>
      </c>
      <c r="I151" s="4">
        <v>402</v>
      </c>
      <c r="J151" s="11">
        <v>2.3430763990100001</v>
      </c>
      <c r="K151" s="11">
        <v>-76.877210795300002</v>
      </c>
      <c r="L151" s="12">
        <v>284785043.28375316</v>
      </c>
      <c r="M151" s="12">
        <v>80173559.48374851</v>
      </c>
      <c r="N151" s="12">
        <v>102288524.85582924</v>
      </c>
      <c r="O151" s="12">
        <v>13200000</v>
      </c>
      <c r="P151" s="12">
        <v>400273568.1395824</v>
      </c>
      <c r="Q151" s="4" t="s">
        <v>83</v>
      </c>
    </row>
    <row r="152" spans="1:17" ht="16.5" x14ac:dyDescent="0.3">
      <c r="A152" s="10">
        <v>219256000352</v>
      </c>
      <c r="B152" s="11" t="s">
        <v>353</v>
      </c>
      <c r="C152" s="11" t="s">
        <v>354</v>
      </c>
      <c r="D152" s="4">
        <v>19256</v>
      </c>
      <c r="E152" s="11" t="s">
        <v>256</v>
      </c>
      <c r="F152" s="15">
        <v>3777</v>
      </c>
      <c r="G152" s="15" t="s">
        <v>123</v>
      </c>
      <c r="H152" s="4">
        <v>21</v>
      </c>
      <c r="I152" s="4">
        <v>402</v>
      </c>
      <c r="J152" s="11">
        <v>2.3411042977599998</v>
      </c>
      <c r="K152" s="11">
        <v>-76.877114569100002</v>
      </c>
      <c r="L152" s="12">
        <v>17663174.629877526</v>
      </c>
      <c r="M152" s="12">
        <v>80173559.48374851</v>
      </c>
      <c r="N152" s="12">
        <v>6344223.8971829917</v>
      </c>
      <c r="O152" s="12">
        <v>13200000</v>
      </c>
      <c r="P152" s="12">
        <v>37207398.527060516</v>
      </c>
      <c r="Q152" s="4" t="s">
        <v>83</v>
      </c>
    </row>
    <row r="153" spans="1:17" ht="16.5" x14ac:dyDescent="0.3">
      <c r="A153" s="10">
        <v>219397001051</v>
      </c>
      <c r="B153" s="11" t="s">
        <v>355</v>
      </c>
      <c r="C153" s="11" t="s">
        <v>356</v>
      </c>
      <c r="D153" s="4">
        <v>19397</v>
      </c>
      <c r="E153" s="11" t="s">
        <v>348</v>
      </c>
      <c r="F153" s="15">
        <v>3777</v>
      </c>
      <c r="G153" s="15" t="s">
        <v>123</v>
      </c>
      <c r="H153" s="4">
        <v>20</v>
      </c>
      <c r="I153" s="4">
        <v>391</v>
      </c>
      <c r="J153" s="11">
        <v>2.11610596465</v>
      </c>
      <c r="K153" s="11">
        <v>-76.875947754699993</v>
      </c>
      <c r="L153" s="12">
        <v>66309362.417159833</v>
      </c>
      <c r="M153" s="12">
        <v>80173559.48374851</v>
      </c>
      <c r="N153" s="12">
        <v>23816864.774825029</v>
      </c>
      <c r="O153" s="12">
        <v>13200000</v>
      </c>
      <c r="P153" s="12">
        <v>103326227.19198486</v>
      </c>
      <c r="Q153" s="4" t="s">
        <v>124</v>
      </c>
    </row>
    <row r="154" spans="1:17" ht="16.5" x14ac:dyDescent="0.3">
      <c r="A154" s="10">
        <v>219256001642</v>
      </c>
      <c r="B154" s="11" t="s">
        <v>357</v>
      </c>
      <c r="C154" s="11" t="s">
        <v>358</v>
      </c>
      <c r="D154" s="4">
        <v>19256</v>
      </c>
      <c r="E154" s="11" t="s">
        <v>256</v>
      </c>
      <c r="F154" s="15">
        <v>3777</v>
      </c>
      <c r="G154" s="15" t="s">
        <v>123</v>
      </c>
      <c r="H154" s="4">
        <v>20</v>
      </c>
      <c r="I154" s="4">
        <v>453</v>
      </c>
      <c r="J154" s="11">
        <v>2.5376884640399999</v>
      </c>
      <c r="K154" s="11">
        <v>-76.873677702500004</v>
      </c>
      <c r="L154" s="12">
        <v>864287796.51479149</v>
      </c>
      <c r="M154" s="12">
        <v>80173559.48374851</v>
      </c>
      <c r="N154" s="12">
        <v>310433170.00432038</v>
      </c>
      <c r="O154" s="12">
        <v>13200000</v>
      </c>
      <c r="P154" s="12">
        <v>1187920966.5191119</v>
      </c>
      <c r="Q154" s="4" t="s">
        <v>83</v>
      </c>
    </row>
    <row r="155" spans="1:17" ht="16.5" x14ac:dyDescent="0.3">
      <c r="A155" s="10">
        <v>219397091998</v>
      </c>
      <c r="B155" s="11" t="s">
        <v>222</v>
      </c>
      <c r="C155" s="11" t="s">
        <v>223</v>
      </c>
      <c r="D155" s="4">
        <v>19397</v>
      </c>
      <c r="E155" s="11" t="s">
        <v>348</v>
      </c>
      <c r="F155" s="15">
        <v>3777</v>
      </c>
      <c r="G155" s="15" t="s">
        <v>123</v>
      </c>
      <c r="H155" s="4">
        <v>10</v>
      </c>
      <c r="I155" s="4">
        <v>391</v>
      </c>
      <c r="J155" s="11">
        <v>2.1100050960000001</v>
      </c>
      <c r="K155" s="11">
        <v>-76.872102049999995</v>
      </c>
      <c r="L155" s="12">
        <v>234124438.95532832</v>
      </c>
      <c r="M155" s="12">
        <v>80173559.48374851</v>
      </c>
      <c r="N155" s="12">
        <v>84092349.855528399</v>
      </c>
      <c r="O155" s="12">
        <v>8544000</v>
      </c>
      <c r="P155" s="12">
        <v>326760788.8108567</v>
      </c>
      <c r="Q155" s="4" t="s">
        <v>124</v>
      </c>
    </row>
    <row r="156" spans="1:17" ht="16.5" x14ac:dyDescent="0.3">
      <c r="A156" s="10">
        <v>219256002177</v>
      </c>
      <c r="B156" s="11" t="s">
        <v>359</v>
      </c>
      <c r="C156" s="11" t="s">
        <v>360</v>
      </c>
      <c r="D156" s="4">
        <v>19256</v>
      </c>
      <c r="E156" s="11" t="s">
        <v>256</v>
      </c>
      <c r="F156" s="15">
        <v>3777</v>
      </c>
      <c r="G156" s="15" t="s">
        <v>123</v>
      </c>
      <c r="H156" s="4">
        <v>22</v>
      </c>
      <c r="I156" s="4">
        <v>402</v>
      </c>
      <c r="J156" s="11">
        <v>2.3189566639099999</v>
      </c>
      <c r="K156" s="11">
        <v>-76.871923033200005</v>
      </c>
      <c r="L156" s="12">
        <v>220953401.95861346</v>
      </c>
      <c r="M156" s="12">
        <v>80173559.48374851</v>
      </c>
      <c r="N156" s="12">
        <v>79361603.009834155</v>
      </c>
      <c r="O156" s="12">
        <v>13200000</v>
      </c>
      <c r="P156" s="12">
        <v>313515004.96844763</v>
      </c>
      <c r="Q156" s="4" t="s">
        <v>83</v>
      </c>
    </row>
    <row r="157" spans="1:17" ht="16.5" x14ac:dyDescent="0.3">
      <c r="A157" s="10">
        <v>219022000979</v>
      </c>
      <c r="B157" s="11" t="s">
        <v>361</v>
      </c>
      <c r="C157" s="11" t="s">
        <v>362</v>
      </c>
      <c r="D157" s="4">
        <v>19022</v>
      </c>
      <c r="E157" s="11" t="s">
        <v>306</v>
      </c>
      <c r="F157" s="15">
        <v>3777</v>
      </c>
      <c r="G157" s="15" t="s">
        <v>123</v>
      </c>
      <c r="H157" s="4">
        <v>10</v>
      </c>
      <c r="I157" s="4">
        <v>407</v>
      </c>
      <c r="J157" s="11">
        <v>1.90465997336</v>
      </c>
      <c r="K157" s="11">
        <v>-76.870926281500005</v>
      </c>
      <c r="L157" s="12">
        <v>18108286.791613668</v>
      </c>
      <c r="M157" s="12">
        <v>80173559.48374851</v>
      </c>
      <c r="N157" s="12">
        <v>6504098.3972423719</v>
      </c>
      <c r="O157" s="12">
        <v>8544000</v>
      </c>
      <c r="P157" s="12">
        <v>33156385.188856039</v>
      </c>
      <c r="Q157" s="4" t="s">
        <v>64</v>
      </c>
    </row>
    <row r="158" spans="1:17" ht="16.5" x14ac:dyDescent="0.3">
      <c r="A158" s="10">
        <v>219256000328</v>
      </c>
      <c r="B158" s="11" t="s">
        <v>363</v>
      </c>
      <c r="C158" s="11" t="s">
        <v>364</v>
      </c>
      <c r="D158" s="4">
        <v>19256</v>
      </c>
      <c r="E158" s="11" t="s">
        <v>256</v>
      </c>
      <c r="F158" s="15">
        <v>3777</v>
      </c>
      <c r="G158" s="15" t="s">
        <v>123</v>
      </c>
      <c r="H158" s="4">
        <v>26</v>
      </c>
      <c r="I158" s="4">
        <v>402</v>
      </c>
      <c r="J158" s="11">
        <v>2.3845535199999999</v>
      </c>
      <c r="K158" s="11">
        <v>-76.871423030000003</v>
      </c>
      <c r="L158" s="12">
        <v>808261412.58466709</v>
      </c>
      <c r="M158" s="12">
        <v>80173559.48374851</v>
      </c>
      <c r="N158" s="12">
        <v>290309724.96964341</v>
      </c>
      <c r="O158" s="12">
        <v>13200000</v>
      </c>
      <c r="P158" s="12">
        <v>1111771137.5543106</v>
      </c>
      <c r="Q158" s="4" t="s">
        <v>83</v>
      </c>
    </row>
    <row r="159" spans="1:17" ht="16.5" x14ac:dyDescent="0.3">
      <c r="A159" s="10">
        <v>419256002664</v>
      </c>
      <c r="B159" s="11" t="s">
        <v>365</v>
      </c>
      <c r="C159" s="11" t="s">
        <v>366</v>
      </c>
      <c r="D159" s="4">
        <v>19256</v>
      </c>
      <c r="E159" s="11" t="s">
        <v>256</v>
      </c>
      <c r="F159" s="15">
        <v>3777</v>
      </c>
      <c r="G159" s="15" t="s">
        <v>123</v>
      </c>
      <c r="H159" s="4">
        <v>12</v>
      </c>
      <c r="I159" s="4">
        <v>402</v>
      </c>
      <c r="J159" s="11">
        <v>2.2927300229499998</v>
      </c>
      <c r="K159" s="11">
        <v>-76.870800612400004</v>
      </c>
      <c r="L159" s="12">
        <v>454065056.5788905</v>
      </c>
      <c r="M159" s="12">
        <v>80173559.48374851</v>
      </c>
      <c r="N159" s="12">
        <v>163090183.00429493</v>
      </c>
      <c r="O159" s="12">
        <v>8544000</v>
      </c>
      <c r="P159" s="12">
        <v>625699239.58318543</v>
      </c>
      <c r="Q159" s="4" t="s">
        <v>83</v>
      </c>
    </row>
    <row r="160" spans="1:17" ht="16.5" x14ac:dyDescent="0.3">
      <c r="A160" s="10">
        <v>219397000348</v>
      </c>
      <c r="B160" s="11" t="s">
        <v>367</v>
      </c>
      <c r="C160" s="11" t="s">
        <v>368</v>
      </c>
      <c r="D160" s="4">
        <v>19397</v>
      </c>
      <c r="E160" s="11" t="s">
        <v>348</v>
      </c>
      <c r="F160" s="15">
        <v>3777</v>
      </c>
      <c r="G160" s="15" t="s">
        <v>123</v>
      </c>
      <c r="H160" s="4">
        <v>23</v>
      </c>
      <c r="I160" s="4">
        <v>391</v>
      </c>
      <c r="J160" s="11">
        <v>2.1557490000000001</v>
      </c>
      <c r="K160" s="11">
        <v>-76.869855000000001</v>
      </c>
      <c r="L160" s="12">
        <v>368197498.98222321</v>
      </c>
      <c r="M160" s="12">
        <v>80173559.48374851</v>
      </c>
      <c r="N160" s="12">
        <v>132248444.62414894</v>
      </c>
      <c r="O160" s="12">
        <v>13200000</v>
      </c>
      <c r="P160" s="12">
        <v>513645943.60637212</v>
      </c>
      <c r="Q160" s="4" t="s">
        <v>124</v>
      </c>
    </row>
    <row r="161" spans="1:17" ht="16.5" x14ac:dyDescent="0.3">
      <c r="A161" s="10">
        <v>219256000883</v>
      </c>
      <c r="B161" s="11" t="s">
        <v>369</v>
      </c>
      <c r="C161" s="11" t="s">
        <v>370</v>
      </c>
      <c r="D161" s="4">
        <v>19256</v>
      </c>
      <c r="E161" s="11" t="s">
        <v>256</v>
      </c>
      <c r="F161" s="15">
        <v>3777</v>
      </c>
      <c r="G161" s="15" t="s">
        <v>123</v>
      </c>
      <c r="H161" s="4">
        <v>13</v>
      </c>
      <c r="I161" s="4">
        <v>453</v>
      </c>
      <c r="J161" s="11">
        <v>2.609225892</v>
      </c>
      <c r="K161" s="11">
        <v>-76.870406720000005</v>
      </c>
      <c r="L161" s="12">
        <v>345655736.75905734</v>
      </c>
      <c r="M161" s="12">
        <v>80173559.48374851</v>
      </c>
      <c r="N161" s="12">
        <v>124151939.34819913</v>
      </c>
      <c r="O161" s="12">
        <v>8544000</v>
      </c>
      <c r="P161" s="12">
        <v>478351676.10725647</v>
      </c>
      <c r="Q161" s="4" t="s">
        <v>83</v>
      </c>
    </row>
    <row r="162" spans="1:17" ht="16.5" x14ac:dyDescent="0.3">
      <c r="A162" s="10">
        <v>219022000448</v>
      </c>
      <c r="B162" s="11" t="s">
        <v>371</v>
      </c>
      <c r="C162" s="11" t="s">
        <v>372</v>
      </c>
      <c r="D162" s="4">
        <v>19022</v>
      </c>
      <c r="E162" s="11" t="s">
        <v>306</v>
      </c>
      <c r="F162" s="15">
        <v>3777</v>
      </c>
      <c r="G162" s="15" t="s">
        <v>123</v>
      </c>
      <c r="H162" s="4">
        <v>17</v>
      </c>
      <c r="I162" s="4">
        <v>407</v>
      </c>
      <c r="J162" s="11">
        <v>1.90437865557</v>
      </c>
      <c r="K162" s="11">
        <v>-76.869004822299999</v>
      </c>
      <c r="L162" s="12">
        <v>142238832.17588335</v>
      </c>
      <c r="M162" s="12">
        <v>80173559.48374851</v>
      </c>
      <c r="N162" s="12">
        <v>51089060.551506139</v>
      </c>
      <c r="O162" s="12">
        <v>10872000</v>
      </c>
      <c r="P162" s="12">
        <v>204199892.72738948</v>
      </c>
      <c r="Q162" s="4" t="s">
        <v>64</v>
      </c>
    </row>
    <row r="163" spans="1:17" ht="16.5" x14ac:dyDescent="0.3">
      <c r="A163" s="10">
        <v>219022000154</v>
      </c>
      <c r="B163" s="11" t="s">
        <v>373</v>
      </c>
      <c r="C163" s="11" t="s">
        <v>374</v>
      </c>
      <c r="D163" s="4">
        <v>19022</v>
      </c>
      <c r="E163" s="11" t="s">
        <v>306</v>
      </c>
      <c r="F163" s="15">
        <v>3777</v>
      </c>
      <c r="G163" s="15" t="s">
        <v>123</v>
      </c>
      <c r="H163" s="4">
        <v>9</v>
      </c>
      <c r="I163" s="4">
        <v>409</v>
      </c>
      <c r="J163" s="11">
        <v>1.9190893363099999</v>
      </c>
      <c r="K163" s="11">
        <v>-76.864661732299993</v>
      </c>
      <c r="L163" s="12">
        <v>142323888.81269664</v>
      </c>
      <c r="M163" s="12">
        <v>80173559.48374851</v>
      </c>
      <c r="N163" s="12">
        <v>51119611.024973802</v>
      </c>
      <c r="O163" s="12">
        <v>6216000</v>
      </c>
      <c r="P163" s="12">
        <v>199659499.83767045</v>
      </c>
      <c r="Q163" s="4" t="s">
        <v>124</v>
      </c>
    </row>
    <row r="164" spans="1:17" ht="16.5" x14ac:dyDescent="0.3">
      <c r="A164" s="10">
        <v>219256002126</v>
      </c>
      <c r="B164" s="11" t="s">
        <v>145</v>
      </c>
      <c r="C164" s="11" t="s">
        <v>108</v>
      </c>
      <c r="D164" s="4">
        <v>19256</v>
      </c>
      <c r="E164" s="11" t="s">
        <v>256</v>
      </c>
      <c r="F164" s="15">
        <v>3777</v>
      </c>
      <c r="G164" s="15" t="s">
        <v>123</v>
      </c>
      <c r="H164" s="4">
        <v>14</v>
      </c>
      <c r="I164" s="4">
        <v>453</v>
      </c>
      <c r="J164" s="11">
        <v>2.6259328523700001</v>
      </c>
      <c r="K164" s="11">
        <v>-76.8548443185</v>
      </c>
      <c r="L164" s="12">
        <v>204243425.51986128</v>
      </c>
      <c r="M164" s="12">
        <v>80173559.48374851</v>
      </c>
      <c r="N164" s="12">
        <v>73359746.941176131</v>
      </c>
      <c r="O164" s="12">
        <v>8544000</v>
      </c>
      <c r="P164" s="12">
        <v>286147172.4610374</v>
      </c>
      <c r="Q164" s="4" t="s">
        <v>83</v>
      </c>
    </row>
    <row r="165" spans="1:17" ht="16.5" x14ac:dyDescent="0.3">
      <c r="A165" s="10">
        <v>219256002797</v>
      </c>
      <c r="B165" s="11" t="s">
        <v>375</v>
      </c>
      <c r="C165" s="11" t="s">
        <v>376</v>
      </c>
      <c r="D165" s="4">
        <v>19256</v>
      </c>
      <c r="E165" s="11" t="s">
        <v>256</v>
      </c>
      <c r="F165" s="15">
        <v>3777</v>
      </c>
      <c r="G165" s="15" t="s">
        <v>123</v>
      </c>
      <c r="H165" s="4">
        <v>26</v>
      </c>
      <c r="I165" s="4">
        <v>453</v>
      </c>
      <c r="J165" s="11">
        <v>2.4370080000000001</v>
      </c>
      <c r="K165" s="11">
        <v>-76.851800999999995</v>
      </c>
      <c r="L165" s="12">
        <v>977735.02221264492</v>
      </c>
      <c r="M165" s="12">
        <v>80173559.48374851</v>
      </c>
      <c r="N165" s="12">
        <v>351180.91866349918</v>
      </c>
      <c r="O165" s="12">
        <v>13200000</v>
      </c>
      <c r="P165" s="12">
        <v>14528915.940876145</v>
      </c>
      <c r="Q165" s="4" t="s">
        <v>83</v>
      </c>
    </row>
    <row r="166" spans="1:17" ht="16.5" x14ac:dyDescent="0.3">
      <c r="A166" s="10">
        <v>219256001600</v>
      </c>
      <c r="B166" s="11" t="s">
        <v>377</v>
      </c>
      <c r="C166" s="11" t="s">
        <v>137</v>
      </c>
      <c r="D166" s="4">
        <v>19256</v>
      </c>
      <c r="E166" s="11" t="s">
        <v>256</v>
      </c>
      <c r="F166" s="15">
        <v>3777</v>
      </c>
      <c r="G166" s="15" t="s">
        <v>123</v>
      </c>
      <c r="H166" s="4">
        <v>18</v>
      </c>
      <c r="I166" s="4">
        <v>453</v>
      </c>
      <c r="J166" s="11">
        <v>2.43700417829</v>
      </c>
      <c r="K166" s="11">
        <v>-76.851692110800002</v>
      </c>
      <c r="L166" s="12">
        <v>89796672.089884698</v>
      </c>
      <c r="M166" s="12">
        <v>80173559.48374851</v>
      </c>
      <c r="N166" s="12">
        <v>32252989.901176184</v>
      </c>
      <c r="O166" s="12">
        <v>10872000</v>
      </c>
      <c r="P166" s="12">
        <v>132921661.99106088</v>
      </c>
      <c r="Q166" s="4" t="s">
        <v>83</v>
      </c>
    </row>
    <row r="167" spans="1:17" ht="16.5" x14ac:dyDescent="0.3">
      <c r="A167" s="10">
        <v>219256002134</v>
      </c>
      <c r="B167" s="11" t="s">
        <v>378</v>
      </c>
      <c r="C167" s="11" t="s">
        <v>379</v>
      </c>
      <c r="D167" s="4">
        <v>19256</v>
      </c>
      <c r="E167" s="11" t="s">
        <v>256</v>
      </c>
      <c r="F167" s="15">
        <v>3777</v>
      </c>
      <c r="G167" s="15" t="s">
        <v>123</v>
      </c>
      <c r="H167" s="4">
        <v>15</v>
      </c>
      <c r="I167" s="4">
        <v>402</v>
      </c>
      <c r="J167" s="11">
        <v>2.3266817733399998</v>
      </c>
      <c r="K167" s="11">
        <v>-76.8499934747</v>
      </c>
      <c r="L167" s="12">
        <v>70612318.751189798</v>
      </c>
      <c r="M167" s="12">
        <v>80173559.48374851</v>
      </c>
      <c r="N167" s="12">
        <v>25362392.063940503</v>
      </c>
      <c r="O167" s="12">
        <v>10872000</v>
      </c>
      <c r="P167" s="12">
        <v>106846710.81513029</v>
      </c>
      <c r="Q167" s="4" t="s">
        <v>83</v>
      </c>
    </row>
    <row r="168" spans="1:17" ht="16.5" x14ac:dyDescent="0.3">
      <c r="A168" s="10">
        <v>219256002355</v>
      </c>
      <c r="B168" s="11" t="s">
        <v>380</v>
      </c>
      <c r="C168" s="11" t="s">
        <v>381</v>
      </c>
      <c r="D168" s="4">
        <v>19256</v>
      </c>
      <c r="E168" s="11" t="s">
        <v>256</v>
      </c>
      <c r="F168" s="15">
        <v>3777</v>
      </c>
      <c r="G168" s="15" t="s">
        <v>123</v>
      </c>
      <c r="H168" s="4">
        <v>33</v>
      </c>
      <c r="I168" s="4">
        <v>402</v>
      </c>
      <c r="J168" s="11">
        <v>2.3345425391100001</v>
      </c>
      <c r="K168" s="11">
        <v>-76.849280782299999</v>
      </c>
      <c r="L168" s="12">
        <v>197664717.99494472</v>
      </c>
      <c r="M168" s="12">
        <v>80173559.48374851</v>
      </c>
      <c r="N168" s="12">
        <v>70996819.870209277</v>
      </c>
      <c r="O168" s="12">
        <v>13200000</v>
      </c>
      <c r="P168" s="12">
        <v>281861537.86515403</v>
      </c>
      <c r="Q168" s="4" t="s">
        <v>83</v>
      </c>
    </row>
    <row r="169" spans="1:17" ht="16.5" x14ac:dyDescent="0.3">
      <c r="A169" s="10">
        <v>219256000841</v>
      </c>
      <c r="B169" s="11" t="s">
        <v>382</v>
      </c>
      <c r="C169" s="11" t="s">
        <v>383</v>
      </c>
      <c r="D169" s="4">
        <v>19256</v>
      </c>
      <c r="E169" s="11" t="s">
        <v>256</v>
      </c>
      <c r="F169" s="15">
        <v>3777</v>
      </c>
      <c r="G169" s="15" t="s">
        <v>123</v>
      </c>
      <c r="H169" s="4">
        <v>12</v>
      </c>
      <c r="I169" s="4">
        <v>402</v>
      </c>
      <c r="J169" s="11">
        <v>2.3566269687100001</v>
      </c>
      <c r="K169" s="11">
        <v>-76.848572519499996</v>
      </c>
      <c r="L169" s="12">
        <v>323557446.00144285</v>
      </c>
      <c r="M169" s="12">
        <v>80173559.48374851</v>
      </c>
      <c r="N169" s="12">
        <v>116214719.27031967</v>
      </c>
      <c r="O169" s="12">
        <v>8544000</v>
      </c>
      <c r="P169" s="12">
        <v>448316165.27176249</v>
      </c>
      <c r="Q169" s="4" t="s">
        <v>83</v>
      </c>
    </row>
    <row r="170" spans="1:17" ht="16.5" x14ac:dyDescent="0.3">
      <c r="A170" s="10">
        <v>219100001286</v>
      </c>
      <c r="B170" s="11" t="s">
        <v>384</v>
      </c>
      <c r="C170" s="11" t="s">
        <v>385</v>
      </c>
      <c r="D170" s="4">
        <v>19100</v>
      </c>
      <c r="E170" s="11" t="s">
        <v>213</v>
      </c>
      <c r="F170" s="15">
        <v>3777</v>
      </c>
      <c r="G170" s="15" t="s">
        <v>123</v>
      </c>
      <c r="H170" s="4">
        <v>15</v>
      </c>
      <c r="I170" s="4">
        <v>456</v>
      </c>
      <c r="J170" s="11">
        <v>1.7793528571199999</v>
      </c>
      <c r="K170" s="11">
        <v>-76.846536645200004</v>
      </c>
      <c r="L170" s="12">
        <v>53762377.234486386</v>
      </c>
      <c r="M170" s="12">
        <v>80173559.48374851</v>
      </c>
      <c r="N170" s="12">
        <v>19310263.617246494</v>
      </c>
      <c r="O170" s="12">
        <v>10872000</v>
      </c>
      <c r="P170" s="12">
        <v>83944640.85173288</v>
      </c>
      <c r="Q170" s="4" t="s">
        <v>83</v>
      </c>
    </row>
    <row r="171" spans="1:17" ht="16.5" x14ac:dyDescent="0.3">
      <c r="A171" s="10">
        <v>219100000662</v>
      </c>
      <c r="B171" s="11" t="s">
        <v>386</v>
      </c>
      <c r="C171" s="11" t="s">
        <v>387</v>
      </c>
      <c r="D171" s="4">
        <v>19100</v>
      </c>
      <c r="E171" s="11" t="s">
        <v>213</v>
      </c>
      <c r="F171" s="15">
        <v>3777</v>
      </c>
      <c r="G171" s="15" t="s">
        <v>123</v>
      </c>
      <c r="H171" s="4">
        <v>18</v>
      </c>
      <c r="I171" s="4">
        <v>456</v>
      </c>
      <c r="J171" s="11">
        <v>1.7568475797700001</v>
      </c>
      <c r="K171" s="11">
        <v>-76.844965810999994</v>
      </c>
      <c r="L171" s="12">
        <v>211696249.13818762</v>
      </c>
      <c r="M171" s="12">
        <v>80173559.48374851</v>
      </c>
      <c r="N171" s="12">
        <v>76036637.290258527</v>
      </c>
      <c r="O171" s="12">
        <v>10872000</v>
      </c>
      <c r="P171" s="12">
        <v>298604886.42844617</v>
      </c>
      <c r="Q171" s="4" t="s">
        <v>83</v>
      </c>
    </row>
    <row r="172" spans="1:17" ht="16.5" x14ac:dyDescent="0.3">
      <c r="A172" s="10">
        <v>219397091963</v>
      </c>
      <c r="B172" s="11" t="s">
        <v>388</v>
      </c>
      <c r="C172" s="11" t="s">
        <v>389</v>
      </c>
      <c r="D172" s="4">
        <v>19397</v>
      </c>
      <c r="E172" s="11" t="s">
        <v>348</v>
      </c>
      <c r="F172" s="15">
        <v>3777</v>
      </c>
      <c r="G172" s="15" t="s">
        <v>123</v>
      </c>
      <c r="H172" s="4">
        <v>9</v>
      </c>
      <c r="I172" s="4">
        <v>467</v>
      </c>
      <c r="J172" s="11">
        <v>2.0759370000000001</v>
      </c>
      <c r="K172" s="11">
        <v>-76.844869000000003</v>
      </c>
      <c r="L172" s="12">
        <v>126361701.4447405</v>
      </c>
      <c r="M172" s="12">
        <v>80173559.48374851</v>
      </c>
      <c r="N172" s="12">
        <v>45386344.345958821</v>
      </c>
      <c r="O172" s="12">
        <v>6216000</v>
      </c>
      <c r="P172" s="12">
        <v>177964045.79069933</v>
      </c>
      <c r="Q172" s="4" t="s">
        <v>83</v>
      </c>
    </row>
    <row r="173" spans="1:17" ht="16.5" x14ac:dyDescent="0.3">
      <c r="A173" s="10">
        <v>219022000146</v>
      </c>
      <c r="B173" s="11" t="s">
        <v>390</v>
      </c>
      <c r="C173" s="11" t="s">
        <v>391</v>
      </c>
      <c r="D173" s="4">
        <v>19022</v>
      </c>
      <c r="E173" s="11" t="s">
        <v>306</v>
      </c>
      <c r="F173" s="15">
        <v>3777</v>
      </c>
      <c r="G173" s="15" t="s">
        <v>123</v>
      </c>
      <c r="H173" s="4">
        <v>15</v>
      </c>
      <c r="I173" s="4">
        <v>432</v>
      </c>
      <c r="J173" s="11">
        <v>1.8899394826</v>
      </c>
      <c r="K173" s="11">
        <v>-76.841584848699995</v>
      </c>
      <c r="L173" s="12">
        <v>268785417.80038029</v>
      </c>
      <c r="M173" s="12">
        <v>80173559.48374851</v>
      </c>
      <c r="N173" s="12">
        <v>96541811.229055956</v>
      </c>
      <c r="O173" s="12">
        <v>10872000</v>
      </c>
      <c r="P173" s="12">
        <v>376199229.02943623</v>
      </c>
      <c r="Q173" s="4" t="s">
        <v>279</v>
      </c>
    </row>
    <row r="174" spans="1:17" ht="16.5" x14ac:dyDescent="0.3">
      <c r="A174" s="10">
        <v>219693000183</v>
      </c>
      <c r="B174" s="11" t="s">
        <v>392</v>
      </c>
      <c r="C174" s="11" t="s">
        <v>393</v>
      </c>
      <c r="D174" s="4">
        <v>19693</v>
      </c>
      <c r="E174" s="11" t="s">
        <v>394</v>
      </c>
      <c r="F174" s="15">
        <v>3777</v>
      </c>
      <c r="G174" s="15" t="s">
        <v>123</v>
      </c>
      <c r="H174" s="4">
        <v>12</v>
      </c>
      <c r="I174" s="4">
        <v>456</v>
      </c>
      <c r="J174" s="11">
        <v>1.7838443266999999</v>
      </c>
      <c r="K174" s="11">
        <v>-76.841454263499998</v>
      </c>
      <c r="L174" s="12">
        <v>63719306.790804349</v>
      </c>
      <c r="M174" s="12">
        <v>80173559.48374851</v>
      </c>
      <c r="N174" s="12">
        <v>22886573.751604147</v>
      </c>
      <c r="O174" s="12">
        <v>8544000</v>
      </c>
      <c r="P174" s="12">
        <v>95149880.542408496</v>
      </c>
      <c r="Q174" s="4" t="s">
        <v>83</v>
      </c>
    </row>
    <row r="175" spans="1:17" ht="16.5" x14ac:dyDescent="0.3">
      <c r="A175" s="10">
        <v>219693000124</v>
      </c>
      <c r="B175" s="11" t="s">
        <v>395</v>
      </c>
      <c r="C175" s="11" t="s">
        <v>396</v>
      </c>
      <c r="D175" s="4">
        <v>19693</v>
      </c>
      <c r="E175" s="11" t="s">
        <v>394</v>
      </c>
      <c r="F175" s="15">
        <v>3777</v>
      </c>
      <c r="G175" s="15" t="s">
        <v>123</v>
      </c>
      <c r="H175" s="4">
        <v>10</v>
      </c>
      <c r="I175" s="4">
        <v>456</v>
      </c>
      <c r="J175" s="11">
        <v>1.7802902055200001</v>
      </c>
      <c r="K175" s="11">
        <v>-76.840919413899996</v>
      </c>
      <c r="L175" s="12">
        <v>33729937.817138448</v>
      </c>
      <c r="M175" s="12">
        <v>80173559.48374851</v>
      </c>
      <c r="N175" s="12">
        <v>12115051.910771364</v>
      </c>
      <c r="O175" s="12">
        <v>8544000</v>
      </c>
      <c r="P175" s="12">
        <v>54388989.727909811</v>
      </c>
      <c r="Q175" s="4" t="s">
        <v>83</v>
      </c>
    </row>
    <row r="176" spans="1:17" ht="16.5" x14ac:dyDescent="0.3">
      <c r="A176" s="10">
        <v>219256000760</v>
      </c>
      <c r="B176" s="11" t="s">
        <v>397</v>
      </c>
      <c r="C176" s="11" t="s">
        <v>398</v>
      </c>
      <c r="D176" s="4">
        <v>19256</v>
      </c>
      <c r="E176" s="11" t="s">
        <v>256</v>
      </c>
      <c r="F176" s="15">
        <v>3777</v>
      </c>
      <c r="G176" s="15" t="s">
        <v>123</v>
      </c>
      <c r="H176" s="4">
        <v>37</v>
      </c>
      <c r="I176" s="4">
        <v>453</v>
      </c>
      <c r="J176" s="11">
        <v>2.4358339769700001</v>
      </c>
      <c r="K176" s="11">
        <v>-76.841753343299999</v>
      </c>
      <c r="L176" s="12">
        <v>92920481.325507745</v>
      </c>
      <c r="M176" s="12">
        <v>80173559.48374851</v>
      </c>
      <c r="N176" s="12">
        <v>33374993.48310069</v>
      </c>
      <c r="O176" s="12">
        <v>13200000</v>
      </c>
      <c r="P176" s="12">
        <v>139495474.80860844</v>
      </c>
      <c r="Q176" s="4" t="s">
        <v>83</v>
      </c>
    </row>
    <row r="177" spans="1:17" ht="16.5" x14ac:dyDescent="0.3">
      <c r="A177" s="10">
        <v>219022000413</v>
      </c>
      <c r="B177" s="11" t="s">
        <v>399</v>
      </c>
      <c r="C177" s="11" t="s">
        <v>400</v>
      </c>
      <c r="D177" s="4">
        <v>19022</v>
      </c>
      <c r="E177" s="11" t="s">
        <v>306</v>
      </c>
      <c r="F177" s="15">
        <v>3777</v>
      </c>
      <c r="G177" s="15" t="s">
        <v>123</v>
      </c>
      <c r="H177" s="4">
        <v>30</v>
      </c>
      <c r="I177" s="4">
        <v>432</v>
      </c>
      <c r="J177" s="11">
        <v>1.8689571030000001</v>
      </c>
      <c r="K177" s="11">
        <v>-76.840781559999996</v>
      </c>
      <c r="L177" s="12">
        <v>212255939.10211077</v>
      </c>
      <c r="M177" s="12">
        <v>80173559.48374851</v>
      </c>
      <c r="N177" s="12">
        <v>76237665.617189541</v>
      </c>
      <c r="O177" s="12">
        <v>13200000</v>
      </c>
      <c r="P177" s="12">
        <v>301693604.71930033</v>
      </c>
      <c r="Q177" s="4" t="s">
        <v>279</v>
      </c>
    </row>
    <row r="178" spans="1:17" ht="16.5" x14ac:dyDescent="0.3">
      <c r="A178" s="10">
        <v>219693000418</v>
      </c>
      <c r="B178" s="11" t="s">
        <v>401</v>
      </c>
      <c r="C178" s="11" t="s">
        <v>402</v>
      </c>
      <c r="D178" s="4">
        <v>19693</v>
      </c>
      <c r="E178" s="11" t="s">
        <v>394</v>
      </c>
      <c r="F178" s="15">
        <v>3777</v>
      </c>
      <c r="G178" s="15" t="s">
        <v>123</v>
      </c>
      <c r="H178" s="4">
        <v>18</v>
      </c>
      <c r="I178" s="4">
        <v>456</v>
      </c>
      <c r="J178" s="11">
        <v>1.7902525138900001</v>
      </c>
      <c r="K178" s="11">
        <v>-76.839221444299994</v>
      </c>
      <c r="L178" s="12">
        <v>160878853.71168584</v>
      </c>
      <c r="M178" s="12">
        <v>80173559.48374851</v>
      </c>
      <c r="N178" s="12">
        <v>57784146.375512615</v>
      </c>
      <c r="O178" s="12">
        <v>10872000</v>
      </c>
      <c r="P178" s="12">
        <v>229535000.08719844</v>
      </c>
      <c r="Q178" s="4" t="s">
        <v>83</v>
      </c>
    </row>
    <row r="179" spans="1:17" ht="16.5" x14ac:dyDescent="0.3">
      <c r="A179" s="10">
        <v>219397000232</v>
      </c>
      <c r="B179" s="11" t="s">
        <v>403</v>
      </c>
      <c r="C179" s="11" t="s">
        <v>404</v>
      </c>
      <c r="D179" s="4">
        <v>19397</v>
      </c>
      <c r="E179" s="11" t="s">
        <v>348</v>
      </c>
      <c r="F179" s="15">
        <v>3777</v>
      </c>
      <c r="G179" s="15" t="s">
        <v>123</v>
      </c>
      <c r="H179" s="4">
        <v>33</v>
      </c>
      <c r="I179" s="4">
        <v>467</v>
      </c>
      <c r="J179" s="11">
        <v>2.0463511307300002</v>
      </c>
      <c r="K179" s="11">
        <v>-76.837404848899993</v>
      </c>
      <c r="L179" s="12">
        <v>73930168.766226605</v>
      </c>
      <c r="M179" s="12">
        <v>80173559.48374851</v>
      </c>
      <c r="N179" s="12">
        <v>26554090.826690681</v>
      </c>
      <c r="O179" s="12">
        <v>13200000</v>
      </c>
      <c r="P179" s="12">
        <v>113684259.59291729</v>
      </c>
      <c r="Q179" s="4" t="s">
        <v>83</v>
      </c>
    </row>
    <row r="180" spans="1:17" ht="16.5" x14ac:dyDescent="0.3">
      <c r="A180" s="10">
        <v>219397001034</v>
      </c>
      <c r="B180" s="11" t="s">
        <v>405</v>
      </c>
      <c r="C180" s="11" t="s">
        <v>406</v>
      </c>
      <c r="D180" s="4">
        <v>19397</v>
      </c>
      <c r="E180" s="11" t="s">
        <v>348</v>
      </c>
      <c r="F180" s="15">
        <v>3777</v>
      </c>
      <c r="G180" s="15" t="s">
        <v>123</v>
      </c>
      <c r="H180" s="4">
        <v>28</v>
      </c>
      <c r="I180" s="4">
        <v>467</v>
      </c>
      <c r="J180" s="11">
        <v>2.0664792352500001</v>
      </c>
      <c r="K180" s="11">
        <v>-76.834390398500005</v>
      </c>
      <c r="L180" s="12">
        <v>128870543.87857294</v>
      </c>
      <c r="M180" s="12">
        <v>80173559.48374851</v>
      </c>
      <c r="N180" s="12">
        <v>46287465.376380116</v>
      </c>
      <c r="O180" s="12">
        <v>13200000</v>
      </c>
      <c r="P180" s="12">
        <v>188358009.25495306</v>
      </c>
      <c r="Q180" s="4" t="s">
        <v>83</v>
      </c>
    </row>
    <row r="181" spans="1:17" ht="16.5" x14ac:dyDescent="0.3">
      <c r="A181" s="10">
        <v>219130001124</v>
      </c>
      <c r="B181" s="11" t="s">
        <v>407</v>
      </c>
      <c r="C181" s="11" t="s">
        <v>408</v>
      </c>
      <c r="D181" s="4">
        <v>19130</v>
      </c>
      <c r="E181" s="11" t="s">
        <v>409</v>
      </c>
      <c r="F181" s="15">
        <v>3777</v>
      </c>
      <c r="G181" s="15" t="s">
        <v>123</v>
      </c>
      <c r="H181" s="4">
        <v>23</v>
      </c>
      <c r="I181" s="4">
        <v>632</v>
      </c>
      <c r="J181" s="11">
        <v>2.6560719903800001</v>
      </c>
      <c r="K181" s="11">
        <v>-76.83386677</v>
      </c>
      <c r="L181" s="12">
        <v>302406357.2452606</v>
      </c>
      <c r="M181" s="12">
        <v>80173559.48374851</v>
      </c>
      <c r="N181" s="12">
        <v>111715758.00584006</v>
      </c>
      <c r="O181" s="12">
        <v>13200000</v>
      </c>
      <c r="P181" s="12">
        <v>427322115.25110066</v>
      </c>
      <c r="Q181" s="4" t="s">
        <v>279</v>
      </c>
    </row>
    <row r="182" spans="1:17" ht="16.5" x14ac:dyDescent="0.3">
      <c r="A182" s="10">
        <v>219256001197</v>
      </c>
      <c r="B182" s="11" t="s">
        <v>410</v>
      </c>
      <c r="C182" s="11" t="s">
        <v>411</v>
      </c>
      <c r="D182" s="4">
        <v>19256</v>
      </c>
      <c r="E182" s="11" t="s">
        <v>256</v>
      </c>
      <c r="F182" s="15">
        <v>3777</v>
      </c>
      <c r="G182" s="15" t="s">
        <v>123</v>
      </c>
      <c r="H182" s="4">
        <v>15</v>
      </c>
      <c r="I182" s="4">
        <v>453</v>
      </c>
      <c r="J182" s="11">
        <v>2.4416773592899998</v>
      </c>
      <c r="K182" s="11">
        <v>-76.8331819048</v>
      </c>
      <c r="L182" s="12">
        <v>103652661.32270509</v>
      </c>
      <c r="M182" s="12">
        <v>80173559.48374851</v>
      </c>
      <c r="N182" s="12">
        <v>37229756.527333856</v>
      </c>
      <c r="O182" s="12">
        <v>10872000</v>
      </c>
      <c r="P182" s="12">
        <v>151754417.85003895</v>
      </c>
      <c r="Q182" s="4" t="s">
        <v>83</v>
      </c>
    </row>
    <row r="183" spans="1:17" ht="16.5" x14ac:dyDescent="0.3">
      <c r="A183" s="10">
        <v>219397092102</v>
      </c>
      <c r="B183" s="11" t="s">
        <v>412</v>
      </c>
      <c r="C183" s="11" t="s">
        <v>413</v>
      </c>
      <c r="D183" s="4">
        <v>19397</v>
      </c>
      <c r="E183" s="11" t="s">
        <v>348</v>
      </c>
      <c r="F183" s="15">
        <v>3777</v>
      </c>
      <c r="G183" s="15" t="s">
        <v>123</v>
      </c>
      <c r="H183" s="4">
        <v>17</v>
      </c>
      <c r="I183" s="4">
        <v>467</v>
      </c>
      <c r="J183" s="11">
        <v>2.05229709355</v>
      </c>
      <c r="K183" s="11">
        <v>-76.831668479599998</v>
      </c>
      <c r="L183" s="12">
        <v>233850665.19689083</v>
      </c>
      <c r="M183" s="12">
        <v>80173559.48374851</v>
      </c>
      <c r="N183" s="12">
        <v>83994016.342040807</v>
      </c>
      <c r="O183" s="12">
        <v>10872000</v>
      </c>
      <c r="P183" s="12">
        <v>328716681.53893161</v>
      </c>
      <c r="Q183" s="4" t="s">
        <v>83</v>
      </c>
    </row>
    <row r="184" spans="1:17" ht="16.5" x14ac:dyDescent="0.3">
      <c r="A184" s="10">
        <v>219256001260</v>
      </c>
      <c r="B184" s="11" t="s">
        <v>414</v>
      </c>
      <c r="C184" s="11" t="s">
        <v>415</v>
      </c>
      <c r="D184" s="4">
        <v>19256</v>
      </c>
      <c r="E184" s="11" t="s">
        <v>256</v>
      </c>
      <c r="F184" s="15">
        <v>3777</v>
      </c>
      <c r="G184" s="15" t="s">
        <v>123</v>
      </c>
      <c r="H184" s="4">
        <v>57</v>
      </c>
      <c r="I184" s="4">
        <v>453</v>
      </c>
      <c r="J184" s="11">
        <v>2.6052860778200002</v>
      </c>
      <c r="K184" s="11">
        <v>-76.832082720399995</v>
      </c>
      <c r="L184" s="12">
        <v>709238231.96244073</v>
      </c>
      <c r="M184" s="12">
        <v>80173559.48374851</v>
      </c>
      <c r="N184" s="12">
        <v>254742776.10327446</v>
      </c>
      <c r="O184" s="12">
        <v>15528000</v>
      </c>
      <c r="P184" s="12">
        <v>979509008.06571519</v>
      </c>
      <c r="Q184" s="4" t="s">
        <v>83</v>
      </c>
    </row>
    <row r="185" spans="1:17" ht="16.5" x14ac:dyDescent="0.3">
      <c r="A185" s="10">
        <v>219256002509</v>
      </c>
      <c r="B185" s="11" t="s">
        <v>416</v>
      </c>
      <c r="C185" s="11" t="s">
        <v>417</v>
      </c>
      <c r="D185" s="4">
        <v>19256</v>
      </c>
      <c r="E185" s="11" t="s">
        <v>256</v>
      </c>
      <c r="F185" s="15">
        <v>3777</v>
      </c>
      <c r="G185" s="15" t="s">
        <v>123</v>
      </c>
      <c r="H185" s="4">
        <v>25</v>
      </c>
      <c r="I185" s="4">
        <v>500</v>
      </c>
      <c r="J185" s="11">
        <v>2.3068661009999998</v>
      </c>
      <c r="K185" s="11">
        <v>-76.829721980000002</v>
      </c>
      <c r="L185" s="12">
        <v>185602298.33046603</v>
      </c>
      <c r="M185" s="12">
        <v>80173559.48374851</v>
      </c>
      <c r="N185" s="12">
        <v>66664263.990713537</v>
      </c>
      <c r="O185" s="12">
        <v>13200000</v>
      </c>
      <c r="P185" s="12">
        <v>265466562.32117957</v>
      </c>
      <c r="Q185" s="4" t="s">
        <v>83</v>
      </c>
    </row>
    <row r="186" spans="1:17" ht="16.5" x14ac:dyDescent="0.3">
      <c r="A186" s="10">
        <v>219256002304</v>
      </c>
      <c r="B186" s="11" t="s">
        <v>418</v>
      </c>
      <c r="C186" s="11" t="s">
        <v>419</v>
      </c>
      <c r="D186" s="4">
        <v>19256</v>
      </c>
      <c r="E186" s="11" t="s">
        <v>256</v>
      </c>
      <c r="F186" s="15">
        <v>3777</v>
      </c>
      <c r="G186" s="15" t="s">
        <v>123</v>
      </c>
      <c r="H186" s="4">
        <v>11</v>
      </c>
      <c r="I186" s="4">
        <v>453</v>
      </c>
      <c r="J186" s="11">
        <v>2.4522219999999999</v>
      </c>
      <c r="K186" s="11">
        <v>-76.828333000000001</v>
      </c>
      <c r="L186" s="12">
        <v>164454163.46411198</v>
      </c>
      <c r="M186" s="12">
        <v>80173559.48374851</v>
      </c>
      <c r="N186" s="12">
        <v>59068319.014150575</v>
      </c>
      <c r="O186" s="12">
        <v>8544000</v>
      </c>
      <c r="P186" s="12">
        <v>232066482.47826254</v>
      </c>
      <c r="Q186" s="4" t="s">
        <v>83</v>
      </c>
    </row>
    <row r="187" spans="1:17" ht="16.5" x14ac:dyDescent="0.3">
      <c r="A187" s="10">
        <v>219100000930</v>
      </c>
      <c r="B187" s="11" t="s">
        <v>420</v>
      </c>
      <c r="C187" s="11" t="s">
        <v>421</v>
      </c>
      <c r="D187" s="4">
        <v>19100</v>
      </c>
      <c r="E187" s="11" t="s">
        <v>213</v>
      </c>
      <c r="F187" s="15">
        <v>3777</v>
      </c>
      <c r="G187" s="15" t="s">
        <v>123</v>
      </c>
      <c r="H187" s="4">
        <v>35</v>
      </c>
      <c r="I187" s="4">
        <v>456</v>
      </c>
      <c r="J187" s="11">
        <v>1.7413339999999999</v>
      </c>
      <c r="K187" s="11">
        <v>-76.825515999999993</v>
      </c>
      <c r="L187" s="12">
        <v>234344727.37901255</v>
      </c>
      <c r="M187" s="12">
        <v>80173559.48374851</v>
      </c>
      <c r="N187" s="12">
        <v>84171472.612965554</v>
      </c>
      <c r="O187" s="12">
        <v>13200000</v>
      </c>
      <c r="P187" s="12">
        <v>331716199.99197811</v>
      </c>
      <c r="Q187" s="4" t="s">
        <v>83</v>
      </c>
    </row>
    <row r="188" spans="1:17" ht="16.5" x14ac:dyDescent="0.3">
      <c r="A188" s="10">
        <v>219693000027</v>
      </c>
      <c r="B188" s="11" t="s">
        <v>422</v>
      </c>
      <c r="C188" s="11" t="s">
        <v>423</v>
      </c>
      <c r="D188" s="4">
        <v>19693</v>
      </c>
      <c r="E188" s="11" t="s">
        <v>394</v>
      </c>
      <c r="F188" s="15">
        <v>3777</v>
      </c>
      <c r="G188" s="15" t="s">
        <v>123</v>
      </c>
      <c r="H188" s="4">
        <v>12</v>
      </c>
      <c r="I188" s="4">
        <v>456</v>
      </c>
      <c r="J188" s="11">
        <v>1.78536816853</v>
      </c>
      <c r="K188" s="11">
        <v>-76.822888817600003</v>
      </c>
      <c r="L188" s="12">
        <v>684992618.63615799</v>
      </c>
      <c r="M188" s="12">
        <v>80173559.48374851</v>
      </c>
      <c r="N188" s="12">
        <v>246034284.98037785</v>
      </c>
      <c r="O188" s="12">
        <v>8544000</v>
      </c>
      <c r="P188" s="12">
        <v>939570903.6165359</v>
      </c>
      <c r="Q188" s="4" t="s">
        <v>83</v>
      </c>
    </row>
    <row r="189" spans="1:17" ht="16.5" x14ac:dyDescent="0.3">
      <c r="A189" s="10">
        <v>219397000330</v>
      </c>
      <c r="B189" s="11" t="s">
        <v>424</v>
      </c>
      <c r="C189" s="11" t="s">
        <v>425</v>
      </c>
      <c r="D189" s="4">
        <v>19397</v>
      </c>
      <c r="E189" s="11" t="s">
        <v>348</v>
      </c>
      <c r="F189" s="15">
        <v>3777</v>
      </c>
      <c r="G189" s="15" t="s">
        <v>123</v>
      </c>
      <c r="H189" s="4">
        <v>11</v>
      </c>
      <c r="I189" s="4">
        <v>467</v>
      </c>
      <c r="J189" s="11">
        <v>2.1233448630099998</v>
      </c>
      <c r="K189" s="11">
        <v>-76.818075013799998</v>
      </c>
      <c r="L189" s="12">
        <v>503227114.02971953</v>
      </c>
      <c r="M189" s="12">
        <v>80173559.48374851</v>
      </c>
      <c r="N189" s="12">
        <v>180748112.92062241</v>
      </c>
      <c r="O189" s="12">
        <v>8544000</v>
      </c>
      <c r="P189" s="12">
        <v>692519226.95034194</v>
      </c>
      <c r="Q189" s="4" t="s">
        <v>83</v>
      </c>
    </row>
    <row r="190" spans="1:17" ht="16.5" x14ac:dyDescent="0.3">
      <c r="A190" s="10">
        <v>219473000841</v>
      </c>
      <c r="B190" s="11" t="s">
        <v>426</v>
      </c>
      <c r="C190" s="11" t="s">
        <v>427</v>
      </c>
      <c r="D190" s="4">
        <v>19473</v>
      </c>
      <c r="E190" s="11" t="s">
        <v>428</v>
      </c>
      <c r="F190" s="15">
        <v>3777</v>
      </c>
      <c r="G190" s="15" t="s">
        <v>123</v>
      </c>
      <c r="H190" s="4">
        <v>24</v>
      </c>
      <c r="I190" s="4">
        <v>548</v>
      </c>
      <c r="J190" s="11">
        <v>2.9306199999999998</v>
      </c>
      <c r="K190" s="11">
        <v>-76.813050000000004</v>
      </c>
      <c r="L190" s="12">
        <v>540611478.60300124</v>
      </c>
      <c r="M190" s="12">
        <v>103325177.585399</v>
      </c>
      <c r="N190" s="12">
        <v>198437266.21634364</v>
      </c>
      <c r="O190" s="12">
        <v>13200000</v>
      </c>
      <c r="P190" s="12">
        <v>752248744.81934488</v>
      </c>
      <c r="Q190" s="4" t="s">
        <v>83</v>
      </c>
    </row>
    <row r="191" spans="1:17" ht="16.5" x14ac:dyDescent="0.3">
      <c r="A191" s="10">
        <v>219397000992</v>
      </c>
      <c r="B191" s="11" t="s">
        <v>429</v>
      </c>
      <c r="C191" s="11" t="s">
        <v>430</v>
      </c>
      <c r="D191" s="4">
        <v>19397</v>
      </c>
      <c r="E191" s="11" t="s">
        <v>348</v>
      </c>
      <c r="F191" s="15">
        <v>3777</v>
      </c>
      <c r="G191" s="15" t="s">
        <v>123</v>
      </c>
      <c r="H191" s="4">
        <v>10</v>
      </c>
      <c r="I191" s="4">
        <v>467</v>
      </c>
      <c r="J191" s="11">
        <v>2.0896970000000001</v>
      </c>
      <c r="K191" s="11">
        <v>-76.810877000000005</v>
      </c>
      <c r="L191" s="12">
        <v>195589682.12540758</v>
      </c>
      <c r="M191" s="12">
        <v>80173559.48374851</v>
      </c>
      <c r="N191" s="12">
        <v>70251512.617867365</v>
      </c>
      <c r="O191" s="12">
        <v>8544000</v>
      </c>
      <c r="P191" s="12">
        <v>274385194.74327493</v>
      </c>
      <c r="Q191" s="4" t="s">
        <v>83</v>
      </c>
    </row>
    <row r="192" spans="1:17" ht="16.5" x14ac:dyDescent="0.3">
      <c r="A192" s="10">
        <v>219397000143</v>
      </c>
      <c r="B192" s="11" t="s">
        <v>431</v>
      </c>
      <c r="C192" s="11" t="s">
        <v>432</v>
      </c>
      <c r="D192" s="4">
        <v>19397</v>
      </c>
      <c r="E192" s="11" t="s">
        <v>348</v>
      </c>
      <c r="F192" s="15">
        <v>3777</v>
      </c>
      <c r="G192" s="15" t="s">
        <v>123</v>
      </c>
      <c r="H192" s="4">
        <v>27</v>
      </c>
      <c r="I192" s="4">
        <v>467</v>
      </c>
      <c r="J192" s="11">
        <v>2.06746957439</v>
      </c>
      <c r="K192" s="11">
        <v>-76.810425054000007</v>
      </c>
      <c r="L192" s="12">
        <v>659226339.44893074</v>
      </c>
      <c r="M192" s="12">
        <v>80173559.48374851</v>
      </c>
      <c r="N192" s="12">
        <v>236779604.12110651</v>
      </c>
      <c r="O192" s="12">
        <v>13200000</v>
      </c>
      <c r="P192" s="12">
        <v>909205943.57003725</v>
      </c>
      <c r="Q192" s="4" t="s">
        <v>83</v>
      </c>
    </row>
    <row r="193" spans="1:17" ht="16.5" x14ac:dyDescent="0.3">
      <c r="A193" s="10">
        <v>119256000943</v>
      </c>
      <c r="B193" s="11" t="s">
        <v>433</v>
      </c>
      <c r="C193" s="11" t="s">
        <v>434</v>
      </c>
      <c r="D193" s="4">
        <v>19256</v>
      </c>
      <c r="E193" s="11" t="s">
        <v>256</v>
      </c>
      <c r="F193" s="15">
        <v>3777</v>
      </c>
      <c r="G193" s="15" t="s">
        <v>123</v>
      </c>
      <c r="H193" s="4">
        <v>49</v>
      </c>
      <c r="I193" s="4">
        <v>468</v>
      </c>
      <c r="J193" s="11">
        <v>2.4530512173100001</v>
      </c>
      <c r="K193" s="11">
        <v>-76.810673354800002</v>
      </c>
      <c r="L193" s="12">
        <v>80173559.48374851</v>
      </c>
      <c r="M193" s="12">
        <v>80173559.48374851</v>
      </c>
      <c r="N193" s="12">
        <v>28796579.474374261</v>
      </c>
      <c r="O193" s="12">
        <v>15528000</v>
      </c>
      <c r="P193" s="12">
        <v>124498138.95812277</v>
      </c>
      <c r="Q193" s="4" t="s">
        <v>21</v>
      </c>
    </row>
    <row r="194" spans="1:17" ht="16.5" x14ac:dyDescent="0.3">
      <c r="A194" s="10">
        <v>219256002207</v>
      </c>
      <c r="B194" s="11" t="s">
        <v>435</v>
      </c>
      <c r="C194" s="11" t="s">
        <v>436</v>
      </c>
      <c r="D194" s="4">
        <v>19256</v>
      </c>
      <c r="E194" s="11" t="s">
        <v>256</v>
      </c>
      <c r="F194" s="15">
        <v>3777</v>
      </c>
      <c r="G194" s="15" t="s">
        <v>123</v>
      </c>
      <c r="H194" s="4">
        <v>16</v>
      </c>
      <c r="I194" s="4">
        <v>500</v>
      </c>
      <c r="J194" s="11">
        <v>2.3123864510000001</v>
      </c>
      <c r="K194" s="11">
        <v>-76.809829690000001</v>
      </c>
      <c r="L194" s="12">
        <v>274590473.75846457</v>
      </c>
      <c r="M194" s="12">
        <v>80173559.48374851</v>
      </c>
      <c r="N194" s="12">
        <v>98626859.670544341</v>
      </c>
      <c r="O194" s="12">
        <v>10872000</v>
      </c>
      <c r="P194" s="12">
        <v>384089333.4290089</v>
      </c>
      <c r="Q194" s="4" t="s">
        <v>83</v>
      </c>
    </row>
    <row r="195" spans="1:17" ht="16.5" x14ac:dyDescent="0.3">
      <c r="A195" s="10">
        <v>219622000549</v>
      </c>
      <c r="B195" s="11" t="s">
        <v>437</v>
      </c>
      <c r="C195" s="11" t="s">
        <v>438</v>
      </c>
      <c r="D195" s="4">
        <v>19622</v>
      </c>
      <c r="E195" s="11" t="s">
        <v>439</v>
      </c>
      <c r="F195" s="15">
        <v>3777</v>
      </c>
      <c r="G195" s="15" t="s">
        <v>123</v>
      </c>
      <c r="H195" s="4">
        <v>10</v>
      </c>
      <c r="I195" s="4">
        <v>500</v>
      </c>
      <c r="J195" s="11">
        <v>2.281682</v>
      </c>
      <c r="K195" s="11">
        <v>-76.809268000000003</v>
      </c>
      <c r="L195" s="12">
        <v>399258832.50221401</v>
      </c>
      <c r="M195" s="12">
        <v>80173559.48374851</v>
      </c>
      <c r="N195" s="12">
        <v>143404992.55651024</v>
      </c>
      <c r="O195" s="12">
        <v>8544000</v>
      </c>
      <c r="P195" s="12">
        <v>551207825.05872428</v>
      </c>
      <c r="Q195" s="4" t="s">
        <v>83</v>
      </c>
    </row>
    <row r="196" spans="1:17" ht="16.5" x14ac:dyDescent="0.3">
      <c r="A196" s="10">
        <v>419130001158</v>
      </c>
      <c r="B196" s="11" t="s">
        <v>440</v>
      </c>
      <c r="C196" s="11" t="s">
        <v>441</v>
      </c>
      <c r="D196" s="4">
        <v>19130</v>
      </c>
      <c r="E196" s="11" t="s">
        <v>409</v>
      </c>
      <c r="F196" s="15">
        <v>3777</v>
      </c>
      <c r="G196" s="15" t="s">
        <v>123</v>
      </c>
      <c r="H196" s="4">
        <v>39</v>
      </c>
      <c r="I196" s="4">
        <v>632</v>
      </c>
      <c r="J196" s="11">
        <v>2.6721979999999999</v>
      </c>
      <c r="K196" s="11">
        <v>-76.806935999999993</v>
      </c>
      <c r="L196" s="12">
        <v>400856367.61055785</v>
      </c>
      <c r="M196" s="12">
        <v>80173559.48374851</v>
      </c>
      <c r="N196" s="12">
        <v>148085421.7716119</v>
      </c>
      <c r="O196" s="12">
        <v>13200000</v>
      </c>
      <c r="P196" s="12">
        <v>562141789.38216972</v>
      </c>
      <c r="Q196" s="4" t="s">
        <v>279</v>
      </c>
    </row>
    <row r="197" spans="1:17" ht="16.5" x14ac:dyDescent="0.3">
      <c r="A197" s="10">
        <v>219397092218</v>
      </c>
      <c r="B197" s="11" t="s">
        <v>442</v>
      </c>
      <c r="C197" s="11" t="s">
        <v>443</v>
      </c>
      <c r="D197" s="4">
        <v>19397</v>
      </c>
      <c r="E197" s="11" t="s">
        <v>348</v>
      </c>
      <c r="F197" s="15">
        <v>3777</v>
      </c>
      <c r="G197" s="15" t="s">
        <v>123</v>
      </c>
      <c r="H197" s="4">
        <v>26</v>
      </c>
      <c r="I197" s="4">
        <v>467</v>
      </c>
      <c r="J197" s="11">
        <v>2.1107610000000001</v>
      </c>
      <c r="K197" s="11">
        <v>-76.804839999999999</v>
      </c>
      <c r="L197" s="12">
        <v>163456331.68697241</v>
      </c>
      <c r="M197" s="12">
        <v>80173559.48374851</v>
      </c>
      <c r="N197" s="12">
        <v>58709919.783063941</v>
      </c>
      <c r="O197" s="12">
        <v>13200000</v>
      </c>
      <c r="P197" s="12">
        <v>235366251.47003636</v>
      </c>
      <c r="Q197" s="4" t="s">
        <v>83</v>
      </c>
    </row>
    <row r="198" spans="1:17" ht="16.5" x14ac:dyDescent="0.3">
      <c r="A198" s="10">
        <v>219256000433</v>
      </c>
      <c r="B198" s="11" t="s">
        <v>444</v>
      </c>
      <c r="C198" s="11" t="s">
        <v>445</v>
      </c>
      <c r="D198" s="4">
        <v>19256</v>
      </c>
      <c r="E198" s="11" t="s">
        <v>256</v>
      </c>
      <c r="F198" s="15">
        <v>3777</v>
      </c>
      <c r="G198" s="15" t="s">
        <v>123</v>
      </c>
      <c r="H198" s="4">
        <v>14</v>
      </c>
      <c r="I198" s="4">
        <v>483</v>
      </c>
      <c r="J198" s="11">
        <v>2.4336913364299999</v>
      </c>
      <c r="K198" s="11">
        <v>-76.7981666827</v>
      </c>
      <c r="L198" s="12">
        <v>145854353.0947246</v>
      </c>
      <c r="M198" s="12">
        <v>80173559.48374851</v>
      </c>
      <c r="N198" s="12">
        <v>52387676.156838946</v>
      </c>
      <c r="O198" s="12">
        <v>8544000</v>
      </c>
      <c r="P198" s="12">
        <v>206786029.25156355</v>
      </c>
      <c r="Q198" s="4" t="s">
        <v>83</v>
      </c>
    </row>
    <row r="199" spans="1:17" ht="16.5" x14ac:dyDescent="0.3">
      <c r="A199" s="10">
        <v>219622000212</v>
      </c>
      <c r="B199" s="11" t="s">
        <v>446</v>
      </c>
      <c r="C199" s="11" t="s">
        <v>447</v>
      </c>
      <c r="D199" s="4">
        <v>19622</v>
      </c>
      <c r="E199" s="11" t="s">
        <v>439</v>
      </c>
      <c r="F199" s="15">
        <v>3777</v>
      </c>
      <c r="G199" s="15" t="s">
        <v>123</v>
      </c>
      <c r="H199" s="4">
        <v>32</v>
      </c>
      <c r="I199" s="4">
        <v>500</v>
      </c>
      <c r="J199" s="11">
        <v>2.2468874859599999</v>
      </c>
      <c r="K199" s="11">
        <v>-76.796716081300005</v>
      </c>
      <c r="L199" s="12">
        <v>165508275.72226503</v>
      </c>
      <c r="M199" s="12">
        <v>80173559.48374851</v>
      </c>
      <c r="N199" s="12">
        <v>59446932.956356436</v>
      </c>
      <c r="O199" s="12">
        <v>13200000</v>
      </c>
      <c r="P199" s="12">
        <v>238155208.67862147</v>
      </c>
      <c r="Q199" s="4" t="s">
        <v>83</v>
      </c>
    </row>
    <row r="200" spans="1:17" ht="16.5" x14ac:dyDescent="0.3">
      <c r="A200" s="10">
        <v>219256002193</v>
      </c>
      <c r="B200" s="11" t="s">
        <v>448</v>
      </c>
      <c r="C200" s="11" t="s">
        <v>449</v>
      </c>
      <c r="D200" s="4">
        <v>19256</v>
      </c>
      <c r="E200" s="11" t="s">
        <v>256</v>
      </c>
      <c r="F200" s="15">
        <v>3777</v>
      </c>
      <c r="G200" s="15" t="s">
        <v>123</v>
      </c>
      <c r="H200" s="4">
        <v>15</v>
      </c>
      <c r="I200" s="4">
        <v>483</v>
      </c>
      <c r="J200" s="11">
        <v>2.4463384397499999</v>
      </c>
      <c r="K200" s="11">
        <v>-76.792802442600006</v>
      </c>
      <c r="L200" s="12">
        <v>189709487.07818919</v>
      </c>
      <c r="M200" s="12">
        <v>80173559.48374851</v>
      </c>
      <c r="N200" s="12">
        <v>68139475.867941469</v>
      </c>
      <c r="O200" s="12">
        <v>10872000</v>
      </c>
      <c r="P200" s="12">
        <v>268720962.94613063</v>
      </c>
      <c r="Q200" s="4" t="s">
        <v>83</v>
      </c>
    </row>
    <row r="201" spans="1:17" ht="16.5" x14ac:dyDescent="0.3">
      <c r="A201" s="10">
        <v>219622000328</v>
      </c>
      <c r="B201" s="11" t="s">
        <v>450</v>
      </c>
      <c r="C201" s="11" t="s">
        <v>451</v>
      </c>
      <c r="D201" s="4">
        <v>19622</v>
      </c>
      <c r="E201" s="11" t="s">
        <v>439</v>
      </c>
      <c r="F201" s="15">
        <v>3777</v>
      </c>
      <c r="G201" s="15" t="s">
        <v>123</v>
      </c>
      <c r="H201" s="4">
        <v>12</v>
      </c>
      <c r="I201" s="4">
        <v>500</v>
      </c>
      <c r="J201" s="11">
        <v>2.2617340668899999</v>
      </c>
      <c r="K201" s="11">
        <v>-76.785726884599995</v>
      </c>
      <c r="L201" s="12">
        <v>123261558.24372675</v>
      </c>
      <c r="M201" s="12">
        <v>80173559.48374851</v>
      </c>
      <c r="N201" s="12">
        <v>44272841.083227545</v>
      </c>
      <c r="O201" s="12">
        <v>8544000</v>
      </c>
      <c r="P201" s="12">
        <v>176078399.32695431</v>
      </c>
      <c r="Q201" s="4" t="s">
        <v>83</v>
      </c>
    </row>
    <row r="202" spans="1:17" ht="16.5" x14ac:dyDescent="0.3">
      <c r="A202" s="10">
        <v>219473000611</v>
      </c>
      <c r="B202" s="11" t="s">
        <v>452</v>
      </c>
      <c r="C202" s="11" t="s">
        <v>453</v>
      </c>
      <c r="D202" s="4">
        <v>19473</v>
      </c>
      <c r="E202" s="11" t="s">
        <v>428</v>
      </c>
      <c r="F202" s="15">
        <v>3777</v>
      </c>
      <c r="G202" s="15" t="s">
        <v>123</v>
      </c>
      <c r="H202" s="4">
        <v>45</v>
      </c>
      <c r="I202" s="4">
        <v>531</v>
      </c>
      <c r="J202" s="11">
        <v>2.7787636897999999</v>
      </c>
      <c r="K202" s="11">
        <v>-76.784791367400004</v>
      </c>
      <c r="L202" s="12">
        <v>146937684.92516512</v>
      </c>
      <c r="M202" s="12">
        <v>80173559.48374851</v>
      </c>
      <c r="N202" s="12">
        <v>52776785.12684451</v>
      </c>
      <c r="O202" s="12">
        <v>15528000</v>
      </c>
      <c r="P202" s="12">
        <v>215242470.05200964</v>
      </c>
      <c r="Q202" s="4" t="s">
        <v>114</v>
      </c>
    </row>
    <row r="203" spans="1:17" ht="16.5" x14ac:dyDescent="0.3">
      <c r="A203" s="10">
        <v>219397000810</v>
      </c>
      <c r="B203" s="11" t="s">
        <v>454</v>
      </c>
      <c r="C203" s="11" t="s">
        <v>455</v>
      </c>
      <c r="D203" s="4">
        <v>19397</v>
      </c>
      <c r="E203" s="11" t="s">
        <v>348</v>
      </c>
      <c r="F203" s="15">
        <v>3777</v>
      </c>
      <c r="G203" s="15" t="s">
        <v>123</v>
      </c>
      <c r="H203" s="4">
        <v>11</v>
      </c>
      <c r="I203" s="4">
        <v>530</v>
      </c>
      <c r="J203" s="11">
        <v>2.1500300000000001</v>
      </c>
      <c r="K203" s="11">
        <v>-76.783226999999997</v>
      </c>
      <c r="L203" s="12">
        <v>168759277.34630889</v>
      </c>
      <c r="M203" s="12">
        <v>80173559.48374851</v>
      </c>
      <c r="N203" s="12">
        <v>60614621.247121103</v>
      </c>
      <c r="O203" s="12">
        <v>8544000</v>
      </c>
      <c r="P203" s="12">
        <v>237917898.59342998</v>
      </c>
      <c r="Q203" s="4" t="s">
        <v>58</v>
      </c>
    </row>
    <row r="204" spans="1:17" ht="16.5" x14ac:dyDescent="0.3">
      <c r="A204" s="10">
        <v>219256000891</v>
      </c>
      <c r="B204" s="11" t="s">
        <v>456</v>
      </c>
      <c r="C204" s="11" t="s">
        <v>457</v>
      </c>
      <c r="D204" s="4">
        <v>19256</v>
      </c>
      <c r="E204" s="11" t="s">
        <v>256</v>
      </c>
      <c r="F204" s="15">
        <v>3777</v>
      </c>
      <c r="G204" s="15" t="s">
        <v>123</v>
      </c>
      <c r="H204" s="4">
        <v>13</v>
      </c>
      <c r="I204" s="4">
        <v>483</v>
      </c>
      <c r="J204" s="11">
        <v>2.4365331114100002</v>
      </c>
      <c r="K204" s="11">
        <v>-76.783269340700002</v>
      </c>
      <c r="L204" s="12">
        <v>145477516.7295773</v>
      </c>
      <c r="M204" s="12">
        <v>80173559.48374851</v>
      </c>
      <c r="N204" s="12">
        <v>52252324.821465127</v>
      </c>
      <c r="O204" s="12">
        <v>8544000</v>
      </c>
      <c r="P204" s="12">
        <v>206273841.55104244</v>
      </c>
      <c r="Q204" s="4" t="s">
        <v>83</v>
      </c>
    </row>
    <row r="205" spans="1:17" ht="16.5" x14ac:dyDescent="0.3">
      <c r="A205" s="10">
        <v>219473006717</v>
      </c>
      <c r="B205" s="11" t="s">
        <v>458</v>
      </c>
      <c r="C205" s="11" t="s">
        <v>459</v>
      </c>
      <c r="D205" s="4">
        <v>19473</v>
      </c>
      <c r="E205" s="11" t="s">
        <v>428</v>
      </c>
      <c r="F205" s="15">
        <v>3777</v>
      </c>
      <c r="G205" s="15" t="s">
        <v>123</v>
      </c>
      <c r="H205" s="4">
        <v>49</v>
      </c>
      <c r="I205" s="4">
        <v>531</v>
      </c>
      <c r="J205" s="11">
        <v>2.79446625366</v>
      </c>
      <c r="K205" s="11">
        <v>-76.781778185999997</v>
      </c>
      <c r="L205" s="12">
        <v>71990983.343506977</v>
      </c>
      <c r="M205" s="12">
        <v>80173559.48374851</v>
      </c>
      <c r="N205" s="12">
        <v>25857578.067366168</v>
      </c>
      <c r="O205" s="12">
        <v>15528000</v>
      </c>
      <c r="P205" s="12">
        <v>113376561.41087314</v>
      </c>
      <c r="Q205" s="4" t="s">
        <v>114</v>
      </c>
    </row>
    <row r="206" spans="1:17" ht="16.5" x14ac:dyDescent="0.3">
      <c r="A206" s="10">
        <v>219256000913</v>
      </c>
      <c r="B206" s="11" t="s">
        <v>460</v>
      </c>
      <c r="C206" s="11" t="s">
        <v>461</v>
      </c>
      <c r="D206" s="4">
        <v>19256</v>
      </c>
      <c r="E206" s="11" t="s">
        <v>256</v>
      </c>
      <c r="F206" s="15">
        <v>3777</v>
      </c>
      <c r="G206" s="15" t="s">
        <v>123</v>
      </c>
      <c r="H206" s="4">
        <v>16</v>
      </c>
      <c r="I206" s="4">
        <v>496</v>
      </c>
      <c r="J206" s="11">
        <v>2.3994435440999999</v>
      </c>
      <c r="K206" s="11">
        <v>-76.780141627700004</v>
      </c>
      <c r="L206" s="12">
        <v>527367058.73198724</v>
      </c>
      <c r="M206" s="12">
        <v>80173559.48374851</v>
      </c>
      <c r="N206" s="12">
        <v>189418650.19752556</v>
      </c>
      <c r="O206" s="12">
        <v>10872000</v>
      </c>
      <c r="P206" s="12">
        <v>727657708.92951274</v>
      </c>
      <c r="Q206" s="4" t="s">
        <v>124</v>
      </c>
    </row>
    <row r="207" spans="1:17" ht="16.5" x14ac:dyDescent="0.3">
      <c r="A207" s="10">
        <v>219807000227</v>
      </c>
      <c r="B207" s="11" t="s">
        <v>462</v>
      </c>
      <c r="C207" s="11" t="s">
        <v>463</v>
      </c>
      <c r="D207" s="4">
        <v>19807</v>
      </c>
      <c r="E207" s="11" t="s">
        <v>464</v>
      </c>
      <c r="F207" s="15">
        <v>3777</v>
      </c>
      <c r="G207" s="15" t="s">
        <v>123</v>
      </c>
      <c r="H207" s="4">
        <v>9</v>
      </c>
      <c r="I207" s="4">
        <v>496</v>
      </c>
      <c r="J207" s="11">
        <v>2.3442375599499998</v>
      </c>
      <c r="K207" s="11">
        <v>-76.777490015300003</v>
      </c>
      <c r="L207" s="12">
        <v>355008978.41318649</v>
      </c>
      <c r="M207" s="12">
        <v>80173559.48374851</v>
      </c>
      <c r="N207" s="12">
        <v>127511418.0637569</v>
      </c>
      <c r="O207" s="12">
        <v>6216000</v>
      </c>
      <c r="P207" s="12">
        <v>488736396.47694337</v>
      </c>
      <c r="Q207" s="4" t="s">
        <v>124</v>
      </c>
    </row>
    <row r="208" spans="1:17" ht="16.5" x14ac:dyDescent="0.3">
      <c r="A208" s="10">
        <v>219622000034</v>
      </c>
      <c r="B208" s="11" t="s">
        <v>465</v>
      </c>
      <c r="C208" s="11" t="s">
        <v>466</v>
      </c>
      <c r="D208" s="4">
        <v>19622</v>
      </c>
      <c r="E208" s="11" t="s">
        <v>439</v>
      </c>
      <c r="F208" s="15">
        <v>3777</v>
      </c>
      <c r="G208" s="15" t="s">
        <v>123</v>
      </c>
      <c r="H208" s="4">
        <v>10</v>
      </c>
      <c r="I208" s="4">
        <v>500</v>
      </c>
      <c r="J208" s="11">
        <v>2.2514509999999999</v>
      </c>
      <c r="K208" s="11">
        <v>-76.776600000000002</v>
      </c>
      <c r="L208" s="12">
        <v>375076191.63408542</v>
      </c>
      <c r="M208" s="12">
        <v>80173559.48374851</v>
      </c>
      <c r="N208" s="12">
        <v>134719119.75575882</v>
      </c>
      <c r="O208" s="12">
        <v>8544000</v>
      </c>
      <c r="P208" s="12">
        <v>518339311.38984424</v>
      </c>
      <c r="Q208" s="4" t="s">
        <v>83</v>
      </c>
    </row>
    <row r="209" spans="1:17" ht="16.5" x14ac:dyDescent="0.3">
      <c r="A209" s="10">
        <v>219397092056</v>
      </c>
      <c r="B209" s="11" t="s">
        <v>467</v>
      </c>
      <c r="C209" s="11" t="s">
        <v>468</v>
      </c>
      <c r="D209" s="4">
        <v>19397</v>
      </c>
      <c r="E209" s="11" t="s">
        <v>348</v>
      </c>
      <c r="F209" s="15">
        <v>3777</v>
      </c>
      <c r="G209" s="15" t="s">
        <v>123</v>
      </c>
      <c r="H209" s="4">
        <v>24</v>
      </c>
      <c r="I209" s="4">
        <v>542</v>
      </c>
      <c r="J209" s="11">
        <v>2.1223048391479997</v>
      </c>
      <c r="K209" s="11">
        <v>-76.775626891980011</v>
      </c>
      <c r="L209" s="12">
        <v>198606988.34661838</v>
      </c>
      <c r="M209" s="12">
        <v>80173559.48374851</v>
      </c>
      <c r="N209" s="12">
        <v>71335262.659116715</v>
      </c>
      <c r="O209" s="12">
        <v>13200000</v>
      </c>
      <c r="P209" s="12">
        <v>283142251.0057351</v>
      </c>
      <c r="Q209" s="4" t="s">
        <v>83</v>
      </c>
    </row>
    <row r="210" spans="1:17" ht="16.5" x14ac:dyDescent="0.3">
      <c r="A210" s="10">
        <v>219780001447</v>
      </c>
      <c r="B210" s="11" t="s">
        <v>469</v>
      </c>
      <c r="C210" s="11" t="s">
        <v>470</v>
      </c>
      <c r="D210" s="4">
        <v>19780</v>
      </c>
      <c r="E210" s="11" t="s">
        <v>471</v>
      </c>
      <c r="F210" s="15">
        <v>3777</v>
      </c>
      <c r="G210" s="15" t="s">
        <v>123</v>
      </c>
      <c r="H210" s="4">
        <v>13</v>
      </c>
      <c r="I210" s="4">
        <v>548</v>
      </c>
      <c r="J210" s="11">
        <v>2.9723032727800001</v>
      </c>
      <c r="K210" s="11">
        <v>-76.775979597000003</v>
      </c>
      <c r="L210" s="12">
        <v>127069429.46378364</v>
      </c>
      <c r="M210" s="12">
        <v>80173559.48374851</v>
      </c>
      <c r="N210" s="12">
        <v>46642202.765695676</v>
      </c>
      <c r="O210" s="12">
        <v>8544000</v>
      </c>
      <c r="P210" s="12">
        <v>182255632.22947931</v>
      </c>
      <c r="Q210" s="4" t="s">
        <v>83</v>
      </c>
    </row>
    <row r="211" spans="1:17" ht="16.5" x14ac:dyDescent="0.3">
      <c r="A211" s="10">
        <v>219473000212</v>
      </c>
      <c r="B211" s="11" t="s">
        <v>472</v>
      </c>
      <c r="C211" s="11" t="s">
        <v>473</v>
      </c>
      <c r="D211" s="4">
        <v>19473</v>
      </c>
      <c r="E211" s="11" t="s">
        <v>428</v>
      </c>
      <c r="F211" s="15">
        <v>3777</v>
      </c>
      <c r="G211" s="15" t="s">
        <v>123</v>
      </c>
      <c r="H211" s="4">
        <v>69</v>
      </c>
      <c r="I211" s="4">
        <v>531</v>
      </c>
      <c r="J211" s="11">
        <v>2.7990590000000002</v>
      </c>
      <c r="K211" s="11">
        <v>-76.775464999999997</v>
      </c>
      <c r="L211" s="12">
        <v>195307672.87786514</v>
      </c>
      <c r="M211" s="12">
        <v>80173559.48374851</v>
      </c>
      <c r="N211" s="12">
        <v>70150221.09779945</v>
      </c>
      <c r="O211" s="12">
        <v>15528000</v>
      </c>
      <c r="P211" s="12">
        <v>280985893.97566462</v>
      </c>
      <c r="Q211" s="4" t="s">
        <v>114</v>
      </c>
    </row>
    <row r="212" spans="1:17" ht="16.5" x14ac:dyDescent="0.3">
      <c r="A212" s="10">
        <v>219392000307</v>
      </c>
      <c r="B212" s="11" t="s">
        <v>474</v>
      </c>
      <c r="C212" s="11" t="s">
        <v>475</v>
      </c>
      <c r="D212" s="4">
        <v>19392</v>
      </c>
      <c r="E212" s="11" t="s">
        <v>476</v>
      </c>
      <c r="F212" s="15">
        <v>3777</v>
      </c>
      <c r="G212" s="15" t="s">
        <v>123</v>
      </c>
      <c r="H212" s="4">
        <v>17</v>
      </c>
      <c r="I212" s="4">
        <v>505</v>
      </c>
      <c r="J212" s="11">
        <v>2.162792</v>
      </c>
      <c r="K212" s="11">
        <v>-76.773383999999993</v>
      </c>
      <c r="L212" s="12">
        <v>160347118.96749702</v>
      </c>
      <c r="M212" s="12">
        <v>80173559.48374851</v>
      </c>
      <c r="N212" s="12">
        <v>57593158.948748514</v>
      </c>
      <c r="O212" s="12">
        <v>10872000</v>
      </c>
      <c r="P212" s="12">
        <v>228812277.91624552</v>
      </c>
      <c r="Q212" s="4" t="s">
        <v>58</v>
      </c>
    </row>
    <row r="213" spans="1:17" ht="16.5" x14ac:dyDescent="0.3">
      <c r="A213" s="10">
        <v>219130003691</v>
      </c>
      <c r="B213" s="11" t="s">
        <v>477</v>
      </c>
      <c r="C213" s="11" t="s">
        <v>478</v>
      </c>
      <c r="D213" s="4">
        <v>19130</v>
      </c>
      <c r="E213" s="11" t="s">
        <v>409</v>
      </c>
      <c r="F213" s="15">
        <v>3777</v>
      </c>
      <c r="G213" s="15" t="s">
        <v>123</v>
      </c>
      <c r="H213" s="4">
        <v>37</v>
      </c>
      <c r="I213" s="4">
        <v>632</v>
      </c>
      <c r="J213" s="11">
        <v>2.7082114177999999</v>
      </c>
      <c r="K213" s="11">
        <v>-76.772523902700001</v>
      </c>
      <c r="L213" s="12">
        <v>50669240.44488582</v>
      </c>
      <c r="M213" s="12">
        <v>80173559.48374851</v>
      </c>
      <c r="N213" s="12">
        <v>18718365.101331886</v>
      </c>
      <c r="O213" s="12">
        <v>13200000</v>
      </c>
      <c r="P213" s="12">
        <v>82587605.54621771</v>
      </c>
      <c r="Q213" s="4" t="s">
        <v>279</v>
      </c>
    </row>
    <row r="214" spans="1:17" ht="16.5" x14ac:dyDescent="0.3">
      <c r="A214" s="10">
        <v>219397000224</v>
      </c>
      <c r="B214" s="11" t="s">
        <v>479</v>
      </c>
      <c r="C214" s="11" t="s">
        <v>480</v>
      </c>
      <c r="D214" s="4">
        <v>19397</v>
      </c>
      <c r="E214" s="11" t="s">
        <v>348</v>
      </c>
      <c r="F214" s="15">
        <v>3777</v>
      </c>
      <c r="G214" s="15" t="s">
        <v>123</v>
      </c>
      <c r="H214" s="4">
        <v>18</v>
      </c>
      <c r="I214" s="4">
        <v>509</v>
      </c>
      <c r="J214" s="11">
        <v>1.9951972737799999</v>
      </c>
      <c r="K214" s="11">
        <v>-76.770744282799996</v>
      </c>
      <c r="L214" s="12">
        <v>160347118.96749702</v>
      </c>
      <c r="M214" s="12">
        <v>80173559.48374851</v>
      </c>
      <c r="N214" s="12">
        <v>57593158.948748514</v>
      </c>
      <c r="O214" s="12">
        <v>10872000</v>
      </c>
      <c r="P214" s="12">
        <v>228812277.91624552</v>
      </c>
      <c r="Q214" s="4" t="s">
        <v>75</v>
      </c>
    </row>
    <row r="215" spans="1:17" ht="16.5" x14ac:dyDescent="0.3">
      <c r="A215" s="10">
        <v>219110001594</v>
      </c>
      <c r="B215" s="11" t="s">
        <v>481</v>
      </c>
      <c r="C215" s="11" t="s">
        <v>482</v>
      </c>
      <c r="D215" s="4">
        <v>19110</v>
      </c>
      <c r="E215" s="11" t="s">
        <v>483</v>
      </c>
      <c r="F215" s="15">
        <v>3777</v>
      </c>
      <c r="G215" s="15" t="s">
        <v>123</v>
      </c>
      <c r="H215" s="4">
        <v>63</v>
      </c>
      <c r="I215" s="4">
        <v>548</v>
      </c>
      <c r="J215" s="11">
        <v>3.0758580070799999</v>
      </c>
      <c r="K215" s="11">
        <v>-76.772035287400001</v>
      </c>
      <c r="L215" s="12">
        <v>727858500.23899972</v>
      </c>
      <c r="M215" s="12">
        <v>80173559.48374851</v>
      </c>
      <c r="N215" s="12">
        <v>267168302.36936295</v>
      </c>
      <c r="O215" s="12">
        <v>15528000</v>
      </c>
      <c r="P215" s="12">
        <v>1010554802.6083627</v>
      </c>
      <c r="Q215" s="4" t="s">
        <v>83</v>
      </c>
    </row>
    <row r="216" spans="1:17" ht="16.5" x14ac:dyDescent="0.3">
      <c r="A216" s="10">
        <v>219130000314</v>
      </c>
      <c r="B216" s="11" t="s">
        <v>484</v>
      </c>
      <c r="C216" s="11" t="s">
        <v>485</v>
      </c>
      <c r="D216" s="4">
        <v>19130</v>
      </c>
      <c r="E216" s="11" t="s">
        <v>409</v>
      </c>
      <c r="F216" s="15">
        <v>3777</v>
      </c>
      <c r="G216" s="15" t="s">
        <v>123</v>
      </c>
      <c r="H216" s="4">
        <v>35</v>
      </c>
      <c r="I216" s="4">
        <v>632</v>
      </c>
      <c r="J216" s="11">
        <v>2.63608539682</v>
      </c>
      <c r="K216" s="11">
        <v>-76.771054015700003</v>
      </c>
      <c r="L216" s="12">
        <v>47386671.055361196</v>
      </c>
      <c r="M216" s="12">
        <v>80173559.48374851</v>
      </c>
      <c r="N216" s="12">
        <v>17505709.617174536</v>
      </c>
      <c r="O216" s="12">
        <v>13200000</v>
      </c>
      <c r="P216" s="12">
        <v>78092380.672535732</v>
      </c>
      <c r="Q216" s="4" t="s">
        <v>279</v>
      </c>
    </row>
    <row r="217" spans="1:17" ht="16.5" x14ac:dyDescent="0.3">
      <c r="A217" s="10">
        <v>219130001001</v>
      </c>
      <c r="B217" s="11" t="s">
        <v>486</v>
      </c>
      <c r="C217" s="11" t="s">
        <v>487</v>
      </c>
      <c r="D217" s="4">
        <v>19130</v>
      </c>
      <c r="E217" s="11" t="s">
        <v>409</v>
      </c>
      <c r="F217" s="15">
        <v>3777</v>
      </c>
      <c r="G217" s="15" t="s">
        <v>123</v>
      </c>
      <c r="H217" s="4">
        <v>9</v>
      </c>
      <c r="I217" s="4">
        <v>632</v>
      </c>
      <c r="J217" s="11">
        <v>2.63120060425</v>
      </c>
      <c r="K217" s="11">
        <v>-76.770327352500004</v>
      </c>
      <c r="L217" s="12">
        <v>36657345.076326102</v>
      </c>
      <c r="M217" s="12">
        <v>103325177.585399</v>
      </c>
      <c r="N217" s="12">
        <v>13542053.576479835</v>
      </c>
      <c r="O217" s="12">
        <v>6216000</v>
      </c>
      <c r="P217" s="12">
        <v>56415398.652805939</v>
      </c>
      <c r="Q217" s="4" t="s">
        <v>279</v>
      </c>
    </row>
    <row r="218" spans="1:17" ht="16.5" x14ac:dyDescent="0.3">
      <c r="A218" s="10">
        <v>219130001396</v>
      </c>
      <c r="B218" s="11" t="s">
        <v>469</v>
      </c>
      <c r="C218" s="11" t="s">
        <v>470</v>
      </c>
      <c r="D218" s="4">
        <v>19130</v>
      </c>
      <c r="E218" s="11" t="s">
        <v>409</v>
      </c>
      <c r="F218" s="15">
        <v>3777</v>
      </c>
      <c r="G218" s="15" t="s">
        <v>123</v>
      </c>
      <c r="H218" s="4">
        <v>13</v>
      </c>
      <c r="I218" s="4">
        <v>632</v>
      </c>
      <c r="J218" s="11">
        <v>2.6433445941699998</v>
      </c>
      <c r="K218" s="11">
        <v>-76.770331886899996</v>
      </c>
      <c r="L218" s="12">
        <v>3721680.2587085259</v>
      </c>
      <c r="M218" s="12">
        <v>80173559.48374851</v>
      </c>
      <c r="N218" s="12">
        <v>1374872.9852917469</v>
      </c>
      <c r="O218" s="12">
        <v>8544000</v>
      </c>
      <c r="P218" s="12">
        <v>13640553.244000273</v>
      </c>
      <c r="Q218" s="4" t="s">
        <v>279</v>
      </c>
    </row>
    <row r="219" spans="1:17" ht="16.5" x14ac:dyDescent="0.3">
      <c r="A219" s="10">
        <v>219130000501</v>
      </c>
      <c r="B219" s="11" t="s">
        <v>488</v>
      </c>
      <c r="C219" s="11" t="s">
        <v>489</v>
      </c>
      <c r="D219" s="4">
        <v>19130</v>
      </c>
      <c r="E219" s="11" t="s">
        <v>409</v>
      </c>
      <c r="F219" s="15">
        <v>3777</v>
      </c>
      <c r="G219" s="15" t="s">
        <v>123</v>
      </c>
      <c r="H219" s="4">
        <v>20</v>
      </c>
      <c r="I219" s="4">
        <v>632</v>
      </c>
      <c r="J219" s="11">
        <v>2.71300043392</v>
      </c>
      <c r="K219" s="11">
        <v>-76.770309783299993</v>
      </c>
      <c r="L219" s="12">
        <v>197635460.96260783</v>
      </c>
      <c r="M219" s="12">
        <v>80173559.48374851</v>
      </c>
      <c r="N219" s="12">
        <v>73011015.81129998</v>
      </c>
      <c r="O219" s="12">
        <v>13200000</v>
      </c>
      <c r="P219" s="12">
        <v>283846476.77390778</v>
      </c>
      <c r="Q219" s="4" t="s">
        <v>279</v>
      </c>
    </row>
    <row r="220" spans="1:17" ht="16.5" x14ac:dyDescent="0.3">
      <c r="A220" s="10">
        <v>219130000331</v>
      </c>
      <c r="B220" s="11" t="s">
        <v>490</v>
      </c>
      <c r="C220" s="11" t="s">
        <v>491</v>
      </c>
      <c r="D220" s="4">
        <v>19130</v>
      </c>
      <c r="E220" s="11" t="s">
        <v>409</v>
      </c>
      <c r="F220" s="15">
        <v>3777</v>
      </c>
      <c r="G220" s="15" t="s">
        <v>123</v>
      </c>
      <c r="H220" s="4">
        <v>35</v>
      </c>
      <c r="I220" s="4">
        <v>632</v>
      </c>
      <c r="J220" s="11">
        <v>2.6433499772400002</v>
      </c>
      <c r="K220" s="11">
        <v>-76.769946191100004</v>
      </c>
      <c r="L220" s="12">
        <v>109376863.94996093</v>
      </c>
      <c r="M220" s="12">
        <v>80173559.48374851</v>
      </c>
      <c r="N220" s="12">
        <v>40406290.978074439</v>
      </c>
      <c r="O220" s="12">
        <v>13200000</v>
      </c>
      <c r="P220" s="12">
        <v>162983154.92803538</v>
      </c>
      <c r="Q220" s="4" t="s">
        <v>279</v>
      </c>
    </row>
    <row r="221" spans="1:17" ht="16.5" x14ac:dyDescent="0.3">
      <c r="A221" s="10">
        <v>219780001340</v>
      </c>
      <c r="B221" s="11" t="s">
        <v>492</v>
      </c>
      <c r="C221" s="11" t="s">
        <v>493</v>
      </c>
      <c r="D221" s="4">
        <v>19780</v>
      </c>
      <c r="E221" s="11" t="s">
        <v>471</v>
      </c>
      <c r="F221" s="15">
        <v>3777</v>
      </c>
      <c r="G221" s="15" t="s">
        <v>123</v>
      </c>
      <c r="H221" s="4">
        <v>71</v>
      </c>
      <c r="I221" s="4">
        <v>531</v>
      </c>
      <c r="J221" s="11">
        <v>2.8652594359100001</v>
      </c>
      <c r="K221" s="11">
        <v>-76.770239400500003</v>
      </c>
      <c r="L221" s="12">
        <v>2552041.7830123757</v>
      </c>
      <c r="M221" s="12">
        <v>80173559.48374851</v>
      </c>
      <c r="N221" s="12">
        <v>916637.28665229573</v>
      </c>
      <c r="O221" s="12">
        <v>15528000</v>
      </c>
      <c r="P221" s="12">
        <v>18996679.069664672</v>
      </c>
      <c r="Q221" s="4" t="s">
        <v>114</v>
      </c>
    </row>
    <row r="222" spans="1:17" ht="16.5" x14ac:dyDescent="0.3">
      <c r="A222" s="10">
        <v>219780001251</v>
      </c>
      <c r="B222" s="11" t="s">
        <v>494</v>
      </c>
      <c r="C222" s="11" t="s">
        <v>495</v>
      </c>
      <c r="D222" s="4">
        <v>19780</v>
      </c>
      <c r="E222" s="11" t="s">
        <v>471</v>
      </c>
      <c r="F222" s="15">
        <v>3777</v>
      </c>
      <c r="G222" s="15" t="s">
        <v>123</v>
      </c>
      <c r="H222" s="4">
        <v>20</v>
      </c>
      <c r="I222" s="4">
        <v>531</v>
      </c>
      <c r="J222" s="11">
        <v>2.8652979163249999</v>
      </c>
      <c r="K222" s="11">
        <v>-76.770228176800003</v>
      </c>
      <c r="L222" s="12">
        <v>368452.2847790292</v>
      </c>
      <c r="M222" s="12">
        <v>80173559.48374851</v>
      </c>
      <c r="N222" s="12">
        <v>132339.95807938167</v>
      </c>
      <c r="O222" s="12">
        <v>13200000</v>
      </c>
      <c r="P222" s="12">
        <v>13700792.242858412</v>
      </c>
      <c r="Q222" s="4" t="s">
        <v>114</v>
      </c>
    </row>
    <row r="223" spans="1:17" ht="16.5" x14ac:dyDescent="0.3">
      <c r="A223" s="10">
        <v>219780000025</v>
      </c>
      <c r="B223" s="11" t="s">
        <v>496</v>
      </c>
      <c r="C223" s="11" t="s">
        <v>497</v>
      </c>
      <c r="D223" s="4">
        <v>19780</v>
      </c>
      <c r="E223" s="11" t="s">
        <v>471</v>
      </c>
      <c r="F223" s="15">
        <v>3777</v>
      </c>
      <c r="G223" s="15" t="s">
        <v>123</v>
      </c>
      <c r="H223" s="4">
        <v>24</v>
      </c>
      <c r="I223" s="4">
        <v>531</v>
      </c>
      <c r="J223" s="11">
        <v>2.8655363134499998</v>
      </c>
      <c r="K223" s="11">
        <v>-76.770261344199994</v>
      </c>
      <c r="L223" s="12">
        <v>170001868.26352504</v>
      </c>
      <c r="M223" s="12">
        <v>80173559.48374851</v>
      </c>
      <c r="N223" s="12">
        <v>61060932.578838952</v>
      </c>
      <c r="O223" s="12">
        <v>13200000</v>
      </c>
      <c r="P223" s="12">
        <v>244262800.84236398</v>
      </c>
      <c r="Q223" s="4" t="s">
        <v>114</v>
      </c>
    </row>
    <row r="224" spans="1:17" ht="16.5" x14ac:dyDescent="0.3">
      <c r="A224" s="10">
        <v>219780000335</v>
      </c>
      <c r="B224" s="11" t="s">
        <v>498</v>
      </c>
      <c r="C224" s="11" t="s">
        <v>499</v>
      </c>
      <c r="D224" s="4">
        <v>19780</v>
      </c>
      <c r="E224" s="11" t="s">
        <v>471</v>
      </c>
      <c r="F224" s="15">
        <v>3777</v>
      </c>
      <c r="G224" s="15" t="s">
        <v>123</v>
      </c>
      <c r="H224" s="4">
        <v>26</v>
      </c>
      <c r="I224" s="4">
        <v>531</v>
      </c>
      <c r="J224" s="11">
        <v>2.8650225226899999</v>
      </c>
      <c r="K224" s="11">
        <v>-76.769894153600006</v>
      </c>
      <c r="L224" s="12">
        <v>3861509.3273431119</v>
      </c>
      <c r="M224" s="12">
        <v>80173559.48374851</v>
      </c>
      <c r="N224" s="12">
        <v>1386969.2321495807</v>
      </c>
      <c r="O224" s="12">
        <v>13200000</v>
      </c>
      <c r="P224" s="12">
        <v>18448478.559492692</v>
      </c>
      <c r="Q224" s="4" t="s">
        <v>114</v>
      </c>
    </row>
    <row r="225" spans="1:17" ht="16.5" x14ac:dyDescent="0.3">
      <c r="A225" s="10">
        <v>219130001094</v>
      </c>
      <c r="B225" s="11" t="s">
        <v>500</v>
      </c>
      <c r="C225" s="11" t="s">
        <v>501</v>
      </c>
      <c r="D225" s="4">
        <v>19130</v>
      </c>
      <c r="E225" s="11" t="s">
        <v>409</v>
      </c>
      <c r="F225" s="15">
        <v>3777</v>
      </c>
      <c r="G225" s="15" t="s">
        <v>123</v>
      </c>
      <c r="H225" s="4">
        <v>9</v>
      </c>
      <c r="I225" s="4">
        <v>632</v>
      </c>
      <c r="J225" s="11">
        <v>2.62755301852</v>
      </c>
      <c r="K225" s="11">
        <v>-76.769196291900002</v>
      </c>
      <c r="L225" s="12">
        <v>260694544.04234236</v>
      </c>
      <c r="M225" s="12">
        <v>103325177.585399</v>
      </c>
      <c r="N225" s="12">
        <v>96306469.417430133</v>
      </c>
      <c r="O225" s="12">
        <v>6216000</v>
      </c>
      <c r="P225" s="12">
        <v>363217013.45977247</v>
      </c>
      <c r="Q225" s="4" t="s">
        <v>279</v>
      </c>
    </row>
    <row r="226" spans="1:17" ht="16.5" x14ac:dyDescent="0.3">
      <c r="A226" s="10">
        <v>219130000811</v>
      </c>
      <c r="B226" s="11" t="s">
        <v>502</v>
      </c>
      <c r="C226" s="11" t="s">
        <v>503</v>
      </c>
      <c r="D226" s="4">
        <v>19130</v>
      </c>
      <c r="E226" s="11" t="s">
        <v>409</v>
      </c>
      <c r="F226" s="15">
        <v>3777</v>
      </c>
      <c r="G226" s="15" t="s">
        <v>123</v>
      </c>
      <c r="H226" s="4">
        <v>18</v>
      </c>
      <c r="I226" s="4">
        <v>632</v>
      </c>
      <c r="J226" s="11">
        <v>2.6547254301500001</v>
      </c>
      <c r="K226" s="11">
        <v>-76.769196023199996</v>
      </c>
      <c r="L226" s="12">
        <v>227398483.48073205</v>
      </c>
      <c r="M226" s="12">
        <v>103325177.585399</v>
      </c>
      <c r="N226" s="12">
        <v>84006150.475286081</v>
      </c>
      <c r="O226" s="12">
        <v>10872000</v>
      </c>
      <c r="P226" s="12">
        <v>322276633.95601815</v>
      </c>
      <c r="Q226" s="4" t="s">
        <v>279</v>
      </c>
    </row>
    <row r="227" spans="1:17" ht="16.5" x14ac:dyDescent="0.3">
      <c r="A227" s="10">
        <v>219780000751</v>
      </c>
      <c r="B227" s="11" t="s">
        <v>504</v>
      </c>
      <c r="C227" s="11" t="s">
        <v>505</v>
      </c>
      <c r="D227" s="4">
        <v>19780</v>
      </c>
      <c r="E227" s="11" t="s">
        <v>471</v>
      </c>
      <c r="F227" s="15">
        <v>3777</v>
      </c>
      <c r="G227" s="15" t="s">
        <v>123</v>
      </c>
      <c r="H227" s="4">
        <v>45</v>
      </c>
      <c r="I227" s="4">
        <v>531</v>
      </c>
      <c r="J227" s="11">
        <v>2.8640953733700001</v>
      </c>
      <c r="K227" s="11">
        <v>-76.769033213599997</v>
      </c>
      <c r="L227" s="12">
        <v>11654572.347006699</v>
      </c>
      <c r="M227" s="12">
        <v>80173559.48374851</v>
      </c>
      <c r="N227" s="12">
        <v>4186066.0920069637</v>
      </c>
      <c r="O227" s="12">
        <v>15528000</v>
      </c>
      <c r="P227" s="12">
        <v>31368638.439013664</v>
      </c>
      <c r="Q227" s="4" t="s">
        <v>114</v>
      </c>
    </row>
    <row r="228" spans="1:17" ht="16.5" x14ac:dyDescent="0.3">
      <c r="A228" s="10">
        <v>219780000416</v>
      </c>
      <c r="B228" s="11" t="s">
        <v>506</v>
      </c>
      <c r="C228" s="11" t="s">
        <v>507</v>
      </c>
      <c r="D228" s="4">
        <v>19780</v>
      </c>
      <c r="E228" s="11" t="s">
        <v>471</v>
      </c>
      <c r="F228" s="15">
        <v>3777</v>
      </c>
      <c r="G228" s="15" t="s">
        <v>123</v>
      </c>
      <c r="H228" s="4">
        <v>39</v>
      </c>
      <c r="I228" s="4">
        <v>548</v>
      </c>
      <c r="J228" s="11">
        <v>2.9834914640000001</v>
      </c>
      <c r="K228" s="11">
        <v>-76.769120139999998</v>
      </c>
      <c r="L228" s="12">
        <v>170466916.20901367</v>
      </c>
      <c r="M228" s="12">
        <v>80173559.48374851</v>
      </c>
      <c r="N228" s="12">
        <v>62571717.715391107</v>
      </c>
      <c r="O228" s="12">
        <v>13200000</v>
      </c>
      <c r="P228" s="12">
        <v>246238633.92440477</v>
      </c>
      <c r="Q228" s="4" t="s">
        <v>83</v>
      </c>
    </row>
    <row r="229" spans="1:17" ht="16.5" x14ac:dyDescent="0.3">
      <c r="A229" s="10">
        <v>219392001001</v>
      </c>
      <c r="B229" s="11" t="s">
        <v>508</v>
      </c>
      <c r="C229" s="11" t="s">
        <v>509</v>
      </c>
      <c r="D229" s="4">
        <v>19392</v>
      </c>
      <c r="E229" s="11" t="s">
        <v>476</v>
      </c>
      <c r="F229" s="15">
        <v>3777</v>
      </c>
      <c r="G229" s="15" t="s">
        <v>123</v>
      </c>
      <c r="H229" s="4">
        <v>15</v>
      </c>
      <c r="I229" s="4">
        <v>530</v>
      </c>
      <c r="J229" s="11">
        <v>2.1743320000000002</v>
      </c>
      <c r="K229" s="11">
        <v>-76.765388000000002</v>
      </c>
      <c r="L229" s="12">
        <v>71761401.10493663</v>
      </c>
      <c r="M229" s="12">
        <v>80173559.48374851</v>
      </c>
      <c r="N229" s="12">
        <v>25775117.176001649</v>
      </c>
      <c r="O229" s="12">
        <v>10872000</v>
      </c>
      <c r="P229" s="12">
        <v>108408518.28093828</v>
      </c>
      <c r="Q229" s="4" t="s">
        <v>58</v>
      </c>
    </row>
    <row r="230" spans="1:17" ht="16.5" x14ac:dyDescent="0.3">
      <c r="A230" s="10">
        <v>219780001188</v>
      </c>
      <c r="B230" s="11" t="s">
        <v>510</v>
      </c>
      <c r="C230" s="11" t="s">
        <v>511</v>
      </c>
      <c r="D230" s="4">
        <v>19780</v>
      </c>
      <c r="E230" s="11" t="s">
        <v>471</v>
      </c>
      <c r="F230" s="15">
        <v>3777</v>
      </c>
      <c r="G230" s="15" t="s">
        <v>123</v>
      </c>
      <c r="H230" s="4">
        <v>16</v>
      </c>
      <c r="I230" s="4">
        <v>531</v>
      </c>
      <c r="J230" s="11">
        <v>2.883594</v>
      </c>
      <c r="K230" s="11">
        <v>-76.766250999999997</v>
      </c>
      <c r="L230" s="12">
        <v>931987176.98423898</v>
      </c>
      <c r="M230" s="12">
        <v>80173559.48374851</v>
      </c>
      <c r="N230" s="12">
        <v>334749298.69571924</v>
      </c>
      <c r="O230" s="12">
        <v>10872000</v>
      </c>
      <c r="P230" s="12">
        <v>1277608475.6799583</v>
      </c>
      <c r="Q230" s="4" t="s">
        <v>114</v>
      </c>
    </row>
    <row r="231" spans="1:17" ht="16.5" x14ac:dyDescent="0.3">
      <c r="A231" s="10">
        <v>219397000950</v>
      </c>
      <c r="B231" s="11" t="s">
        <v>512</v>
      </c>
      <c r="C231" s="11" t="s">
        <v>513</v>
      </c>
      <c r="D231" s="4">
        <v>19397</v>
      </c>
      <c r="E231" s="11" t="s">
        <v>348</v>
      </c>
      <c r="F231" s="15">
        <v>3777</v>
      </c>
      <c r="G231" s="15" t="s">
        <v>123</v>
      </c>
      <c r="H231" s="4">
        <v>14</v>
      </c>
      <c r="I231" s="4">
        <v>542</v>
      </c>
      <c r="J231" s="11">
        <v>2.1404370966299999</v>
      </c>
      <c r="K231" s="11">
        <v>-76.764862893200004</v>
      </c>
      <c r="L231" s="12">
        <v>90021573.190232381</v>
      </c>
      <c r="M231" s="12">
        <v>80173559.48374851</v>
      </c>
      <c r="N231" s="12">
        <v>32333769.430633776</v>
      </c>
      <c r="O231" s="12">
        <v>8544000</v>
      </c>
      <c r="P231" s="12">
        <v>130899342.62086615</v>
      </c>
      <c r="Q231" s="4" t="s">
        <v>83</v>
      </c>
    </row>
    <row r="232" spans="1:17" ht="16.5" x14ac:dyDescent="0.3">
      <c r="A232" s="10">
        <v>219392000013</v>
      </c>
      <c r="B232" s="11" t="s">
        <v>512</v>
      </c>
      <c r="C232" s="11" t="s">
        <v>514</v>
      </c>
      <c r="D232" s="4">
        <v>19392</v>
      </c>
      <c r="E232" s="11" t="s">
        <v>476</v>
      </c>
      <c r="F232" s="15">
        <v>3777</v>
      </c>
      <c r="G232" s="15" t="s">
        <v>123</v>
      </c>
      <c r="H232" s="4">
        <v>29</v>
      </c>
      <c r="I232" s="4">
        <v>538</v>
      </c>
      <c r="J232" s="11">
        <v>2.1824268984240001</v>
      </c>
      <c r="K232" s="11">
        <v>-76.759848093919999</v>
      </c>
      <c r="L232" s="12">
        <v>103325177.585399</v>
      </c>
      <c r="M232" s="12">
        <v>103325177.585399</v>
      </c>
      <c r="N232" s="12">
        <v>40372388.525199503</v>
      </c>
      <c r="O232" s="12">
        <v>13200000</v>
      </c>
      <c r="P232" s="12">
        <v>156897566.1105985</v>
      </c>
      <c r="Q232" s="4" t="s">
        <v>21</v>
      </c>
    </row>
    <row r="233" spans="1:17" ht="16.5" x14ac:dyDescent="0.3">
      <c r="A233" s="10">
        <v>219780000165</v>
      </c>
      <c r="B233" s="11" t="s">
        <v>515</v>
      </c>
      <c r="C233" s="11" t="s">
        <v>516</v>
      </c>
      <c r="D233" s="4">
        <v>19780</v>
      </c>
      <c r="E233" s="11" t="s">
        <v>471</v>
      </c>
      <c r="F233" s="15">
        <v>3777</v>
      </c>
      <c r="G233" s="15" t="s">
        <v>123</v>
      </c>
      <c r="H233" s="4">
        <v>9</v>
      </c>
      <c r="I233" s="4">
        <v>548</v>
      </c>
      <c r="J233" s="11">
        <v>2.9645097481699998</v>
      </c>
      <c r="K233" s="11">
        <v>-76.760816677500003</v>
      </c>
      <c r="L233" s="12">
        <v>236110163.46540126</v>
      </c>
      <c r="M233" s="12">
        <v>80173559.48374851</v>
      </c>
      <c r="N233" s="12">
        <v>86666778.672627583</v>
      </c>
      <c r="O233" s="12">
        <v>6216000</v>
      </c>
      <c r="P233" s="12">
        <v>328992942.13802886</v>
      </c>
      <c r="Q233" s="4" t="s">
        <v>83</v>
      </c>
    </row>
    <row r="234" spans="1:17" ht="16.5" x14ac:dyDescent="0.3">
      <c r="A234" s="10">
        <v>219256001928</v>
      </c>
      <c r="B234" s="11" t="s">
        <v>517</v>
      </c>
      <c r="C234" s="11" t="s">
        <v>518</v>
      </c>
      <c r="D234" s="4">
        <v>19256</v>
      </c>
      <c r="E234" s="11" t="s">
        <v>256</v>
      </c>
      <c r="F234" s="15">
        <v>3777</v>
      </c>
      <c r="G234" s="15" t="s">
        <v>123</v>
      </c>
      <c r="H234" s="4">
        <v>36</v>
      </c>
      <c r="I234" s="4">
        <v>496</v>
      </c>
      <c r="J234" s="11">
        <v>2.3902963447299999</v>
      </c>
      <c r="K234" s="11">
        <v>-76.758664935300004</v>
      </c>
      <c r="L234" s="12">
        <v>164230185.35053465</v>
      </c>
      <c r="M234" s="12">
        <v>80173559.48374851</v>
      </c>
      <c r="N234" s="12">
        <v>58987871.001243576</v>
      </c>
      <c r="O234" s="12">
        <v>13200000</v>
      </c>
      <c r="P234" s="12">
        <v>236418056.35177821</v>
      </c>
      <c r="Q234" s="4" t="s">
        <v>124</v>
      </c>
    </row>
    <row r="235" spans="1:17" ht="16.5" x14ac:dyDescent="0.3">
      <c r="A235" s="10">
        <v>219473000433</v>
      </c>
      <c r="B235" s="11" t="s">
        <v>150</v>
      </c>
      <c r="C235" s="11" t="s">
        <v>151</v>
      </c>
      <c r="D235" s="4">
        <v>19473</v>
      </c>
      <c r="E235" s="11" t="s">
        <v>428</v>
      </c>
      <c r="F235" s="15">
        <v>3777</v>
      </c>
      <c r="G235" s="15" t="s">
        <v>123</v>
      </c>
      <c r="H235" s="4">
        <v>27</v>
      </c>
      <c r="I235" s="4">
        <v>632</v>
      </c>
      <c r="J235" s="11">
        <v>2.7499760000000002</v>
      </c>
      <c r="K235" s="11">
        <v>-76.758325999999997</v>
      </c>
      <c r="L235" s="12">
        <v>261875615.43073156</v>
      </c>
      <c r="M235" s="12">
        <v>80173559.48374851</v>
      </c>
      <c r="N235" s="12">
        <v>96742783.940097034</v>
      </c>
      <c r="O235" s="12">
        <v>13200000</v>
      </c>
      <c r="P235" s="12">
        <v>371818399.37082863</v>
      </c>
      <c r="Q235" s="4" t="s">
        <v>279</v>
      </c>
    </row>
    <row r="236" spans="1:17" ht="16.5" x14ac:dyDescent="0.3">
      <c r="A236" s="10">
        <v>219397000577</v>
      </c>
      <c r="B236" s="11" t="s">
        <v>519</v>
      </c>
      <c r="C236" s="11" t="s">
        <v>520</v>
      </c>
      <c r="D236" s="4">
        <v>19397</v>
      </c>
      <c r="E236" s="11" t="s">
        <v>348</v>
      </c>
      <c r="F236" s="15">
        <v>3777</v>
      </c>
      <c r="G236" s="15" t="s">
        <v>123</v>
      </c>
      <c r="H236" s="4">
        <v>13</v>
      </c>
      <c r="I236" s="4">
        <v>542</v>
      </c>
      <c r="J236" s="11">
        <v>2.1409549745200001</v>
      </c>
      <c r="K236" s="11">
        <v>-76.755361332099994</v>
      </c>
      <c r="L236" s="12">
        <v>352759914.33313721</v>
      </c>
      <c r="M236" s="12">
        <v>80173559.48374851</v>
      </c>
      <c r="N236" s="12">
        <v>126703603.70524354</v>
      </c>
      <c r="O236" s="12">
        <v>8544000</v>
      </c>
      <c r="P236" s="12">
        <v>488007518.03838074</v>
      </c>
      <c r="Q236" s="4" t="s">
        <v>83</v>
      </c>
    </row>
    <row r="237" spans="1:17" ht="16.5" x14ac:dyDescent="0.3">
      <c r="A237" s="10">
        <v>219130000012</v>
      </c>
      <c r="B237" s="11" t="s">
        <v>521</v>
      </c>
      <c r="C237" s="11" t="s">
        <v>522</v>
      </c>
      <c r="D237" s="4">
        <v>19130</v>
      </c>
      <c r="E237" s="11" t="s">
        <v>409</v>
      </c>
      <c r="F237" s="15">
        <v>3777</v>
      </c>
      <c r="G237" s="15" t="s">
        <v>123</v>
      </c>
      <c r="H237" s="4">
        <v>21</v>
      </c>
      <c r="I237" s="4">
        <v>632</v>
      </c>
      <c r="J237" s="11">
        <v>2.6993639301600001</v>
      </c>
      <c r="K237" s="11">
        <v>-76.754955814200002</v>
      </c>
      <c r="L237" s="12">
        <v>333673441.72270495</v>
      </c>
      <c r="M237" s="12">
        <v>80173559.48374851</v>
      </c>
      <c r="N237" s="12">
        <v>123266527.22527611</v>
      </c>
      <c r="O237" s="12">
        <v>13200000</v>
      </c>
      <c r="P237" s="12">
        <v>470139968.94798106</v>
      </c>
      <c r="Q237" s="4" t="s">
        <v>279</v>
      </c>
    </row>
    <row r="238" spans="1:17" ht="16.5" x14ac:dyDescent="0.3">
      <c r="A238" s="10">
        <v>219392000447</v>
      </c>
      <c r="B238" s="11" t="s">
        <v>523</v>
      </c>
      <c r="C238" s="11" t="s">
        <v>524</v>
      </c>
      <c r="D238" s="4">
        <v>19392</v>
      </c>
      <c r="E238" s="11" t="s">
        <v>476</v>
      </c>
      <c r="F238" s="15">
        <v>3777</v>
      </c>
      <c r="G238" s="15" t="s">
        <v>123</v>
      </c>
      <c r="H238" s="4">
        <v>10</v>
      </c>
      <c r="I238" s="4">
        <v>544</v>
      </c>
      <c r="J238" s="11">
        <v>2.1704539999999999</v>
      </c>
      <c r="K238" s="11">
        <v>-76.754153000000002</v>
      </c>
      <c r="L238" s="12">
        <v>160347118.96749702</v>
      </c>
      <c r="M238" s="12">
        <v>80173559.48374851</v>
      </c>
      <c r="N238" s="12">
        <v>57593158.948748514</v>
      </c>
      <c r="O238" s="12">
        <v>8544000</v>
      </c>
      <c r="P238" s="12">
        <v>226484277.91624552</v>
      </c>
      <c r="Q238" s="4" t="s">
        <v>124</v>
      </c>
    </row>
    <row r="239" spans="1:17" ht="16.5" x14ac:dyDescent="0.3">
      <c r="A239" s="10">
        <v>219473000701</v>
      </c>
      <c r="B239" s="11" t="s">
        <v>525</v>
      </c>
      <c r="C239" s="11" t="s">
        <v>526</v>
      </c>
      <c r="D239" s="4">
        <v>19473</v>
      </c>
      <c r="E239" s="11" t="s">
        <v>428</v>
      </c>
      <c r="F239" s="15">
        <v>3777</v>
      </c>
      <c r="G239" s="15" t="s">
        <v>123</v>
      </c>
      <c r="H239" s="4">
        <v>62</v>
      </c>
      <c r="I239" s="4">
        <v>531</v>
      </c>
      <c r="J239" s="11">
        <v>2.7988650000000002</v>
      </c>
      <c r="K239" s="11">
        <v>-76.754326000000006</v>
      </c>
      <c r="L239" s="12">
        <v>630024143.92476726</v>
      </c>
      <c r="M239" s="12">
        <v>80173559.48374851</v>
      </c>
      <c r="N239" s="12">
        <v>226290817.67264843</v>
      </c>
      <c r="O239" s="12">
        <v>15528000</v>
      </c>
      <c r="P239" s="12">
        <v>871842961.59741569</v>
      </c>
      <c r="Q239" s="4" t="s">
        <v>114</v>
      </c>
    </row>
    <row r="240" spans="1:17" ht="16.5" x14ac:dyDescent="0.3">
      <c r="A240" s="10">
        <v>219780000769</v>
      </c>
      <c r="B240" s="11" t="s">
        <v>527</v>
      </c>
      <c r="C240" s="11" t="s">
        <v>528</v>
      </c>
      <c r="D240" s="4">
        <v>19780</v>
      </c>
      <c r="E240" s="11" t="s">
        <v>471</v>
      </c>
      <c r="F240" s="15">
        <v>3777</v>
      </c>
      <c r="G240" s="15" t="s">
        <v>123</v>
      </c>
      <c r="H240" s="4">
        <v>12</v>
      </c>
      <c r="I240" s="4">
        <v>548</v>
      </c>
      <c r="J240" s="11">
        <v>2.987260531</v>
      </c>
      <c r="K240" s="11">
        <v>-76.751988019999999</v>
      </c>
      <c r="L240" s="12">
        <v>647842640.5440191</v>
      </c>
      <c r="M240" s="12">
        <v>80173559.48374851</v>
      </c>
      <c r="N240" s="12">
        <v>237797619.20730117</v>
      </c>
      <c r="O240" s="12">
        <v>8544000</v>
      </c>
      <c r="P240" s="12">
        <v>894184259.75132024</v>
      </c>
      <c r="Q240" s="4" t="s">
        <v>83</v>
      </c>
    </row>
    <row r="241" spans="1:17" ht="16.5" x14ac:dyDescent="0.3">
      <c r="A241" s="10">
        <v>219130000934</v>
      </c>
      <c r="B241" s="11" t="s">
        <v>529</v>
      </c>
      <c r="C241" s="11" t="s">
        <v>530</v>
      </c>
      <c r="D241" s="4">
        <v>19130</v>
      </c>
      <c r="E241" s="11" t="s">
        <v>409</v>
      </c>
      <c r="F241" s="15">
        <v>3777</v>
      </c>
      <c r="G241" s="15" t="s">
        <v>123</v>
      </c>
      <c r="H241" s="4">
        <v>31</v>
      </c>
      <c r="I241" s="4">
        <v>632</v>
      </c>
      <c r="J241" s="11">
        <v>2.6601128086000001</v>
      </c>
      <c r="K241" s="11">
        <v>-76.746243985199996</v>
      </c>
      <c r="L241" s="12">
        <v>485153731.45921123</v>
      </c>
      <c r="M241" s="12">
        <v>80173559.48374851</v>
      </c>
      <c r="N241" s="12">
        <v>179226777.35035276</v>
      </c>
      <c r="O241" s="12">
        <v>13200000</v>
      </c>
      <c r="P241" s="12">
        <v>677580508.80956399</v>
      </c>
      <c r="Q241" s="4" t="s">
        <v>279</v>
      </c>
    </row>
    <row r="242" spans="1:17" ht="16.5" x14ac:dyDescent="0.3">
      <c r="A242" s="10">
        <v>219807000944</v>
      </c>
      <c r="B242" s="11" t="s">
        <v>531</v>
      </c>
      <c r="C242" s="11" t="s">
        <v>532</v>
      </c>
      <c r="D242" s="4">
        <v>19807</v>
      </c>
      <c r="E242" s="11" t="s">
        <v>464</v>
      </c>
      <c r="F242" s="15">
        <v>3777</v>
      </c>
      <c r="G242" s="15" t="s">
        <v>123</v>
      </c>
      <c r="H242" s="4">
        <v>27</v>
      </c>
      <c r="I242" s="4">
        <v>496</v>
      </c>
      <c r="J242" s="11">
        <v>2.3676010000000001</v>
      </c>
      <c r="K242" s="11">
        <v>-76.745289999999997</v>
      </c>
      <c r="L242" s="12">
        <v>420989457.40588278</v>
      </c>
      <c r="M242" s="12">
        <v>80173559.48374851</v>
      </c>
      <c r="N242" s="12">
        <v>151210155.14497134</v>
      </c>
      <c r="O242" s="12">
        <v>13200000</v>
      </c>
      <c r="P242" s="12">
        <v>585399612.55085409</v>
      </c>
      <c r="Q242" s="4" t="s">
        <v>124</v>
      </c>
    </row>
    <row r="243" spans="1:17" ht="16.5" x14ac:dyDescent="0.3">
      <c r="A243" s="10">
        <v>219780001234</v>
      </c>
      <c r="B243" s="11" t="s">
        <v>533</v>
      </c>
      <c r="C243" s="11" t="s">
        <v>534</v>
      </c>
      <c r="D243" s="4">
        <v>19780</v>
      </c>
      <c r="E243" s="11" t="s">
        <v>471</v>
      </c>
      <c r="F243" s="15">
        <v>3777</v>
      </c>
      <c r="G243" s="15" t="s">
        <v>123</v>
      </c>
      <c r="H243" s="4">
        <v>48</v>
      </c>
      <c r="I243" s="4">
        <v>548</v>
      </c>
      <c r="J243" s="11">
        <v>3.0052249999999998</v>
      </c>
      <c r="K243" s="11">
        <v>-76.746126000000004</v>
      </c>
      <c r="L243" s="12">
        <v>182794282.64475542</v>
      </c>
      <c r="M243" s="12">
        <v>80173559.48374851</v>
      </c>
      <c r="N243" s="12">
        <v>67096610.345264561</v>
      </c>
      <c r="O243" s="12">
        <v>15528000</v>
      </c>
      <c r="P243" s="12">
        <v>265418892.99001998</v>
      </c>
      <c r="Q243" s="4" t="s">
        <v>83</v>
      </c>
    </row>
    <row r="244" spans="1:17" ht="16.5" x14ac:dyDescent="0.3">
      <c r="A244" s="10">
        <v>219256001952</v>
      </c>
      <c r="B244" s="11" t="s">
        <v>535</v>
      </c>
      <c r="C244" s="11" t="s">
        <v>182</v>
      </c>
      <c r="D244" s="4">
        <v>19256</v>
      </c>
      <c r="E244" s="11" t="s">
        <v>256</v>
      </c>
      <c r="F244" s="15">
        <v>3777</v>
      </c>
      <c r="G244" s="15" t="s">
        <v>123</v>
      </c>
      <c r="H244" s="4">
        <v>25</v>
      </c>
      <c r="I244" s="4">
        <v>496</v>
      </c>
      <c r="J244" s="11">
        <v>2.3978418165200002</v>
      </c>
      <c r="K244" s="11">
        <v>-76.743500897100006</v>
      </c>
      <c r="L244" s="12">
        <v>75932407.150690556</v>
      </c>
      <c r="M244" s="12">
        <v>80173559.48374851</v>
      </c>
      <c r="N244" s="12">
        <v>27273250.82327966</v>
      </c>
      <c r="O244" s="12">
        <v>13200000</v>
      </c>
      <c r="P244" s="12">
        <v>116405657.97397022</v>
      </c>
      <c r="Q244" s="4" t="s">
        <v>124</v>
      </c>
    </row>
    <row r="245" spans="1:17" ht="16.5" x14ac:dyDescent="0.3">
      <c r="A245" s="10">
        <v>219256000956</v>
      </c>
      <c r="B245" s="11" t="s">
        <v>536</v>
      </c>
      <c r="C245" s="11" t="s">
        <v>537</v>
      </c>
      <c r="D245" s="4">
        <v>19256</v>
      </c>
      <c r="E245" s="11" t="s">
        <v>256</v>
      </c>
      <c r="F245" s="15">
        <v>3777</v>
      </c>
      <c r="G245" s="15" t="s">
        <v>123</v>
      </c>
      <c r="H245" s="4">
        <v>25</v>
      </c>
      <c r="I245" s="4">
        <v>496</v>
      </c>
      <c r="J245" s="11">
        <v>2.38992941424</v>
      </c>
      <c r="K245" s="11">
        <v>-76.740301142099995</v>
      </c>
      <c r="L245" s="12">
        <v>203436268.3202565</v>
      </c>
      <c r="M245" s="12">
        <v>80173559.48374851</v>
      </c>
      <c r="N245" s="12">
        <v>73069833.825226218</v>
      </c>
      <c r="O245" s="12">
        <v>13200000</v>
      </c>
      <c r="P245" s="12">
        <v>289706102.14548272</v>
      </c>
      <c r="Q245" s="4" t="s">
        <v>124</v>
      </c>
    </row>
    <row r="246" spans="1:17" ht="16.5" x14ac:dyDescent="0.3">
      <c r="A246" s="10">
        <v>219807000057</v>
      </c>
      <c r="B246" s="11" t="s">
        <v>538</v>
      </c>
      <c r="C246" s="11" t="s">
        <v>539</v>
      </c>
      <c r="D246" s="4">
        <v>19807</v>
      </c>
      <c r="E246" s="11" t="s">
        <v>464</v>
      </c>
      <c r="F246" s="15">
        <v>3777</v>
      </c>
      <c r="G246" s="15" t="s">
        <v>123</v>
      </c>
      <c r="H246" s="4">
        <v>13</v>
      </c>
      <c r="I246" s="4">
        <v>616</v>
      </c>
      <c r="J246" s="11">
        <v>2.31833552845</v>
      </c>
      <c r="K246" s="11">
        <v>-76.739684584800003</v>
      </c>
      <c r="L246" s="12">
        <v>341322338.7512055</v>
      </c>
      <c r="M246" s="12">
        <v>80173559.48374851</v>
      </c>
      <c r="N246" s="12">
        <v>122595478.07928795</v>
      </c>
      <c r="O246" s="12">
        <v>8544000</v>
      </c>
      <c r="P246" s="12">
        <v>472461816.83049345</v>
      </c>
      <c r="Q246" s="4" t="s">
        <v>83</v>
      </c>
    </row>
    <row r="247" spans="1:17" ht="16.5" x14ac:dyDescent="0.3">
      <c r="A247" s="10">
        <v>219130001248</v>
      </c>
      <c r="B247" s="11" t="s">
        <v>540</v>
      </c>
      <c r="C247" s="11" t="s">
        <v>541</v>
      </c>
      <c r="D247" s="4">
        <v>19130</v>
      </c>
      <c r="E247" s="11" t="s">
        <v>409</v>
      </c>
      <c r="F247" s="15">
        <v>3777</v>
      </c>
      <c r="G247" s="15" t="s">
        <v>123</v>
      </c>
      <c r="H247" s="4">
        <v>20</v>
      </c>
      <c r="I247" s="4">
        <v>632</v>
      </c>
      <c r="J247" s="11">
        <v>2.7173984282800001</v>
      </c>
      <c r="K247" s="11">
        <v>-76.740063101100006</v>
      </c>
      <c r="L247" s="12">
        <v>149176234.4785569</v>
      </c>
      <c r="M247" s="12">
        <v>80173559.48374851</v>
      </c>
      <c r="N247" s="12">
        <v>55109079.924906582</v>
      </c>
      <c r="O247" s="12">
        <v>13200000</v>
      </c>
      <c r="P247" s="12">
        <v>217485314.40346348</v>
      </c>
      <c r="Q247" s="4" t="s">
        <v>279</v>
      </c>
    </row>
    <row r="248" spans="1:17" ht="16.5" x14ac:dyDescent="0.3">
      <c r="A248" s="10">
        <v>219392000374</v>
      </c>
      <c r="B248" s="11" t="s">
        <v>542</v>
      </c>
      <c r="C248" s="11" t="s">
        <v>543</v>
      </c>
      <c r="D248" s="4">
        <v>19392</v>
      </c>
      <c r="E248" s="11" t="s">
        <v>476</v>
      </c>
      <c r="F248" s="15">
        <v>3777</v>
      </c>
      <c r="G248" s="15" t="s">
        <v>123</v>
      </c>
      <c r="H248" s="4">
        <v>21</v>
      </c>
      <c r="I248" s="4">
        <v>592</v>
      </c>
      <c r="J248" s="11">
        <v>2.2196794199999998</v>
      </c>
      <c r="K248" s="11">
        <v>-76.73719912</v>
      </c>
      <c r="L248" s="12">
        <v>105807521.0867853</v>
      </c>
      <c r="M248" s="12">
        <v>80173559.48374851</v>
      </c>
      <c r="N248" s="12">
        <v>38003734.767192915</v>
      </c>
      <c r="O248" s="12">
        <v>13200000</v>
      </c>
      <c r="P248" s="12">
        <v>157011255.85397822</v>
      </c>
      <c r="Q248" s="4" t="s">
        <v>83</v>
      </c>
    </row>
    <row r="249" spans="1:17" ht="16.5" x14ac:dyDescent="0.3">
      <c r="A249" s="10">
        <v>219780000092</v>
      </c>
      <c r="B249" s="11" t="s">
        <v>544</v>
      </c>
      <c r="C249" s="11" t="s">
        <v>545</v>
      </c>
      <c r="D249" s="4">
        <v>19780</v>
      </c>
      <c r="E249" s="11" t="s">
        <v>471</v>
      </c>
      <c r="F249" s="15">
        <v>3777</v>
      </c>
      <c r="G249" s="15" t="s">
        <v>123</v>
      </c>
      <c r="H249" s="4">
        <v>21</v>
      </c>
      <c r="I249" s="4">
        <v>606</v>
      </c>
      <c r="J249" s="11">
        <v>2.8754490000000001</v>
      </c>
      <c r="K249" s="11">
        <v>-76.737742999999995</v>
      </c>
      <c r="L249" s="12">
        <v>229545792.29578671</v>
      </c>
      <c r="M249" s="12">
        <v>80173559.48374851</v>
      </c>
      <c r="N249" s="12">
        <v>82447800.6641794</v>
      </c>
      <c r="O249" s="12">
        <v>13200000</v>
      </c>
      <c r="P249" s="12">
        <v>325193592.95996612</v>
      </c>
      <c r="Q249" s="4" t="s">
        <v>58</v>
      </c>
    </row>
    <row r="250" spans="1:17" ht="16.5" x14ac:dyDescent="0.3">
      <c r="A250" s="10">
        <v>219780001391</v>
      </c>
      <c r="B250" s="11" t="s">
        <v>546</v>
      </c>
      <c r="C250" s="11" t="s">
        <v>547</v>
      </c>
      <c r="D250" s="4">
        <v>19780</v>
      </c>
      <c r="E250" s="11" t="s">
        <v>471</v>
      </c>
      <c r="F250" s="15">
        <v>3777</v>
      </c>
      <c r="G250" s="15" t="s">
        <v>123</v>
      </c>
      <c r="H250" s="4">
        <v>14</v>
      </c>
      <c r="I250" s="4">
        <v>606</v>
      </c>
      <c r="J250" s="11">
        <v>2.9553941676700002</v>
      </c>
      <c r="K250" s="11">
        <v>-76.737459599399998</v>
      </c>
      <c r="L250" s="12">
        <v>777784.40285775147</v>
      </c>
      <c r="M250" s="12">
        <v>80173559.48374851</v>
      </c>
      <c r="N250" s="12">
        <v>279363.05329392327</v>
      </c>
      <c r="O250" s="12">
        <v>8544000</v>
      </c>
      <c r="P250" s="12">
        <v>9601147.4561516754</v>
      </c>
      <c r="Q250" s="4" t="s">
        <v>58</v>
      </c>
    </row>
    <row r="251" spans="1:17" ht="16.5" x14ac:dyDescent="0.3">
      <c r="A251" s="10">
        <v>219780000033</v>
      </c>
      <c r="B251" s="11" t="s">
        <v>548</v>
      </c>
      <c r="C251" s="11" t="s">
        <v>549</v>
      </c>
      <c r="D251" s="4">
        <v>19780</v>
      </c>
      <c r="E251" s="11" t="s">
        <v>471</v>
      </c>
      <c r="F251" s="15">
        <v>3777</v>
      </c>
      <c r="G251" s="15" t="s">
        <v>123</v>
      </c>
      <c r="H251" s="4">
        <v>13</v>
      </c>
      <c r="I251" s="4">
        <v>606</v>
      </c>
      <c r="J251" s="11">
        <v>2.9553862081300002</v>
      </c>
      <c r="K251" s="11">
        <v>-76.737374138999996</v>
      </c>
      <c r="L251" s="12">
        <v>119612246.10523023</v>
      </c>
      <c r="M251" s="12">
        <v>80173559.48374851</v>
      </c>
      <c r="N251" s="12">
        <v>42962088.414895348</v>
      </c>
      <c r="O251" s="12">
        <v>8544000</v>
      </c>
      <c r="P251" s="12">
        <v>171118334.52012557</v>
      </c>
      <c r="Q251" s="4" t="s">
        <v>58</v>
      </c>
    </row>
    <row r="252" spans="1:17" ht="16.5" x14ac:dyDescent="0.3">
      <c r="A252" s="10">
        <v>219130003658</v>
      </c>
      <c r="B252" s="11" t="s">
        <v>550</v>
      </c>
      <c r="C252" s="11" t="s">
        <v>551</v>
      </c>
      <c r="D252" s="4">
        <v>19130</v>
      </c>
      <c r="E252" s="11" t="s">
        <v>409</v>
      </c>
      <c r="F252" s="15">
        <v>3777</v>
      </c>
      <c r="G252" s="15" t="s">
        <v>123</v>
      </c>
      <c r="H252" s="4">
        <v>34</v>
      </c>
      <c r="I252" s="4">
        <v>632</v>
      </c>
      <c r="J252" s="11">
        <v>2.6167661190699998</v>
      </c>
      <c r="K252" s="11">
        <v>-76.734819498999997</v>
      </c>
      <c r="L252" s="12">
        <v>430232098.54233748</v>
      </c>
      <c r="M252" s="12">
        <v>80173559.48374851</v>
      </c>
      <c r="N252" s="12">
        <v>158937482.15127441</v>
      </c>
      <c r="O252" s="12">
        <v>13200000</v>
      </c>
      <c r="P252" s="12">
        <v>602369580.69361186</v>
      </c>
      <c r="Q252" s="4" t="s">
        <v>279</v>
      </c>
    </row>
    <row r="253" spans="1:17" ht="16.5" x14ac:dyDescent="0.3">
      <c r="A253" s="10">
        <v>219622000433</v>
      </c>
      <c r="B253" s="11" t="s">
        <v>462</v>
      </c>
      <c r="C253" s="11" t="s">
        <v>463</v>
      </c>
      <c r="D253" s="4">
        <v>19622</v>
      </c>
      <c r="E253" s="11" t="s">
        <v>439</v>
      </c>
      <c r="F253" s="15">
        <v>3777</v>
      </c>
      <c r="G253" s="15" t="s">
        <v>123</v>
      </c>
      <c r="H253" s="4">
        <v>11</v>
      </c>
      <c r="I253" s="4">
        <v>592</v>
      </c>
      <c r="J253" s="11">
        <v>2.229867</v>
      </c>
      <c r="K253" s="11">
        <v>-76.732809000000003</v>
      </c>
      <c r="L253" s="12">
        <v>101670547.4799687</v>
      </c>
      <c r="M253" s="12">
        <v>80173559.48374851</v>
      </c>
      <c r="N253" s="12">
        <v>36517824.823575772</v>
      </c>
      <c r="O253" s="12">
        <v>8544000</v>
      </c>
      <c r="P253" s="12">
        <v>146732372.30354446</v>
      </c>
      <c r="Q253" s="4" t="s">
        <v>83</v>
      </c>
    </row>
    <row r="254" spans="1:17" ht="16.5" x14ac:dyDescent="0.3">
      <c r="A254" s="10">
        <v>219473006440</v>
      </c>
      <c r="B254" s="11" t="s">
        <v>552</v>
      </c>
      <c r="C254" s="11" t="s">
        <v>553</v>
      </c>
      <c r="D254" s="4">
        <v>19473</v>
      </c>
      <c r="E254" s="11" t="s">
        <v>428</v>
      </c>
      <c r="F254" s="15">
        <v>3777</v>
      </c>
      <c r="G254" s="15" t="s">
        <v>123</v>
      </c>
      <c r="H254" s="4">
        <v>21</v>
      </c>
      <c r="I254" s="4">
        <v>632</v>
      </c>
      <c r="J254" s="11">
        <v>2.76099835618</v>
      </c>
      <c r="K254" s="11">
        <v>-76.733493085500001</v>
      </c>
      <c r="L254" s="12">
        <v>252794513.88264412</v>
      </c>
      <c r="M254" s="12">
        <v>80173559.48374851</v>
      </c>
      <c r="N254" s="12">
        <v>93388019.33721602</v>
      </c>
      <c r="O254" s="12">
        <v>13200000</v>
      </c>
      <c r="P254" s="12">
        <v>359382533.21986014</v>
      </c>
      <c r="Q254" s="4" t="s">
        <v>279</v>
      </c>
    </row>
    <row r="255" spans="1:17" ht="16.5" x14ac:dyDescent="0.3">
      <c r="A255" s="10">
        <v>219780001404</v>
      </c>
      <c r="B255" s="11" t="s">
        <v>554</v>
      </c>
      <c r="C255" s="11" t="s">
        <v>555</v>
      </c>
      <c r="D255" s="4">
        <v>19780</v>
      </c>
      <c r="E255" s="11" t="s">
        <v>471</v>
      </c>
      <c r="F255" s="15">
        <v>3777</v>
      </c>
      <c r="G255" s="15" t="s">
        <v>123</v>
      </c>
      <c r="H255" s="4">
        <v>22</v>
      </c>
      <c r="I255" s="4">
        <v>606</v>
      </c>
      <c r="J255" s="11">
        <v>2.8695359548199999</v>
      </c>
      <c r="K255" s="11">
        <v>-76.7322062434</v>
      </c>
      <c r="L255" s="12">
        <v>73203457.879955307</v>
      </c>
      <c r="M255" s="12">
        <v>80173559.48374851</v>
      </c>
      <c r="N255" s="12">
        <v>26293072.257399812</v>
      </c>
      <c r="O255" s="12">
        <v>13200000</v>
      </c>
      <c r="P255" s="12">
        <v>112696530.13735512</v>
      </c>
      <c r="Q255" s="4" t="s">
        <v>58</v>
      </c>
    </row>
    <row r="256" spans="1:17" ht="16.5" x14ac:dyDescent="0.3">
      <c r="A256" s="10">
        <v>219780800005</v>
      </c>
      <c r="B256" s="11" t="s">
        <v>556</v>
      </c>
      <c r="C256" s="11" t="s">
        <v>557</v>
      </c>
      <c r="D256" s="4">
        <v>19780</v>
      </c>
      <c r="E256" s="11" t="s">
        <v>471</v>
      </c>
      <c r="F256" s="15">
        <v>3777</v>
      </c>
      <c r="G256" s="15" t="s">
        <v>123</v>
      </c>
      <c r="H256" s="4">
        <v>17</v>
      </c>
      <c r="I256" s="4">
        <v>606</v>
      </c>
      <c r="J256" s="11">
        <v>2.96717011981</v>
      </c>
      <c r="K256" s="11">
        <v>-76.731305122400002</v>
      </c>
      <c r="L256" s="12">
        <v>242474362.55422071</v>
      </c>
      <c r="M256" s="12">
        <v>80173559.48374851</v>
      </c>
      <c r="N256" s="12">
        <v>87091458.789555416</v>
      </c>
      <c r="O256" s="12">
        <v>10872000</v>
      </c>
      <c r="P256" s="12">
        <v>340437821.34377611</v>
      </c>
      <c r="Q256" s="4" t="s">
        <v>58</v>
      </c>
    </row>
    <row r="257" spans="1:17" ht="16.5" x14ac:dyDescent="0.3">
      <c r="A257" s="10">
        <v>219780000041</v>
      </c>
      <c r="B257" s="11" t="s">
        <v>211</v>
      </c>
      <c r="C257" s="11" t="s">
        <v>212</v>
      </c>
      <c r="D257" s="4">
        <v>19780</v>
      </c>
      <c r="E257" s="11" t="s">
        <v>471</v>
      </c>
      <c r="F257" s="15">
        <v>3777</v>
      </c>
      <c r="G257" s="15" t="s">
        <v>123</v>
      </c>
      <c r="H257" s="4">
        <v>26</v>
      </c>
      <c r="I257" s="4">
        <v>606</v>
      </c>
      <c r="J257" s="11">
        <v>2.940283</v>
      </c>
      <c r="K257" s="11">
        <v>-76.730464999999995</v>
      </c>
      <c r="L257" s="12">
        <v>156721897.3902995</v>
      </c>
      <c r="M257" s="12">
        <v>80173559.48374851</v>
      </c>
      <c r="N257" s="12">
        <v>56291059.080260754</v>
      </c>
      <c r="O257" s="12">
        <v>13200000</v>
      </c>
      <c r="P257" s="12">
        <v>226212956.47056025</v>
      </c>
      <c r="Q257" s="4" t="s">
        <v>58</v>
      </c>
    </row>
    <row r="258" spans="1:17" ht="16.5" x14ac:dyDescent="0.3">
      <c r="A258" s="10">
        <v>219130000551</v>
      </c>
      <c r="B258" s="11" t="s">
        <v>388</v>
      </c>
      <c r="C258" s="11" t="s">
        <v>389</v>
      </c>
      <c r="D258" s="4">
        <v>19130</v>
      </c>
      <c r="E258" s="11" t="s">
        <v>409</v>
      </c>
      <c r="F258" s="15">
        <v>3777</v>
      </c>
      <c r="G258" s="15" t="s">
        <v>123</v>
      </c>
      <c r="H258" s="4">
        <v>29</v>
      </c>
      <c r="I258" s="4">
        <v>699</v>
      </c>
      <c r="J258" s="11">
        <v>2.5807379475899999</v>
      </c>
      <c r="K258" s="11">
        <v>-76.728434811699998</v>
      </c>
      <c r="L258" s="12">
        <v>317918070.80101776</v>
      </c>
      <c r="M258" s="12">
        <v>80173559.48374851</v>
      </c>
      <c r="N258" s="12">
        <v>114189179.71350637</v>
      </c>
      <c r="O258" s="12">
        <v>13200000</v>
      </c>
      <c r="P258" s="12">
        <v>445307250.5145241</v>
      </c>
      <c r="Q258" s="4" t="s">
        <v>64</v>
      </c>
    </row>
    <row r="259" spans="1:17" ht="16.5" x14ac:dyDescent="0.3">
      <c r="A259" s="10">
        <v>219622000191</v>
      </c>
      <c r="B259" s="11" t="s">
        <v>558</v>
      </c>
      <c r="C259" s="11" t="s">
        <v>559</v>
      </c>
      <c r="D259" s="4">
        <v>19622</v>
      </c>
      <c r="E259" s="11" t="s">
        <v>439</v>
      </c>
      <c r="F259" s="15">
        <v>3777</v>
      </c>
      <c r="G259" s="15" t="s">
        <v>123</v>
      </c>
      <c r="H259" s="4">
        <v>12</v>
      </c>
      <c r="I259" s="4">
        <v>587</v>
      </c>
      <c r="J259" s="11">
        <v>2.2671999999999999</v>
      </c>
      <c r="K259" s="11">
        <v>-76.726286999999999</v>
      </c>
      <c r="L259" s="12">
        <v>160347118.96749702</v>
      </c>
      <c r="M259" s="12">
        <v>80173559.48374851</v>
      </c>
      <c r="N259" s="12">
        <v>57593158.948748514</v>
      </c>
      <c r="O259" s="12">
        <v>8544000</v>
      </c>
      <c r="P259" s="12">
        <v>226484277.91624552</v>
      </c>
      <c r="Q259" s="4" t="s">
        <v>83</v>
      </c>
    </row>
    <row r="260" spans="1:17" ht="16.5" x14ac:dyDescent="0.3">
      <c r="A260" s="10">
        <v>419780000130</v>
      </c>
      <c r="B260" s="11" t="s">
        <v>560</v>
      </c>
      <c r="C260" s="11" t="s">
        <v>561</v>
      </c>
      <c r="D260" s="4">
        <v>19780</v>
      </c>
      <c r="E260" s="11" t="s">
        <v>471</v>
      </c>
      <c r="F260" s="15">
        <v>3777</v>
      </c>
      <c r="G260" s="15" t="s">
        <v>123</v>
      </c>
      <c r="H260" s="4">
        <v>12</v>
      </c>
      <c r="I260" s="4">
        <v>606</v>
      </c>
      <c r="J260" s="11">
        <v>2.923332147</v>
      </c>
      <c r="K260" s="11">
        <v>-76.727105409999993</v>
      </c>
      <c r="L260" s="12">
        <v>109842438.3208217</v>
      </c>
      <c r="M260" s="12">
        <v>80173559.48374851</v>
      </c>
      <c r="N260" s="12">
        <v>39452988.306023315</v>
      </c>
      <c r="O260" s="12">
        <v>8544000</v>
      </c>
      <c r="P260" s="12">
        <v>157839426.626845</v>
      </c>
      <c r="Q260" s="4" t="s">
        <v>58</v>
      </c>
    </row>
    <row r="261" spans="1:17" ht="16.5" x14ac:dyDescent="0.3">
      <c r="A261" s="10">
        <v>219130001230</v>
      </c>
      <c r="B261" s="11" t="s">
        <v>562</v>
      </c>
      <c r="C261" s="11" t="s">
        <v>563</v>
      </c>
      <c r="D261" s="4">
        <v>19130</v>
      </c>
      <c r="E261" s="11" t="s">
        <v>409</v>
      </c>
      <c r="F261" s="15">
        <v>3777</v>
      </c>
      <c r="G261" s="15" t="s">
        <v>123</v>
      </c>
      <c r="H261" s="4">
        <v>22</v>
      </c>
      <c r="I261" s="4">
        <v>632</v>
      </c>
      <c r="J261" s="11">
        <v>2.6795507280800002</v>
      </c>
      <c r="K261" s="11">
        <v>-76.725065822900007</v>
      </c>
      <c r="L261" s="12">
        <v>73673636.673665106</v>
      </c>
      <c r="M261" s="12">
        <v>80173559.48374851</v>
      </c>
      <c r="N261" s="12">
        <v>27216710.128121316</v>
      </c>
      <c r="O261" s="12">
        <v>13200000</v>
      </c>
      <c r="P261" s="12">
        <v>114090346.80178642</v>
      </c>
      <c r="Q261" s="4" t="s">
        <v>279</v>
      </c>
    </row>
    <row r="262" spans="1:17" ht="16.5" x14ac:dyDescent="0.3">
      <c r="A262" s="10">
        <v>219130000021</v>
      </c>
      <c r="B262" s="11" t="s">
        <v>564</v>
      </c>
      <c r="C262" s="11" t="s">
        <v>565</v>
      </c>
      <c r="D262" s="4">
        <v>19130</v>
      </c>
      <c r="E262" s="11" t="s">
        <v>409</v>
      </c>
      <c r="F262" s="15">
        <v>3777</v>
      </c>
      <c r="G262" s="15" t="s">
        <v>123</v>
      </c>
      <c r="H262" s="4">
        <v>23</v>
      </c>
      <c r="I262" s="4">
        <v>632</v>
      </c>
      <c r="J262" s="11">
        <v>2.7197052190600002</v>
      </c>
      <c r="K262" s="11">
        <v>-76.724771922800002</v>
      </c>
      <c r="L262" s="12">
        <v>52365312.964928053</v>
      </c>
      <c r="M262" s="12">
        <v>80173559.48374851</v>
      </c>
      <c r="N262" s="12">
        <v>19344932.707037743</v>
      </c>
      <c r="O262" s="12">
        <v>13200000</v>
      </c>
      <c r="P262" s="12">
        <v>84910245.671965793</v>
      </c>
      <c r="Q262" s="4" t="s">
        <v>279</v>
      </c>
    </row>
    <row r="263" spans="1:17" ht="16.5" x14ac:dyDescent="0.3">
      <c r="A263" s="10">
        <v>219622090190</v>
      </c>
      <c r="B263" s="11" t="s">
        <v>566</v>
      </c>
      <c r="C263" s="11" t="s">
        <v>567</v>
      </c>
      <c r="D263" s="4">
        <v>19622</v>
      </c>
      <c r="E263" s="11" t="s">
        <v>439</v>
      </c>
      <c r="F263" s="15">
        <v>3777</v>
      </c>
      <c r="G263" s="15" t="s">
        <v>123</v>
      </c>
      <c r="H263" s="4">
        <v>14</v>
      </c>
      <c r="I263" s="4">
        <v>592</v>
      </c>
      <c r="J263" s="11">
        <v>2.2351070000000002</v>
      </c>
      <c r="K263" s="11">
        <v>-76.723569999999995</v>
      </c>
      <c r="L263" s="12">
        <v>237553737.06246713</v>
      </c>
      <c r="M263" s="12">
        <v>80173559.48374851</v>
      </c>
      <c r="N263" s="12">
        <v>85324078.322112948</v>
      </c>
      <c r="O263" s="12">
        <v>8544000</v>
      </c>
      <c r="P263" s="12">
        <v>331421815.38458008</v>
      </c>
      <c r="Q263" s="4" t="s">
        <v>83</v>
      </c>
    </row>
    <row r="264" spans="1:17" ht="16.5" x14ac:dyDescent="0.3">
      <c r="A264" s="10">
        <v>219780001463</v>
      </c>
      <c r="B264" s="11" t="s">
        <v>568</v>
      </c>
      <c r="C264" s="11" t="s">
        <v>569</v>
      </c>
      <c r="D264" s="4">
        <v>19780</v>
      </c>
      <c r="E264" s="11" t="s">
        <v>471</v>
      </c>
      <c r="F264" s="15">
        <v>3777</v>
      </c>
      <c r="G264" s="15" t="s">
        <v>123</v>
      </c>
      <c r="H264" s="4">
        <v>23</v>
      </c>
      <c r="I264" s="4">
        <v>606</v>
      </c>
      <c r="J264" s="11">
        <v>2.8467759629999998</v>
      </c>
      <c r="K264" s="11">
        <v>-76.723940720000002</v>
      </c>
      <c r="L264" s="12">
        <v>93243877.170951396</v>
      </c>
      <c r="M264" s="12">
        <v>80173559.48374851</v>
      </c>
      <c r="N264" s="12">
        <v>33491150.159004405</v>
      </c>
      <c r="O264" s="12">
        <v>13200000</v>
      </c>
      <c r="P264" s="12">
        <v>139935027.32995582</v>
      </c>
      <c r="Q264" s="4" t="s">
        <v>58</v>
      </c>
    </row>
    <row r="265" spans="1:17" ht="16.5" x14ac:dyDescent="0.3">
      <c r="A265" s="10">
        <v>219130000454</v>
      </c>
      <c r="B265" s="11" t="s">
        <v>570</v>
      </c>
      <c r="C265" s="11" t="s">
        <v>571</v>
      </c>
      <c r="D265" s="4">
        <v>19130</v>
      </c>
      <c r="E265" s="11" t="s">
        <v>409</v>
      </c>
      <c r="F265" s="15">
        <v>3777</v>
      </c>
      <c r="G265" s="15" t="s">
        <v>123</v>
      </c>
      <c r="H265" s="4">
        <v>31</v>
      </c>
      <c r="I265" s="4">
        <v>632</v>
      </c>
      <c r="J265" s="11">
        <v>2.6868479999999999</v>
      </c>
      <c r="K265" s="11">
        <v>-76.722688000000005</v>
      </c>
      <c r="L265" s="12">
        <v>143407548.94194061</v>
      </c>
      <c r="M265" s="12">
        <v>80173559.48374851</v>
      </c>
      <c r="N265" s="12">
        <v>52977996.824369296</v>
      </c>
      <c r="O265" s="12">
        <v>13200000</v>
      </c>
      <c r="P265" s="12">
        <v>209585545.76630992</v>
      </c>
      <c r="Q265" s="4" t="s">
        <v>279</v>
      </c>
    </row>
    <row r="266" spans="1:17" ht="16.5" x14ac:dyDescent="0.3">
      <c r="A266" s="10">
        <v>219473000875</v>
      </c>
      <c r="B266" s="11" t="s">
        <v>572</v>
      </c>
      <c r="C266" s="11" t="s">
        <v>573</v>
      </c>
      <c r="D266" s="4">
        <v>19473</v>
      </c>
      <c r="E266" s="11" t="s">
        <v>428</v>
      </c>
      <c r="F266" s="15">
        <v>3777</v>
      </c>
      <c r="G266" s="15" t="s">
        <v>123</v>
      </c>
      <c r="H266" s="4">
        <v>16</v>
      </c>
      <c r="I266" s="4">
        <v>632</v>
      </c>
      <c r="J266" s="11">
        <v>2.7374103815500002</v>
      </c>
      <c r="K266" s="11">
        <v>-76.7218160961</v>
      </c>
      <c r="L266" s="12">
        <v>289572118.95474464</v>
      </c>
      <c r="M266" s="12">
        <v>80173559.48374851</v>
      </c>
      <c r="N266" s="12">
        <v>106974499.6800777</v>
      </c>
      <c r="O266" s="12">
        <v>10872000</v>
      </c>
      <c r="P266" s="12">
        <v>407418618.63482237</v>
      </c>
      <c r="Q266" s="4" t="s">
        <v>279</v>
      </c>
    </row>
    <row r="267" spans="1:17" ht="16.5" x14ac:dyDescent="0.3">
      <c r="A267" s="10">
        <v>219130000993</v>
      </c>
      <c r="B267" s="11" t="s">
        <v>574</v>
      </c>
      <c r="C267" s="11" t="s">
        <v>575</v>
      </c>
      <c r="D267" s="4">
        <v>19130</v>
      </c>
      <c r="E267" s="11" t="s">
        <v>409</v>
      </c>
      <c r="F267" s="15">
        <v>3777</v>
      </c>
      <c r="G267" s="15" t="s">
        <v>123</v>
      </c>
      <c r="H267" s="4">
        <v>17</v>
      </c>
      <c r="I267" s="4">
        <v>632</v>
      </c>
      <c r="J267" s="11">
        <v>2.7153764109999998</v>
      </c>
      <c r="K267" s="11">
        <v>-76.721465957000007</v>
      </c>
      <c r="L267" s="12">
        <v>211423164.93972939</v>
      </c>
      <c r="M267" s="12">
        <v>80173559.48374851</v>
      </c>
      <c r="N267" s="12">
        <v>78104505.958119333</v>
      </c>
      <c r="O267" s="12">
        <v>10872000</v>
      </c>
      <c r="P267" s="12">
        <v>300399670.89784873</v>
      </c>
      <c r="Q267" s="4" t="s">
        <v>279</v>
      </c>
    </row>
    <row r="268" spans="1:17" ht="16.5" x14ac:dyDescent="0.3">
      <c r="A268" s="10">
        <v>219780001161</v>
      </c>
      <c r="B268" s="11" t="s">
        <v>456</v>
      </c>
      <c r="C268" s="11" t="s">
        <v>457</v>
      </c>
      <c r="D268" s="4">
        <v>19780</v>
      </c>
      <c r="E268" s="11" t="s">
        <v>471</v>
      </c>
      <c r="F268" s="15">
        <v>3777</v>
      </c>
      <c r="G268" s="15" t="s">
        <v>123</v>
      </c>
      <c r="H268" s="4">
        <v>9</v>
      </c>
      <c r="I268" s="4">
        <v>606</v>
      </c>
      <c r="J268" s="11">
        <v>2.9075211168599999</v>
      </c>
      <c r="K268" s="11">
        <v>-76.720214274300005</v>
      </c>
      <c r="L268" s="12">
        <v>155600045.64245388</v>
      </c>
      <c r="M268" s="12">
        <v>80173559.48374851</v>
      </c>
      <c r="N268" s="12">
        <v>55888114.603012592</v>
      </c>
      <c r="O268" s="12">
        <v>6216000</v>
      </c>
      <c r="P268" s="12">
        <v>217704160.24546647</v>
      </c>
      <c r="Q268" s="4" t="s">
        <v>58</v>
      </c>
    </row>
    <row r="269" spans="1:17" ht="16.5" x14ac:dyDescent="0.3">
      <c r="A269" s="10">
        <v>219780001498</v>
      </c>
      <c r="B269" s="11" t="s">
        <v>576</v>
      </c>
      <c r="C269" s="11" t="s">
        <v>577</v>
      </c>
      <c r="D269" s="4">
        <v>19780</v>
      </c>
      <c r="E269" s="11" t="s">
        <v>471</v>
      </c>
      <c r="F269" s="15">
        <v>3777</v>
      </c>
      <c r="G269" s="15" t="s">
        <v>123</v>
      </c>
      <c r="H269" s="4">
        <v>13</v>
      </c>
      <c r="I269" s="4">
        <v>606</v>
      </c>
      <c r="J269" s="11">
        <v>2.8556601749600001</v>
      </c>
      <c r="K269" s="11">
        <v>-76.718670380099994</v>
      </c>
      <c r="L269" s="12">
        <v>286807315.9203003</v>
      </c>
      <c r="M269" s="12">
        <v>80173559.48374851</v>
      </c>
      <c r="N269" s="12">
        <v>103014880.71519434</v>
      </c>
      <c r="O269" s="12">
        <v>8544000</v>
      </c>
      <c r="P269" s="12">
        <v>398366196.63549465</v>
      </c>
      <c r="Q269" s="4" t="s">
        <v>58</v>
      </c>
    </row>
    <row r="270" spans="1:17" ht="16.5" x14ac:dyDescent="0.3">
      <c r="A270" s="10">
        <v>219780000530</v>
      </c>
      <c r="B270" s="11" t="s">
        <v>578</v>
      </c>
      <c r="C270" s="11" t="s">
        <v>579</v>
      </c>
      <c r="D270" s="4">
        <v>19780</v>
      </c>
      <c r="E270" s="11" t="s">
        <v>471</v>
      </c>
      <c r="F270" s="15">
        <v>3777</v>
      </c>
      <c r="G270" s="15" t="s">
        <v>123</v>
      </c>
      <c r="H270" s="4">
        <v>17</v>
      </c>
      <c r="I270" s="4">
        <v>606</v>
      </c>
      <c r="J270" s="11">
        <v>2.9296800474000002</v>
      </c>
      <c r="K270" s="11">
        <v>-76.716759256200007</v>
      </c>
      <c r="L270" s="12">
        <v>303519280.67845923</v>
      </c>
      <c r="M270" s="12">
        <v>80173559.48374851</v>
      </c>
      <c r="N270" s="12">
        <v>109017450.94445823</v>
      </c>
      <c r="O270" s="12">
        <v>10872000</v>
      </c>
      <c r="P270" s="12">
        <v>423408731.62291747</v>
      </c>
      <c r="Q270" s="4" t="s">
        <v>58</v>
      </c>
    </row>
    <row r="271" spans="1:17" ht="16.5" x14ac:dyDescent="0.3">
      <c r="A271" s="10">
        <v>219780001137</v>
      </c>
      <c r="B271" s="11" t="s">
        <v>580</v>
      </c>
      <c r="C271" s="11" t="s">
        <v>581</v>
      </c>
      <c r="D271" s="4">
        <v>19780</v>
      </c>
      <c r="E271" s="11" t="s">
        <v>471</v>
      </c>
      <c r="F271" s="15">
        <v>3777</v>
      </c>
      <c r="G271" s="15" t="s">
        <v>123</v>
      </c>
      <c r="H271" s="4">
        <v>14</v>
      </c>
      <c r="I271" s="4">
        <v>606</v>
      </c>
      <c r="J271" s="11">
        <v>2.8873006617599999</v>
      </c>
      <c r="K271" s="11">
        <v>-76.715324970699996</v>
      </c>
      <c r="L271" s="12">
        <v>382219589.7127524</v>
      </c>
      <c r="M271" s="12">
        <v>80173559.48374851</v>
      </c>
      <c r="N271" s="12">
        <v>137284871.255555</v>
      </c>
      <c r="O271" s="12">
        <v>8544000</v>
      </c>
      <c r="P271" s="12">
        <v>528048460.96830738</v>
      </c>
      <c r="Q271" s="4" t="s">
        <v>58</v>
      </c>
    </row>
    <row r="272" spans="1:17" ht="16.5" x14ac:dyDescent="0.3">
      <c r="A272" s="10">
        <v>219130000047</v>
      </c>
      <c r="B272" s="11" t="s">
        <v>582</v>
      </c>
      <c r="C272" s="11" t="s">
        <v>583</v>
      </c>
      <c r="D272" s="4">
        <v>19130</v>
      </c>
      <c r="E272" s="11" t="s">
        <v>409</v>
      </c>
      <c r="F272" s="15">
        <v>3777</v>
      </c>
      <c r="G272" s="15" t="s">
        <v>123</v>
      </c>
      <c r="H272" s="4">
        <v>37</v>
      </c>
      <c r="I272" s="4">
        <v>632</v>
      </c>
      <c r="J272" s="11">
        <v>2.69928859948</v>
      </c>
      <c r="K272" s="11">
        <v>-76.714448202599996</v>
      </c>
      <c r="L272" s="12">
        <v>168545086.28682932</v>
      </c>
      <c r="M272" s="12">
        <v>80173559.48374851</v>
      </c>
      <c r="N272" s="12">
        <v>62264372.496051267</v>
      </c>
      <c r="O272" s="12">
        <v>13200000</v>
      </c>
      <c r="P272" s="12">
        <v>244009458.7828806</v>
      </c>
      <c r="Q272" s="4" t="s">
        <v>279</v>
      </c>
    </row>
    <row r="273" spans="1:17" ht="16.5" x14ac:dyDescent="0.3">
      <c r="A273" s="10">
        <v>219130001442</v>
      </c>
      <c r="B273" s="11" t="s">
        <v>584</v>
      </c>
      <c r="C273" s="11" t="s">
        <v>585</v>
      </c>
      <c r="D273" s="4">
        <v>19130</v>
      </c>
      <c r="E273" s="11" t="s">
        <v>409</v>
      </c>
      <c r="F273" s="15">
        <v>3777</v>
      </c>
      <c r="G273" s="15" t="s">
        <v>123</v>
      </c>
      <c r="H273" s="4">
        <v>12</v>
      </c>
      <c r="I273" s="4">
        <v>632</v>
      </c>
      <c r="J273" s="11">
        <v>2.6554196796</v>
      </c>
      <c r="K273" s="11">
        <v>-76.711193138100001</v>
      </c>
      <c r="L273" s="12">
        <v>267421229.96701136</v>
      </c>
      <c r="M273" s="12">
        <v>80173559.48374851</v>
      </c>
      <c r="N273" s="12">
        <v>98791459.560451955</v>
      </c>
      <c r="O273" s="12">
        <v>8544000</v>
      </c>
      <c r="P273" s="12">
        <v>374756689.52746332</v>
      </c>
      <c r="Q273" s="4" t="s">
        <v>279</v>
      </c>
    </row>
    <row r="274" spans="1:17" ht="16.5" x14ac:dyDescent="0.3">
      <c r="A274" s="10">
        <v>219780001510</v>
      </c>
      <c r="B274" s="11" t="s">
        <v>313</v>
      </c>
      <c r="C274" s="11" t="s">
        <v>314</v>
      </c>
      <c r="D274" s="4">
        <v>19780</v>
      </c>
      <c r="E274" s="11" t="s">
        <v>471</v>
      </c>
      <c r="F274" s="15">
        <v>3777</v>
      </c>
      <c r="G274" s="15" t="s">
        <v>123</v>
      </c>
      <c r="H274" s="4">
        <v>24</v>
      </c>
      <c r="I274" s="4">
        <v>606</v>
      </c>
      <c r="J274" s="11">
        <v>2.8776316240000002</v>
      </c>
      <c r="K274" s="11">
        <v>-76.707575980000001</v>
      </c>
      <c r="L274" s="12">
        <v>111928205.09018609</v>
      </c>
      <c r="M274" s="12">
        <v>80173559.48374851</v>
      </c>
      <c r="N274" s="12">
        <v>40202149.861600555</v>
      </c>
      <c r="O274" s="12">
        <v>13200000</v>
      </c>
      <c r="P274" s="12">
        <v>165330354.95178664</v>
      </c>
      <c r="Q274" s="4" t="s">
        <v>58</v>
      </c>
    </row>
    <row r="275" spans="1:17" ht="16.5" x14ac:dyDescent="0.3">
      <c r="A275" s="10">
        <v>219392000498</v>
      </c>
      <c r="B275" s="11" t="s">
        <v>586</v>
      </c>
      <c r="C275" s="11" t="s">
        <v>408</v>
      </c>
      <c r="D275" s="4">
        <v>19392</v>
      </c>
      <c r="E275" s="11" t="s">
        <v>476</v>
      </c>
      <c r="F275" s="15">
        <v>3777</v>
      </c>
      <c r="G275" s="15" t="s">
        <v>123</v>
      </c>
      <c r="H275" s="4">
        <v>11</v>
      </c>
      <c r="I275" s="4">
        <v>592</v>
      </c>
      <c r="J275" s="11">
        <v>2.2004190000000001</v>
      </c>
      <c r="K275" s="11">
        <v>-76.705292</v>
      </c>
      <c r="L275" s="12">
        <v>356703789.20826387</v>
      </c>
      <c r="M275" s="12">
        <v>80173559.48374851</v>
      </c>
      <c r="N275" s="12">
        <v>128120156.8308609</v>
      </c>
      <c r="O275" s="12">
        <v>8544000</v>
      </c>
      <c r="P275" s="12">
        <v>493367946.03912479</v>
      </c>
      <c r="Q275" s="4" t="s">
        <v>83</v>
      </c>
    </row>
    <row r="276" spans="1:17" ht="16.5" x14ac:dyDescent="0.3">
      <c r="A276" s="10">
        <v>219780000521</v>
      </c>
      <c r="B276" s="11" t="s">
        <v>587</v>
      </c>
      <c r="C276" s="11" t="s">
        <v>588</v>
      </c>
      <c r="D276" s="4">
        <v>19780</v>
      </c>
      <c r="E276" s="11" t="s">
        <v>471</v>
      </c>
      <c r="F276" s="15">
        <v>3777</v>
      </c>
      <c r="G276" s="15" t="s">
        <v>123</v>
      </c>
      <c r="H276" s="4">
        <v>22</v>
      </c>
      <c r="I276" s="4">
        <v>606</v>
      </c>
      <c r="J276" s="11">
        <v>2.835116604</v>
      </c>
      <c r="K276" s="11">
        <v>-76.705309540000002</v>
      </c>
      <c r="L276" s="12">
        <v>221253254.86482811</v>
      </c>
      <c r="M276" s="12">
        <v>80173559.48374851</v>
      </c>
      <c r="N276" s="12">
        <v>79469303.579698235</v>
      </c>
      <c r="O276" s="12">
        <v>13200000</v>
      </c>
      <c r="P276" s="12">
        <v>313922558.44452631</v>
      </c>
      <c r="Q276" s="4" t="s">
        <v>58</v>
      </c>
    </row>
    <row r="277" spans="1:17" ht="16.5" x14ac:dyDescent="0.3">
      <c r="A277" s="10">
        <v>219807000651</v>
      </c>
      <c r="B277" s="11" t="s">
        <v>589</v>
      </c>
      <c r="C277" s="11" t="s">
        <v>590</v>
      </c>
      <c r="D277" s="4">
        <v>19807</v>
      </c>
      <c r="E277" s="11" t="s">
        <v>464</v>
      </c>
      <c r="F277" s="15">
        <v>3777</v>
      </c>
      <c r="G277" s="15" t="s">
        <v>123</v>
      </c>
      <c r="H277" s="4">
        <v>27</v>
      </c>
      <c r="I277" s="4">
        <v>616</v>
      </c>
      <c r="J277" s="11">
        <v>2.330864</v>
      </c>
      <c r="K277" s="11">
        <v>-76.703648000000001</v>
      </c>
      <c r="L277" s="12">
        <v>284765287.02061075</v>
      </c>
      <c r="M277" s="12">
        <v>80173559.48374851</v>
      </c>
      <c r="N277" s="12">
        <v>102281428.84056729</v>
      </c>
      <c r="O277" s="12">
        <v>13200000</v>
      </c>
      <c r="P277" s="12">
        <v>400246715.86117804</v>
      </c>
      <c r="Q277" s="4" t="s">
        <v>83</v>
      </c>
    </row>
    <row r="278" spans="1:17" ht="16.5" x14ac:dyDescent="0.3">
      <c r="A278" s="10">
        <v>219473000387</v>
      </c>
      <c r="B278" s="11" t="s">
        <v>591</v>
      </c>
      <c r="C278" s="11" t="s">
        <v>592</v>
      </c>
      <c r="D278" s="4">
        <v>19473</v>
      </c>
      <c r="E278" s="11" t="s">
        <v>428</v>
      </c>
      <c r="F278" s="15">
        <v>3777</v>
      </c>
      <c r="G278" s="15" t="s">
        <v>123</v>
      </c>
      <c r="H278" s="4">
        <v>23</v>
      </c>
      <c r="I278" s="4">
        <v>660</v>
      </c>
      <c r="J278" s="11">
        <v>2.8029686405000001</v>
      </c>
      <c r="K278" s="11">
        <v>-76.703276835099999</v>
      </c>
      <c r="L278" s="12">
        <v>175784914.73906621</v>
      </c>
      <c r="M278" s="12">
        <v>80173559.48374851</v>
      </c>
      <c r="N278" s="12">
        <v>63138075.698207095</v>
      </c>
      <c r="O278" s="12">
        <v>13200000</v>
      </c>
      <c r="P278" s="12">
        <v>252122990.43727332</v>
      </c>
      <c r="Q278" s="4" t="s">
        <v>83</v>
      </c>
    </row>
    <row r="279" spans="1:17" ht="16.5" x14ac:dyDescent="0.3">
      <c r="A279" s="10">
        <v>219130000519</v>
      </c>
      <c r="B279" s="11" t="s">
        <v>446</v>
      </c>
      <c r="C279" s="11" t="s">
        <v>447</v>
      </c>
      <c r="D279" s="4">
        <v>19130</v>
      </c>
      <c r="E279" s="11" t="s">
        <v>409</v>
      </c>
      <c r="F279" s="15">
        <v>3777</v>
      </c>
      <c r="G279" s="15" t="s">
        <v>123</v>
      </c>
      <c r="H279" s="4">
        <v>10</v>
      </c>
      <c r="I279" s="4">
        <v>699</v>
      </c>
      <c r="J279" s="11">
        <v>2.5667426424999999</v>
      </c>
      <c r="K279" s="11">
        <v>-76.695898439900006</v>
      </c>
      <c r="L279" s="12">
        <v>463459572.75924629</v>
      </c>
      <c r="M279" s="12">
        <v>80173559.48374851</v>
      </c>
      <c r="N279" s="12">
        <v>166464486.62200752</v>
      </c>
      <c r="O279" s="12">
        <v>8544000</v>
      </c>
      <c r="P279" s="12">
        <v>638468059.38125384</v>
      </c>
      <c r="Q279" s="4" t="s">
        <v>64</v>
      </c>
    </row>
    <row r="280" spans="1:17" ht="16.5" x14ac:dyDescent="0.3">
      <c r="A280" s="10">
        <v>219780000688</v>
      </c>
      <c r="B280" s="11" t="s">
        <v>593</v>
      </c>
      <c r="C280" s="11" t="s">
        <v>200</v>
      </c>
      <c r="D280" s="4">
        <v>19780</v>
      </c>
      <c r="E280" s="11" t="s">
        <v>471</v>
      </c>
      <c r="F280" s="15">
        <v>3777</v>
      </c>
      <c r="G280" s="15" t="s">
        <v>123</v>
      </c>
      <c r="H280" s="4">
        <v>28</v>
      </c>
      <c r="I280" s="4">
        <v>606</v>
      </c>
      <c r="J280" s="11">
        <v>2.864496999</v>
      </c>
      <c r="K280" s="11">
        <v>-76.695869029999997</v>
      </c>
      <c r="L280" s="12">
        <v>158977914.93459818</v>
      </c>
      <c r="M280" s="12">
        <v>80173559.48374851</v>
      </c>
      <c r="N280" s="12">
        <v>57101370.970219292</v>
      </c>
      <c r="O280" s="12">
        <v>13200000</v>
      </c>
      <c r="P280" s="12">
        <v>229279285.90481746</v>
      </c>
      <c r="Q280" s="4" t="s">
        <v>58</v>
      </c>
    </row>
    <row r="281" spans="1:17" ht="16.5" x14ac:dyDescent="0.3">
      <c r="A281" s="10">
        <v>219473000417</v>
      </c>
      <c r="B281" s="11" t="s">
        <v>594</v>
      </c>
      <c r="C281" s="11" t="s">
        <v>595</v>
      </c>
      <c r="D281" s="4">
        <v>19473</v>
      </c>
      <c r="E281" s="11" t="s">
        <v>428</v>
      </c>
      <c r="F281" s="15">
        <v>3777</v>
      </c>
      <c r="G281" s="15" t="s">
        <v>123</v>
      </c>
      <c r="H281" s="4">
        <v>31</v>
      </c>
      <c r="I281" s="4">
        <v>632</v>
      </c>
      <c r="J281" s="11">
        <v>2.7450956521999998</v>
      </c>
      <c r="K281" s="11">
        <v>-76.692790373700007</v>
      </c>
      <c r="L281" s="12">
        <v>617485329.56562316</v>
      </c>
      <c r="M281" s="12">
        <v>80173559.48374851</v>
      </c>
      <c r="N281" s="12">
        <v>228113067.06083041</v>
      </c>
      <c r="O281" s="12">
        <v>13200000</v>
      </c>
      <c r="P281" s="12">
        <v>858798396.62645364</v>
      </c>
      <c r="Q281" s="4" t="s">
        <v>279</v>
      </c>
    </row>
    <row r="282" spans="1:17" ht="16.5" x14ac:dyDescent="0.3">
      <c r="A282" s="10">
        <v>219760000452</v>
      </c>
      <c r="B282" s="11" t="s">
        <v>596</v>
      </c>
      <c r="C282" s="11" t="s">
        <v>597</v>
      </c>
      <c r="D282" s="4">
        <v>19760</v>
      </c>
      <c r="E282" s="11" t="s">
        <v>598</v>
      </c>
      <c r="F282" s="15">
        <v>3777</v>
      </c>
      <c r="G282" s="15" t="s">
        <v>123</v>
      </c>
      <c r="H282" s="4">
        <v>27</v>
      </c>
      <c r="I282" s="4">
        <v>616</v>
      </c>
      <c r="J282" s="11">
        <v>2.2950216852300001</v>
      </c>
      <c r="K282" s="11">
        <v>-76.691854397</v>
      </c>
      <c r="L282" s="12">
        <v>335995088.03316581</v>
      </c>
      <c r="M282" s="12">
        <v>80173559.48374851</v>
      </c>
      <c r="N282" s="12">
        <v>120682046.77263574</v>
      </c>
      <c r="O282" s="12">
        <v>13200000</v>
      </c>
      <c r="P282" s="12">
        <v>469877134.80580157</v>
      </c>
      <c r="Q282" s="4" t="s">
        <v>83</v>
      </c>
    </row>
    <row r="283" spans="1:17" ht="16.5" x14ac:dyDescent="0.3">
      <c r="A283" s="10">
        <v>219130000365</v>
      </c>
      <c r="B283" s="11" t="s">
        <v>599</v>
      </c>
      <c r="C283" s="11" t="s">
        <v>600</v>
      </c>
      <c r="D283" s="4">
        <v>19130</v>
      </c>
      <c r="E283" s="11" t="s">
        <v>409</v>
      </c>
      <c r="F283" s="15">
        <v>3777</v>
      </c>
      <c r="G283" s="15" t="s">
        <v>123</v>
      </c>
      <c r="H283" s="4">
        <v>10</v>
      </c>
      <c r="I283" s="4">
        <v>699</v>
      </c>
      <c r="J283" s="11">
        <v>2.63625713386</v>
      </c>
      <c r="K283" s="11">
        <v>-76.6903578947</v>
      </c>
      <c r="L283" s="12">
        <v>99298097.428958818</v>
      </c>
      <c r="M283" s="12">
        <v>80173559.48374851</v>
      </c>
      <c r="N283" s="12">
        <v>35665692.937667213</v>
      </c>
      <c r="O283" s="12">
        <v>8544000</v>
      </c>
      <c r="P283" s="12">
        <v>143507790.36662602</v>
      </c>
      <c r="Q283" s="4" t="s">
        <v>64</v>
      </c>
    </row>
    <row r="284" spans="1:17" ht="16.5" x14ac:dyDescent="0.3">
      <c r="A284" s="10">
        <v>219807000375</v>
      </c>
      <c r="B284" s="11" t="s">
        <v>601</v>
      </c>
      <c r="C284" s="11" t="s">
        <v>602</v>
      </c>
      <c r="D284" s="4">
        <v>19807</v>
      </c>
      <c r="E284" s="11" t="s">
        <v>464</v>
      </c>
      <c r="F284" s="15">
        <v>3777</v>
      </c>
      <c r="G284" s="15" t="s">
        <v>123</v>
      </c>
      <c r="H284" s="4">
        <v>9</v>
      </c>
      <c r="I284" s="4">
        <v>496</v>
      </c>
      <c r="J284" s="11">
        <v>2.431597</v>
      </c>
      <c r="K284" s="11">
        <v>-76.688241000000005</v>
      </c>
      <c r="L284" s="12">
        <v>578068869.65616858</v>
      </c>
      <c r="M284" s="12">
        <v>80173559.48374851</v>
      </c>
      <c r="N284" s="12">
        <v>207629625.70085019</v>
      </c>
      <c r="O284" s="12">
        <v>6216000</v>
      </c>
      <c r="P284" s="12">
        <v>791914495.35701871</v>
      </c>
      <c r="Q284" s="4" t="s">
        <v>124</v>
      </c>
    </row>
    <row r="285" spans="1:17" ht="16.5" x14ac:dyDescent="0.3">
      <c r="A285" s="10">
        <v>219130001256</v>
      </c>
      <c r="B285" s="11" t="s">
        <v>603</v>
      </c>
      <c r="C285" s="11" t="s">
        <v>604</v>
      </c>
      <c r="D285" s="4">
        <v>19130</v>
      </c>
      <c r="E285" s="11" t="s">
        <v>409</v>
      </c>
      <c r="F285" s="15">
        <v>3777</v>
      </c>
      <c r="G285" s="15" t="s">
        <v>123</v>
      </c>
      <c r="H285" s="4">
        <v>13</v>
      </c>
      <c r="I285" s="4">
        <v>699</v>
      </c>
      <c r="J285" s="11">
        <v>2.6263305555600001</v>
      </c>
      <c r="K285" s="11">
        <v>-76.685383333299995</v>
      </c>
      <c r="L285" s="12">
        <v>242247620.52272886</v>
      </c>
      <c r="M285" s="12">
        <v>80173559.48374851</v>
      </c>
      <c r="N285" s="12">
        <v>87010018.038114682</v>
      </c>
      <c r="O285" s="12">
        <v>8544000</v>
      </c>
      <c r="P285" s="12">
        <v>337801638.56084353</v>
      </c>
      <c r="Q285" s="4" t="s">
        <v>64</v>
      </c>
    </row>
    <row r="286" spans="1:17" ht="16.5" x14ac:dyDescent="0.3">
      <c r="A286" s="10">
        <v>219473000182</v>
      </c>
      <c r="B286" s="11" t="s">
        <v>587</v>
      </c>
      <c r="C286" s="11" t="s">
        <v>588</v>
      </c>
      <c r="D286" s="4">
        <v>19473</v>
      </c>
      <c r="E286" s="11" t="s">
        <v>428</v>
      </c>
      <c r="F286" s="15">
        <v>3777</v>
      </c>
      <c r="G286" s="15" t="s">
        <v>123</v>
      </c>
      <c r="H286" s="4">
        <v>10</v>
      </c>
      <c r="I286" s="4">
        <v>660</v>
      </c>
      <c r="J286" s="11">
        <v>2.8085</v>
      </c>
      <c r="K286" s="11">
        <v>-76.685244999999995</v>
      </c>
      <c r="L286" s="12">
        <v>225859402.98139763</v>
      </c>
      <c r="M286" s="12">
        <v>80173559.48374851</v>
      </c>
      <c r="N286" s="12">
        <v>81123730.689628661</v>
      </c>
      <c r="O286" s="12">
        <v>8544000</v>
      </c>
      <c r="P286" s="12">
        <v>315527133.67102629</v>
      </c>
      <c r="Q286" s="4" t="s">
        <v>83</v>
      </c>
    </row>
    <row r="287" spans="1:17" ht="16.5" x14ac:dyDescent="0.3">
      <c r="A287" s="10">
        <v>219130003712</v>
      </c>
      <c r="B287" s="11" t="s">
        <v>605</v>
      </c>
      <c r="C287" s="11" t="s">
        <v>606</v>
      </c>
      <c r="D287" s="4">
        <v>19130</v>
      </c>
      <c r="E287" s="11" t="s">
        <v>409</v>
      </c>
      <c r="F287" s="15">
        <v>3777</v>
      </c>
      <c r="G287" s="15" t="s">
        <v>123</v>
      </c>
      <c r="H287" s="4">
        <v>44</v>
      </c>
      <c r="I287" s="4">
        <v>699</v>
      </c>
      <c r="J287" s="11">
        <v>2.6480292676600001</v>
      </c>
      <c r="K287" s="11">
        <v>-76.680713304400001</v>
      </c>
      <c r="L287" s="12">
        <v>94598477.13272731</v>
      </c>
      <c r="M287" s="12">
        <v>80173559.48374851</v>
      </c>
      <c r="N287" s="12">
        <v>33977692.676343575</v>
      </c>
      <c r="O287" s="12">
        <v>15528000</v>
      </c>
      <c r="P287" s="12">
        <v>144104169.80907089</v>
      </c>
      <c r="Q287" s="4" t="s">
        <v>64</v>
      </c>
    </row>
    <row r="288" spans="1:17" ht="16.5" x14ac:dyDescent="0.3">
      <c r="A288" s="10">
        <v>219780000122</v>
      </c>
      <c r="B288" s="11" t="s">
        <v>607</v>
      </c>
      <c r="C288" s="11" t="s">
        <v>608</v>
      </c>
      <c r="D288" s="4">
        <v>19780</v>
      </c>
      <c r="E288" s="11" t="s">
        <v>471</v>
      </c>
      <c r="F288" s="15">
        <v>3777</v>
      </c>
      <c r="G288" s="15" t="s">
        <v>123</v>
      </c>
      <c r="H288" s="4">
        <v>32</v>
      </c>
      <c r="I288" s="4">
        <v>647</v>
      </c>
      <c r="J288" s="11">
        <v>3.0279759999999998</v>
      </c>
      <c r="K288" s="11">
        <v>-76.676703000000003</v>
      </c>
      <c r="L288" s="12">
        <v>516625887.92699504</v>
      </c>
      <c r="M288" s="12">
        <v>103325177.585399</v>
      </c>
      <c r="N288" s="12">
        <v>201861942.62599751</v>
      </c>
      <c r="O288" s="12">
        <v>13200000</v>
      </c>
      <c r="P288" s="12">
        <v>731687830.55299258</v>
      </c>
      <c r="Q288" s="4" t="s">
        <v>124</v>
      </c>
    </row>
    <row r="289" spans="1:17" ht="16.5" x14ac:dyDescent="0.3">
      <c r="A289" s="10">
        <v>219130000225</v>
      </c>
      <c r="B289" s="11" t="s">
        <v>609</v>
      </c>
      <c r="C289" s="11" t="s">
        <v>610</v>
      </c>
      <c r="D289" s="4">
        <v>19130</v>
      </c>
      <c r="E289" s="11" t="s">
        <v>409</v>
      </c>
      <c r="F289" s="15">
        <v>3777</v>
      </c>
      <c r="G289" s="15" t="s">
        <v>123</v>
      </c>
      <c r="H289" s="4">
        <v>21</v>
      </c>
      <c r="I289" s="4">
        <v>699</v>
      </c>
      <c r="J289" s="11">
        <v>2.6487466296800002</v>
      </c>
      <c r="K289" s="11">
        <v>-76.670207141299997</v>
      </c>
      <c r="L289" s="12">
        <v>125383827.57290325</v>
      </c>
      <c r="M289" s="12">
        <v>80173559.48374851</v>
      </c>
      <c r="N289" s="12">
        <v>45035113.555563599</v>
      </c>
      <c r="O289" s="12">
        <v>13200000</v>
      </c>
      <c r="P289" s="12">
        <v>183618941.12846684</v>
      </c>
      <c r="Q289" s="4" t="s">
        <v>64</v>
      </c>
    </row>
    <row r="290" spans="1:17" ht="16.5" x14ac:dyDescent="0.3">
      <c r="A290" s="10">
        <v>286885001603</v>
      </c>
      <c r="B290" s="11" t="s">
        <v>611</v>
      </c>
      <c r="C290" s="11" t="s">
        <v>612</v>
      </c>
      <c r="D290" s="4">
        <v>86885</v>
      </c>
      <c r="E290" s="11" t="s">
        <v>613</v>
      </c>
      <c r="F290" s="15">
        <v>3826</v>
      </c>
      <c r="G290" s="15" t="s">
        <v>301</v>
      </c>
      <c r="H290" s="4">
        <v>15</v>
      </c>
      <c r="I290" s="4">
        <v>661</v>
      </c>
      <c r="J290" s="11">
        <v>0.98833300000000002</v>
      </c>
      <c r="K290" s="11">
        <v>-76.661389</v>
      </c>
      <c r="L290" s="12">
        <v>124258105.08192734</v>
      </c>
      <c r="M290" s="12">
        <v>26303023.294639993</v>
      </c>
      <c r="N290" s="12">
        <v>55543023.420550309</v>
      </c>
      <c r="O290" s="12">
        <v>10872000</v>
      </c>
      <c r="P290" s="12">
        <v>190673128.50247765</v>
      </c>
      <c r="Q290" s="4" t="s">
        <v>58</v>
      </c>
    </row>
    <row r="291" spans="1:17" ht="16.5" x14ac:dyDescent="0.3">
      <c r="A291" s="10">
        <v>219473000280</v>
      </c>
      <c r="B291" s="11" t="s">
        <v>614</v>
      </c>
      <c r="C291" s="11" t="s">
        <v>615</v>
      </c>
      <c r="D291" s="4">
        <v>19473</v>
      </c>
      <c r="E291" s="11" t="s">
        <v>428</v>
      </c>
      <c r="F291" s="15">
        <v>3777</v>
      </c>
      <c r="G291" s="15" t="s">
        <v>123</v>
      </c>
      <c r="H291" s="4">
        <v>45</v>
      </c>
      <c r="I291" s="4">
        <v>660</v>
      </c>
      <c r="J291" s="11">
        <v>2.7995860000000001</v>
      </c>
      <c r="K291" s="11">
        <v>-76.662702999999993</v>
      </c>
      <c r="L291" s="12">
        <v>480264836.60077</v>
      </c>
      <c r="M291" s="12">
        <v>80173559.48374851</v>
      </c>
      <c r="N291" s="12">
        <v>172500567.83028114</v>
      </c>
      <c r="O291" s="12">
        <v>15528000</v>
      </c>
      <c r="P291" s="12">
        <v>668293404.43105114</v>
      </c>
      <c r="Q291" s="4" t="s">
        <v>83</v>
      </c>
    </row>
    <row r="292" spans="1:17" ht="16.5" x14ac:dyDescent="0.3">
      <c r="A292" s="10">
        <v>286885001905</v>
      </c>
      <c r="B292" s="11" t="s">
        <v>616</v>
      </c>
      <c r="C292" s="11" t="s">
        <v>617</v>
      </c>
      <c r="D292" s="4">
        <v>86885</v>
      </c>
      <c r="E292" s="11" t="s">
        <v>613</v>
      </c>
      <c r="F292" s="15">
        <v>3826</v>
      </c>
      <c r="G292" s="15" t="s">
        <v>301</v>
      </c>
      <c r="H292" s="4">
        <v>14</v>
      </c>
      <c r="I292" s="4">
        <v>661</v>
      </c>
      <c r="J292" s="11">
        <v>1.0280560000000001</v>
      </c>
      <c r="K292" s="11">
        <v>-76.66</v>
      </c>
      <c r="L292" s="12">
        <v>138772127.86447257</v>
      </c>
      <c r="M292" s="12">
        <v>26303023.294639993</v>
      </c>
      <c r="N292" s="12">
        <v>62030750.774880931</v>
      </c>
      <c r="O292" s="12">
        <v>8544000</v>
      </c>
      <c r="P292" s="12">
        <v>209346878.63935351</v>
      </c>
      <c r="Q292" s="4" t="s">
        <v>58</v>
      </c>
    </row>
    <row r="293" spans="1:17" ht="16.5" x14ac:dyDescent="0.3">
      <c r="A293" s="10">
        <v>219130000829</v>
      </c>
      <c r="B293" s="11" t="s">
        <v>618</v>
      </c>
      <c r="C293" s="11" t="s">
        <v>619</v>
      </c>
      <c r="D293" s="4">
        <v>19130</v>
      </c>
      <c r="E293" s="11" t="s">
        <v>409</v>
      </c>
      <c r="F293" s="15">
        <v>3777</v>
      </c>
      <c r="G293" s="15" t="s">
        <v>123</v>
      </c>
      <c r="H293" s="4">
        <v>22</v>
      </c>
      <c r="I293" s="4">
        <v>699</v>
      </c>
      <c r="J293" s="11">
        <v>2.5949302143300002</v>
      </c>
      <c r="K293" s="11">
        <v>-76.658736632599997</v>
      </c>
      <c r="L293" s="12">
        <v>47328211.615680896</v>
      </c>
      <c r="M293" s="12">
        <v>80173559.48374851</v>
      </c>
      <c r="N293" s="12">
        <v>16999252.820341863</v>
      </c>
      <c r="O293" s="12">
        <v>13200000</v>
      </c>
      <c r="P293" s="12">
        <v>77527464.436022758</v>
      </c>
      <c r="Q293" s="4" t="s">
        <v>64</v>
      </c>
    </row>
    <row r="294" spans="1:17" ht="16.5" x14ac:dyDescent="0.3">
      <c r="A294" s="10">
        <v>219130000900</v>
      </c>
      <c r="B294" s="11" t="s">
        <v>462</v>
      </c>
      <c r="C294" s="11" t="s">
        <v>463</v>
      </c>
      <c r="D294" s="4">
        <v>19130</v>
      </c>
      <c r="E294" s="11" t="s">
        <v>409</v>
      </c>
      <c r="F294" s="15">
        <v>3777</v>
      </c>
      <c r="G294" s="15" t="s">
        <v>123</v>
      </c>
      <c r="H294" s="4">
        <v>25</v>
      </c>
      <c r="I294" s="4">
        <v>699</v>
      </c>
      <c r="J294" s="11">
        <v>2.6528164422099998</v>
      </c>
      <c r="K294" s="11">
        <v>-76.656849444000002</v>
      </c>
      <c r="L294" s="12">
        <v>154548680.66679552</v>
      </c>
      <c r="M294" s="12">
        <v>80173559.48374851</v>
      </c>
      <c r="N294" s="12">
        <v>55510487.424263537</v>
      </c>
      <c r="O294" s="12">
        <v>13200000</v>
      </c>
      <c r="P294" s="12">
        <v>223259168.09105906</v>
      </c>
      <c r="Q294" s="4" t="s">
        <v>64</v>
      </c>
    </row>
    <row r="295" spans="1:17" ht="16.5" x14ac:dyDescent="0.3">
      <c r="A295" s="10">
        <v>219130001370</v>
      </c>
      <c r="B295" s="11" t="s">
        <v>620</v>
      </c>
      <c r="C295" s="11" t="s">
        <v>621</v>
      </c>
      <c r="D295" s="4">
        <v>19130</v>
      </c>
      <c r="E295" s="11" t="s">
        <v>409</v>
      </c>
      <c r="F295" s="15">
        <v>3777</v>
      </c>
      <c r="G295" s="15" t="s">
        <v>123</v>
      </c>
      <c r="H295" s="4">
        <v>30</v>
      </c>
      <c r="I295" s="4">
        <v>699</v>
      </c>
      <c r="J295" s="11">
        <v>2.5966764800000002</v>
      </c>
      <c r="K295" s="11">
        <v>-76.653762830000005</v>
      </c>
      <c r="L295" s="12">
        <v>72568174.029797003</v>
      </c>
      <c r="M295" s="12">
        <v>80173559.48374851</v>
      </c>
      <c r="N295" s="12">
        <v>26064892.268913981</v>
      </c>
      <c r="O295" s="12">
        <v>13200000</v>
      </c>
      <c r="P295" s="12">
        <v>111833066.29871099</v>
      </c>
      <c r="Q295" s="4" t="s">
        <v>64</v>
      </c>
    </row>
    <row r="296" spans="1:17" ht="16.5" x14ac:dyDescent="0.3">
      <c r="A296" s="10">
        <v>219473000484</v>
      </c>
      <c r="B296" s="11" t="s">
        <v>622</v>
      </c>
      <c r="C296" s="11" t="s">
        <v>623</v>
      </c>
      <c r="D296" s="4">
        <v>19473</v>
      </c>
      <c r="E296" s="11" t="s">
        <v>428</v>
      </c>
      <c r="F296" s="15">
        <v>3777</v>
      </c>
      <c r="G296" s="15" t="s">
        <v>123</v>
      </c>
      <c r="H296" s="4">
        <v>25</v>
      </c>
      <c r="I296" s="4">
        <v>690</v>
      </c>
      <c r="J296" s="11">
        <v>2.7722310560999999</v>
      </c>
      <c r="K296" s="11">
        <v>-76.650235552300003</v>
      </c>
      <c r="L296" s="12">
        <v>201087500.5473983</v>
      </c>
      <c r="M296" s="12">
        <v>80173559.48374851</v>
      </c>
      <c r="N296" s="12">
        <v>72226208.092834085</v>
      </c>
      <c r="O296" s="12">
        <v>13200000</v>
      </c>
      <c r="P296" s="12">
        <v>286513708.64023238</v>
      </c>
      <c r="Q296" s="4" t="s">
        <v>83</v>
      </c>
    </row>
    <row r="297" spans="1:17" ht="16.5" x14ac:dyDescent="0.3">
      <c r="A297" s="10">
        <v>219130001035</v>
      </c>
      <c r="B297" s="11" t="s">
        <v>624</v>
      </c>
      <c r="C297" s="11" t="s">
        <v>625</v>
      </c>
      <c r="D297" s="4">
        <v>19130</v>
      </c>
      <c r="E297" s="11" t="s">
        <v>409</v>
      </c>
      <c r="F297" s="15">
        <v>3777</v>
      </c>
      <c r="G297" s="15" t="s">
        <v>123</v>
      </c>
      <c r="H297" s="4">
        <v>23</v>
      </c>
      <c r="I297" s="4">
        <v>699</v>
      </c>
      <c r="J297" s="11">
        <v>2.6726359468599998</v>
      </c>
      <c r="K297" s="11">
        <v>-76.648811987800002</v>
      </c>
      <c r="L297" s="12">
        <v>274596590.69778055</v>
      </c>
      <c r="M297" s="12">
        <v>80173559.48374851</v>
      </c>
      <c r="N297" s="12">
        <v>98629056.74062939</v>
      </c>
      <c r="O297" s="12">
        <v>13200000</v>
      </c>
      <c r="P297" s="12">
        <v>386425647.43840992</v>
      </c>
      <c r="Q297" s="4" t="s">
        <v>64</v>
      </c>
    </row>
    <row r="298" spans="1:17" ht="16.5" x14ac:dyDescent="0.3">
      <c r="A298" s="10">
        <v>219130003763</v>
      </c>
      <c r="B298" s="11" t="s">
        <v>626</v>
      </c>
      <c r="C298" s="11" t="s">
        <v>627</v>
      </c>
      <c r="D298" s="4">
        <v>19130</v>
      </c>
      <c r="E298" s="11" t="s">
        <v>409</v>
      </c>
      <c r="F298" s="15">
        <v>3777</v>
      </c>
      <c r="G298" s="15" t="s">
        <v>123</v>
      </c>
      <c r="H298" s="4">
        <v>15</v>
      </c>
      <c r="I298" s="4">
        <v>699</v>
      </c>
      <c r="J298" s="11">
        <v>2.6720638020499998</v>
      </c>
      <c r="K298" s="11">
        <v>-76.648389054800006</v>
      </c>
      <c r="L298" s="12">
        <v>6368392.7073409669</v>
      </c>
      <c r="M298" s="12">
        <v>80173559.48374851</v>
      </c>
      <c r="N298" s="12">
        <v>2287386.6135149337</v>
      </c>
      <c r="O298" s="12">
        <v>10872000</v>
      </c>
      <c r="P298" s="12">
        <v>19527779.320855901</v>
      </c>
      <c r="Q298" s="4" t="s">
        <v>64</v>
      </c>
    </row>
    <row r="299" spans="1:17" ht="16.5" x14ac:dyDescent="0.3">
      <c r="A299" s="10">
        <v>219130000608</v>
      </c>
      <c r="B299" s="11" t="s">
        <v>628</v>
      </c>
      <c r="C299" s="11" t="s">
        <v>629</v>
      </c>
      <c r="D299" s="4">
        <v>19130</v>
      </c>
      <c r="E299" s="11" t="s">
        <v>409</v>
      </c>
      <c r="F299" s="15">
        <v>3777</v>
      </c>
      <c r="G299" s="15" t="s">
        <v>123</v>
      </c>
      <c r="H299" s="4">
        <v>21</v>
      </c>
      <c r="I299" s="4">
        <v>699</v>
      </c>
      <c r="J299" s="11">
        <v>2.6021723998900002</v>
      </c>
      <c r="K299" s="11">
        <v>-76.647814300600004</v>
      </c>
      <c r="L299" s="12">
        <v>185670209.4918085</v>
      </c>
      <c r="M299" s="12">
        <v>80173559.48374851</v>
      </c>
      <c r="N299" s="12">
        <v>66688656.186437272</v>
      </c>
      <c r="O299" s="12">
        <v>13200000</v>
      </c>
      <c r="P299" s="12">
        <v>265558865.67824578</v>
      </c>
      <c r="Q299" s="4" t="s">
        <v>64</v>
      </c>
    </row>
    <row r="300" spans="1:17" ht="16.5" x14ac:dyDescent="0.3">
      <c r="A300" s="10">
        <v>286001003896</v>
      </c>
      <c r="B300" s="11" t="s">
        <v>630</v>
      </c>
      <c r="C300" s="11" t="s">
        <v>631</v>
      </c>
      <c r="D300" s="4">
        <v>86001</v>
      </c>
      <c r="E300" s="11" t="s">
        <v>632</v>
      </c>
      <c r="F300" s="15">
        <v>3826</v>
      </c>
      <c r="G300" s="15" t="s">
        <v>301</v>
      </c>
      <c r="H300" s="4">
        <v>55</v>
      </c>
      <c r="I300" s="4">
        <v>676</v>
      </c>
      <c r="J300" s="11">
        <v>1.2020139999999999</v>
      </c>
      <c r="K300" s="11">
        <v>-76.645792</v>
      </c>
      <c r="L300" s="12">
        <v>387082092.12453908</v>
      </c>
      <c r="M300" s="12">
        <v>26303023.294639993</v>
      </c>
      <c r="N300" s="12">
        <v>143671126.68256757</v>
      </c>
      <c r="O300" s="12">
        <v>15528000</v>
      </c>
      <c r="P300" s="12">
        <v>546281218.80710661</v>
      </c>
      <c r="Q300" s="4" t="s">
        <v>124</v>
      </c>
    </row>
    <row r="301" spans="1:17" ht="16.5" x14ac:dyDescent="0.3">
      <c r="A301" s="10">
        <v>219130001388</v>
      </c>
      <c r="B301" s="11" t="s">
        <v>633</v>
      </c>
      <c r="C301" s="11" t="s">
        <v>634</v>
      </c>
      <c r="D301" s="4">
        <v>19130</v>
      </c>
      <c r="E301" s="11" t="s">
        <v>409</v>
      </c>
      <c r="F301" s="15">
        <v>3777</v>
      </c>
      <c r="G301" s="15" t="s">
        <v>123</v>
      </c>
      <c r="H301" s="4">
        <v>14</v>
      </c>
      <c r="I301" s="4">
        <v>699</v>
      </c>
      <c r="J301" s="11">
        <v>2.64244098053</v>
      </c>
      <c r="K301" s="11">
        <v>-76.643082599899998</v>
      </c>
      <c r="L301" s="12">
        <v>185400639.05533934</v>
      </c>
      <c r="M301" s="12">
        <v>80173559.48374851</v>
      </c>
      <c r="N301" s="12">
        <v>66591832.413765676</v>
      </c>
      <c r="O301" s="12">
        <v>8544000</v>
      </c>
      <c r="P301" s="12">
        <v>260536471.46910501</v>
      </c>
      <c r="Q301" s="4" t="s">
        <v>64</v>
      </c>
    </row>
    <row r="302" spans="1:17" ht="16.5" x14ac:dyDescent="0.3">
      <c r="A302" s="10">
        <v>219130000764</v>
      </c>
      <c r="B302" s="11" t="s">
        <v>635</v>
      </c>
      <c r="C302" s="11" t="s">
        <v>636</v>
      </c>
      <c r="D302" s="4">
        <v>19130</v>
      </c>
      <c r="E302" s="11" t="s">
        <v>409</v>
      </c>
      <c r="F302" s="15">
        <v>3777</v>
      </c>
      <c r="G302" s="15" t="s">
        <v>123</v>
      </c>
      <c r="H302" s="4">
        <v>27</v>
      </c>
      <c r="I302" s="4">
        <v>699</v>
      </c>
      <c r="J302" s="11">
        <v>2.6217928478000001</v>
      </c>
      <c r="K302" s="11">
        <v>-76.640993723799994</v>
      </c>
      <c r="L302" s="12">
        <v>220023436.4510206</v>
      </c>
      <c r="M302" s="12">
        <v>80173559.48374851</v>
      </c>
      <c r="N302" s="12">
        <v>79027579.85032542</v>
      </c>
      <c r="O302" s="12">
        <v>13200000</v>
      </c>
      <c r="P302" s="12">
        <v>312251016.301346</v>
      </c>
      <c r="Q302" s="4" t="s">
        <v>64</v>
      </c>
    </row>
    <row r="303" spans="1:17" ht="16.5" x14ac:dyDescent="0.3">
      <c r="A303" s="10">
        <v>286001003900</v>
      </c>
      <c r="B303" s="11" t="s">
        <v>637</v>
      </c>
      <c r="C303" s="11" t="s">
        <v>638</v>
      </c>
      <c r="D303" s="4">
        <v>86001</v>
      </c>
      <c r="E303" s="11" t="s">
        <v>632</v>
      </c>
      <c r="F303" s="15">
        <v>3826</v>
      </c>
      <c r="G303" s="15" t="s">
        <v>301</v>
      </c>
      <c r="H303" s="4">
        <v>11</v>
      </c>
      <c r="I303" s="4">
        <v>682</v>
      </c>
      <c r="J303" s="11">
        <v>1.1283705724099999</v>
      </c>
      <c r="K303" s="11">
        <v>-76.638293878499994</v>
      </c>
      <c r="L303" s="12">
        <v>78909069.883919984</v>
      </c>
      <c r="M303" s="12">
        <v>26303023.294639993</v>
      </c>
      <c r="N303" s="12">
        <v>35272132.258629382</v>
      </c>
      <c r="O303" s="12">
        <v>8544000</v>
      </c>
      <c r="P303" s="12">
        <v>122725202.14254937</v>
      </c>
      <c r="Q303" s="4" t="s">
        <v>64</v>
      </c>
    </row>
    <row r="304" spans="1:17" ht="16.5" x14ac:dyDescent="0.3">
      <c r="A304" s="10">
        <v>419110001666</v>
      </c>
      <c r="B304" s="11" t="s">
        <v>639</v>
      </c>
      <c r="C304" s="11" t="s">
        <v>640</v>
      </c>
      <c r="D304" s="4">
        <v>19110</v>
      </c>
      <c r="E304" s="11" t="s">
        <v>483</v>
      </c>
      <c r="F304" s="15">
        <v>3777</v>
      </c>
      <c r="G304" s="15" t="s">
        <v>123</v>
      </c>
      <c r="H304" s="4">
        <v>17</v>
      </c>
      <c r="I304" s="4">
        <v>698</v>
      </c>
      <c r="J304" s="11">
        <v>3.0772219999999999</v>
      </c>
      <c r="K304" s="11">
        <v>-76.638056000000006</v>
      </c>
      <c r="L304" s="12">
        <v>562582988.12355494</v>
      </c>
      <c r="M304" s="12">
        <v>80173559.48374851</v>
      </c>
      <c r="N304" s="12">
        <v>204467654.6232298</v>
      </c>
      <c r="O304" s="12">
        <v>10872000</v>
      </c>
      <c r="P304" s="12">
        <v>777922642.74678469</v>
      </c>
      <c r="Q304" s="4" t="s">
        <v>83</v>
      </c>
    </row>
    <row r="305" spans="1:17" ht="16.5" x14ac:dyDescent="0.3">
      <c r="A305" s="10">
        <v>227001800021</v>
      </c>
      <c r="B305" s="11" t="s">
        <v>641</v>
      </c>
      <c r="C305" s="11" t="s">
        <v>642</v>
      </c>
      <c r="D305" s="4">
        <v>27001</v>
      </c>
      <c r="E305" s="11" t="s">
        <v>643</v>
      </c>
      <c r="F305" s="15">
        <v>4382</v>
      </c>
      <c r="G305" s="15" t="s">
        <v>644</v>
      </c>
      <c r="H305" s="4">
        <v>58</v>
      </c>
      <c r="I305" s="4">
        <v>684</v>
      </c>
      <c r="J305" s="11">
        <v>5.6427788747300003</v>
      </c>
      <c r="K305" s="11">
        <v>-76.641116451100004</v>
      </c>
      <c r="L305" s="12">
        <v>210424186.35711995</v>
      </c>
      <c r="M305" s="12">
        <v>26303023.294639993</v>
      </c>
      <c r="N305" s="12">
        <v>94059019.356345013</v>
      </c>
      <c r="O305" s="12">
        <v>15528000</v>
      </c>
      <c r="P305" s="12">
        <v>320011205.71346498</v>
      </c>
      <c r="Q305" s="4" t="s">
        <v>114</v>
      </c>
    </row>
    <row r="306" spans="1:17" ht="16.5" x14ac:dyDescent="0.3">
      <c r="A306" s="10">
        <v>219110000571</v>
      </c>
      <c r="B306" s="11" t="s">
        <v>645</v>
      </c>
      <c r="C306" s="11" t="s">
        <v>646</v>
      </c>
      <c r="D306" s="4">
        <v>19110</v>
      </c>
      <c r="E306" s="11" t="s">
        <v>483</v>
      </c>
      <c r="F306" s="15">
        <v>3777</v>
      </c>
      <c r="G306" s="15" t="s">
        <v>123</v>
      </c>
      <c r="H306" s="4">
        <v>33</v>
      </c>
      <c r="I306" s="4">
        <v>706</v>
      </c>
      <c r="J306" s="11">
        <v>2.9534233940000001</v>
      </c>
      <c r="K306" s="11">
        <v>-76.633929030000004</v>
      </c>
      <c r="L306" s="12">
        <v>155239592.90261024</v>
      </c>
      <c r="M306" s="12">
        <v>80173559.48374851</v>
      </c>
      <c r="N306" s="12">
        <v>56951253.142683178</v>
      </c>
      <c r="O306" s="12">
        <v>13200000</v>
      </c>
      <c r="P306" s="12">
        <v>225390846.04529342</v>
      </c>
      <c r="Q306" s="4" t="s">
        <v>64</v>
      </c>
    </row>
    <row r="307" spans="1:17" ht="16.5" x14ac:dyDescent="0.3">
      <c r="A307" s="10">
        <v>219473000026</v>
      </c>
      <c r="B307" s="11" t="s">
        <v>647</v>
      </c>
      <c r="C307" s="11" t="s">
        <v>447</v>
      </c>
      <c r="D307" s="4">
        <v>19473</v>
      </c>
      <c r="E307" s="11" t="s">
        <v>428</v>
      </c>
      <c r="F307" s="15">
        <v>3777</v>
      </c>
      <c r="G307" s="15" t="s">
        <v>123</v>
      </c>
      <c r="H307" s="4">
        <v>10</v>
      </c>
      <c r="I307" s="4">
        <v>690</v>
      </c>
      <c r="J307" s="11">
        <v>2.7617484379900001</v>
      </c>
      <c r="K307" s="11">
        <v>-76.632542241899998</v>
      </c>
      <c r="L307" s="12">
        <v>32164323.36377766</v>
      </c>
      <c r="M307" s="12">
        <v>80173559.48374851</v>
      </c>
      <c r="N307" s="12">
        <v>11552717.628462598</v>
      </c>
      <c r="O307" s="12">
        <v>8544000</v>
      </c>
      <c r="P307" s="12">
        <v>52261040.992240258</v>
      </c>
      <c r="Q307" s="4" t="s">
        <v>83</v>
      </c>
    </row>
    <row r="308" spans="1:17" ht="16.5" x14ac:dyDescent="0.3">
      <c r="A308" s="10">
        <v>219110000237</v>
      </c>
      <c r="B308" s="11" t="s">
        <v>648</v>
      </c>
      <c r="C308" s="11" t="s">
        <v>649</v>
      </c>
      <c r="D308" s="4">
        <v>19110</v>
      </c>
      <c r="E308" s="11" t="s">
        <v>483</v>
      </c>
      <c r="F308" s="15">
        <v>3777</v>
      </c>
      <c r="G308" s="15" t="s">
        <v>123</v>
      </c>
      <c r="H308" s="4">
        <v>16</v>
      </c>
      <c r="I308" s="4">
        <v>698</v>
      </c>
      <c r="J308" s="11">
        <v>3.0971944444399999</v>
      </c>
      <c r="K308" s="11">
        <v>-76.622886111100001</v>
      </c>
      <c r="L308" s="12">
        <v>234282834.74957961</v>
      </c>
      <c r="M308" s="12">
        <v>80173559.48374851</v>
      </c>
      <c r="N308" s="12">
        <v>85148791.824483186</v>
      </c>
      <c r="O308" s="12">
        <v>10872000</v>
      </c>
      <c r="P308" s="12">
        <v>330303626.57406282</v>
      </c>
      <c r="Q308" s="4" t="s">
        <v>83</v>
      </c>
    </row>
    <row r="309" spans="1:17" ht="16.5" x14ac:dyDescent="0.3">
      <c r="A309" s="10">
        <v>219760000584</v>
      </c>
      <c r="B309" s="11" t="s">
        <v>650</v>
      </c>
      <c r="C309" s="11" t="s">
        <v>651</v>
      </c>
      <c r="D309" s="4">
        <v>19760</v>
      </c>
      <c r="E309" s="11" t="s">
        <v>598</v>
      </c>
      <c r="F309" s="15">
        <v>3777</v>
      </c>
      <c r="G309" s="15" t="s">
        <v>123</v>
      </c>
      <c r="H309" s="4">
        <v>9</v>
      </c>
      <c r="I309" s="4">
        <v>701</v>
      </c>
      <c r="J309" s="11">
        <v>2.2640370000000001</v>
      </c>
      <c r="K309" s="11">
        <v>-76.619609999999994</v>
      </c>
      <c r="L309" s="12">
        <v>67921476.233020067</v>
      </c>
      <c r="M309" s="12">
        <v>80173559.48374851</v>
      </c>
      <c r="N309" s="12">
        <v>24395900.605578758</v>
      </c>
      <c r="O309" s="12">
        <v>6216000</v>
      </c>
      <c r="P309" s="12">
        <v>98533376.838598818</v>
      </c>
      <c r="Q309" s="4" t="s">
        <v>75</v>
      </c>
    </row>
    <row r="310" spans="1:17" ht="16.5" x14ac:dyDescent="0.3">
      <c r="A310" s="10">
        <v>219130000748</v>
      </c>
      <c r="B310" s="11" t="s">
        <v>652</v>
      </c>
      <c r="C310" s="11" t="s">
        <v>653</v>
      </c>
      <c r="D310" s="4">
        <v>19130</v>
      </c>
      <c r="E310" s="11" t="s">
        <v>409</v>
      </c>
      <c r="F310" s="15">
        <v>3777</v>
      </c>
      <c r="G310" s="15" t="s">
        <v>123</v>
      </c>
      <c r="H310" s="4">
        <v>27</v>
      </c>
      <c r="I310" s="4">
        <v>699</v>
      </c>
      <c r="J310" s="11">
        <v>2.5774759999999999</v>
      </c>
      <c r="K310" s="11">
        <v>-76.620047</v>
      </c>
      <c r="L310" s="12">
        <v>330534599.22243929</v>
      </c>
      <c r="M310" s="12">
        <v>80173559.48374851</v>
      </c>
      <c r="N310" s="12">
        <v>118720759.2731218</v>
      </c>
      <c r="O310" s="12">
        <v>13200000</v>
      </c>
      <c r="P310" s="12">
        <v>462455358.49556112</v>
      </c>
      <c r="Q310" s="4" t="s">
        <v>64</v>
      </c>
    </row>
    <row r="311" spans="1:17" ht="16.5" x14ac:dyDescent="0.3">
      <c r="A311" s="10">
        <v>219110000041</v>
      </c>
      <c r="B311" s="11" t="s">
        <v>614</v>
      </c>
      <c r="C311" s="11" t="s">
        <v>654</v>
      </c>
      <c r="D311" s="4">
        <v>19110</v>
      </c>
      <c r="E311" s="11" t="s">
        <v>483</v>
      </c>
      <c r="F311" s="15">
        <v>3777</v>
      </c>
      <c r="G311" s="15" t="s">
        <v>123</v>
      </c>
      <c r="H311" s="4">
        <v>18</v>
      </c>
      <c r="I311" s="4">
        <v>698</v>
      </c>
      <c r="J311" s="11">
        <v>3.0198200000000002</v>
      </c>
      <c r="K311" s="11">
        <v>-76.619550000000004</v>
      </c>
      <c r="L311" s="12">
        <v>255161542.77214688</v>
      </c>
      <c r="M311" s="12">
        <v>80173559.48374851</v>
      </c>
      <c r="N311" s="12">
        <v>92737042.004561439</v>
      </c>
      <c r="O311" s="12">
        <v>10872000</v>
      </c>
      <c r="P311" s="12">
        <v>358770584.7767083</v>
      </c>
      <c r="Q311" s="4" t="s">
        <v>83</v>
      </c>
    </row>
    <row r="312" spans="1:17" ht="16.5" x14ac:dyDescent="0.3">
      <c r="A312" s="10">
        <v>219130000845</v>
      </c>
      <c r="B312" s="11" t="s">
        <v>655</v>
      </c>
      <c r="C312" s="11" t="s">
        <v>656</v>
      </c>
      <c r="D312" s="4">
        <v>19130</v>
      </c>
      <c r="E312" s="11" t="s">
        <v>409</v>
      </c>
      <c r="F312" s="15">
        <v>3777</v>
      </c>
      <c r="G312" s="15" t="s">
        <v>123</v>
      </c>
      <c r="H312" s="4">
        <v>58</v>
      </c>
      <c r="I312" s="4">
        <v>699</v>
      </c>
      <c r="J312" s="11">
        <v>2.614398</v>
      </c>
      <c r="K312" s="11">
        <v>-76.617632</v>
      </c>
      <c r="L312" s="12">
        <v>467171338.67810428</v>
      </c>
      <c r="M312" s="12">
        <v>80173559.48374851</v>
      </c>
      <c r="N312" s="12">
        <v>167797671.31482804</v>
      </c>
      <c r="O312" s="12">
        <v>15528000</v>
      </c>
      <c r="P312" s="12">
        <v>650497009.99293232</v>
      </c>
      <c r="Q312" s="4" t="s">
        <v>64</v>
      </c>
    </row>
    <row r="313" spans="1:17" ht="16.5" x14ac:dyDescent="0.3">
      <c r="A313" s="10">
        <v>219760000258</v>
      </c>
      <c r="B313" s="11" t="s">
        <v>657</v>
      </c>
      <c r="C313" s="11" t="s">
        <v>658</v>
      </c>
      <c r="D313" s="4">
        <v>19760</v>
      </c>
      <c r="E313" s="11" t="s">
        <v>598</v>
      </c>
      <c r="F313" s="15">
        <v>3777</v>
      </c>
      <c r="G313" s="15" t="s">
        <v>123</v>
      </c>
      <c r="H313" s="4">
        <v>10</v>
      </c>
      <c r="I313" s="4">
        <v>701</v>
      </c>
      <c r="J313" s="11">
        <v>2.2587670000000002</v>
      </c>
      <c r="K313" s="11">
        <v>-76.616827000000001</v>
      </c>
      <c r="L313" s="12">
        <v>75878063.287713125</v>
      </c>
      <c r="M313" s="12">
        <v>80173559.48374851</v>
      </c>
      <c r="N313" s="12">
        <v>27253731.702770971</v>
      </c>
      <c r="O313" s="12">
        <v>8544000</v>
      </c>
      <c r="P313" s="12">
        <v>111675794.99048409</v>
      </c>
      <c r="Q313" s="4" t="s">
        <v>75</v>
      </c>
    </row>
    <row r="314" spans="1:17" ht="16.5" x14ac:dyDescent="0.3">
      <c r="A314" s="10">
        <v>219110001764</v>
      </c>
      <c r="B314" s="11" t="s">
        <v>659</v>
      </c>
      <c r="C314" s="11" t="s">
        <v>660</v>
      </c>
      <c r="D314" s="4">
        <v>19110</v>
      </c>
      <c r="E314" s="11" t="s">
        <v>483</v>
      </c>
      <c r="F314" s="15">
        <v>3777</v>
      </c>
      <c r="G314" s="15" t="s">
        <v>123</v>
      </c>
      <c r="H314" s="4">
        <v>11</v>
      </c>
      <c r="I314" s="4">
        <v>698</v>
      </c>
      <c r="J314" s="11">
        <v>3.0427780000000002</v>
      </c>
      <c r="K314" s="11">
        <v>-76.617778000000001</v>
      </c>
      <c r="L314" s="12">
        <v>214688011.23934636</v>
      </c>
      <c r="M314" s="12">
        <v>103325177.585399</v>
      </c>
      <c r="N314" s="12">
        <v>78027162.321861953</v>
      </c>
      <c r="O314" s="12">
        <v>8544000</v>
      </c>
      <c r="P314" s="12">
        <v>301259173.56120831</v>
      </c>
      <c r="Q314" s="4" t="s">
        <v>83</v>
      </c>
    </row>
    <row r="315" spans="1:17" ht="16.5" x14ac:dyDescent="0.3">
      <c r="A315" s="10">
        <v>219110001705</v>
      </c>
      <c r="B315" s="11" t="s">
        <v>661</v>
      </c>
      <c r="C315" s="11" t="s">
        <v>133</v>
      </c>
      <c r="D315" s="4">
        <v>19110</v>
      </c>
      <c r="E315" s="11" t="s">
        <v>483</v>
      </c>
      <c r="F315" s="15">
        <v>3777</v>
      </c>
      <c r="G315" s="15" t="s">
        <v>123</v>
      </c>
      <c r="H315" s="4">
        <v>51</v>
      </c>
      <c r="I315" s="4">
        <v>706</v>
      </c>
      <c r="J315" s="11">
        <v>2.8929418843499999</v>
      </c>
      <c r="K315" s="11">
        <v>-76.616819117199995</v>
      </c>
      <c r="L315" s="12">
        <v>522877275.61432415</v>
      </c>
      <c r="M315" s="12">
        <v>80173559.48374851</v>
      </c>
      <c r="N315" s="12">
        <v>191822946.25540203</v>
      </c>
      <c r="O315" s="12">
        <v>15528000</v>
      </c>
      <c r="P315" s="12">
        <v>730228221.86972618</v>
      </c>
      <c r="Q315" s="4" t="s">
        <v>64</v>
      </c>
    </row>
    <row r="316" spans="1:17" ht="16.5" x14ac:dyDescent="0.3">
      <c r="A316" s="10">
        <v>219110000709</v>
      </c>
      <c r="B316" s="11" t="s">
        <v>624</v>
      </c>
      <c r="C316" s="11" t="s">
        <v>662</v>
      </c>
      <c r="D316" s="4">
        <v>19110</v>
      </c>
      <c r="E316" s="11" t="s">
        <v>483</v>
      </c>
      <c r="F316" s="15">
        <v>3777</v>
      </c>
      <c r="G316" s="15" t="s">
        <v>123</v>
      </c>
      <c r="H316" s="4">
        <v>15</v>
      </c>
      <c r="I316" s="4">
        <v>698</v>
      </c>
      <c r="J316" s="11">
        <v>2.99481776948</v>
      </c>
      <c r="K316" s="11">
        <v>-76.616823314599998</v>
      </c>
      <c r="L316" s="12">
        <v>234500366.22930118</v>
      </c>
      <c r="M316" s="12">
        <v>80173559.48374851</v>
      </c>
      <c r="N316" s="12">
        <v>85227852.429592744</v>
      </c>
      <c r="O316" s="12">
        <v>10872000</v>
      </c>
      <c r="P316" s="12">
        <v>330600218.65889394</v>
      </c>
      <c r="Q316" s="4" t="s">
        <v>83</v>
      </c>
    </row>
    <row r="317" spans="1:17" ht="16.5" x14ac:dyDescent="0.3">
      <c r="A317" s="10">
        <v>219110000075</v>
      </c>
      <c r="B317" s="11" t="s">
        <v>663</v>
      </c>
      <c r="C317" s="11" t="s">
        <v>664</v>
      </c>
      <c r="D317" s="4">
        <v>19110</v>
      </c>
      <c r="E317" s="11" t="s">
        <v>483</v>
      </c>
      <c r="F317" s="15">
        <v>3777</v>
      </c>
      <c r="G317" s="15" t="s">
        <v>123</v>
      </c>
      <c r="H317" s="4">
        <v>21</v>
      </c>
      <c r="I317" s="4">
        <v>706</v>
      </c>
      <c r="J317" s="11">
        <v>2.9617515069999998</v>
      </c>
      <c r="K317" s="11">
        <v>-76.615369240000007</v>
      </c>
      <c r="L317" s="12">
        <v>426838884.28879899</v>
      </c>
      <c r="M317" s="12">
        <v>80173559.48374851</v>
      </c>
      <c r="N317" s="12">
        <v>156590267.31358498</v>
      </c>
      <c r="O317" s="12">
        <v>13200000</v>
      </c>
      <c r="P317" s="12">
        <v>596629151.60238397</v>
      </c>
      <c r="Q317" s="4" t="s">
        <v>64</v>
      </c>
    </row>
    <row r="318" spans="1:17" ht="16.5" x14ac:dyDescent="0.3">
      <c r="A318" s="10">
        <v>286885050701</v>
      </c>
      <c r="B318" s="11" t="s">
        <v>665</v>
      </c>
      <c r="C318" s="11" t="s">
        <v>666</v>
      </c>
      <c r="D318" s="4">
        <v>86885</v>
      </c>
      <c r="E318" s="11" t="s">
        <v>613</v>
      </c>
      <c r="F318" s="15">
        <v>3826</v>
      </c>
      <c r="G318" s="15" t="s">
        <v>301</v>
      </c>
      <c r="H318" s="4">
        <v>12</v>
      </c>
      <c r="I318" s="4">
        <v>708</v>
      </c>
      <c r="J318" s="11">
        <v>0.94679761067000001</v>
      </c>
      <c r="K318" s="11">
        <v>-76.609821439100003</v>
      </c>
      <c r="L318" s="12">
        <v>255839857.69918939</v>
      </c>
      <c r="M318" s="12">
        <v>26303023.294639993</v>
      </c>
      <c r="N318" s="12">
        <v>114359696.68720724</v>
      </c>
      <c r="O318" s="12">
        <v>8544000</v>
      </c>
      <c r="P318" s="12">
        <v>378743554.38639665</v>
      </c>
      <c r="Q318" s="4" t="s">
        <v>83</v>
      </c>
    </row>
    <row r="319" spans="1:17" ht="16.5" x14ac:dyDescent="0.3">
      <c r="A319" s="10">
        <v>219760000240</v>
      </c>
      <c r="B319" s="11" t="s">
        <v>667</v>
      </c>
      <c r="C319" s="11" t="s">
        <v>668</v>
      </c>
      <c r="D319" s="4">
        <v>19760</v>
      </c>
      <c r="E319" s="11" t="s">
        <v>598</v>
      </c>
      <c r="F319" s="15">
        <v>3777</v>
      </c>
      <c r="G319" s="15" t="s">
        <v>123</v>
      </c>
      <c r="H319" s="4">
        <v>10</v>
      </c>
      <c r="I319" s="4">
        <v>701</v>
      </c>
      <c r="J319" s="11">
        <v>2.2616524667800002</v>
      </c>
      <c r="K319" s="11">
        <v>-76.608881413099994</v>
      </c>
      <c r="L319" s="12">
        <v>96721138.930512279</v>
      </c>
      <c r="M319" s="12">
        <v>80173559.48374851</v>
      </c>
      <c r="N319" s="12">
        <v>34740106.114773035</v>
      </c>
      <c r="O319" s="12">
        <v>8544000</v>
      </c>
      <c r="P319" s="12">
        <v>140005245.04528531</v>
      </c>
      <c r="Q319" s="4" t="s">
        <v>75</v>
      </c>
    </row>
    <row r="320" spans="1:17" ht="16.5" x14ac:dyDescent="0.3">
      <c r="A320" s="10">
        <v>219473006709</v>
      </c>
      <c r="B320" s="11" t="s">
        <v>669</v>
      </c>
      <c r="C320" s="11" t="s">
        <v>670</v>
      </c>
      <c r="D320" s="4">
        <v>19473</v>
      </c>
      <c r="E320" s="11" t="s">
        <v>428</v>
      </c>
      <c r="F320" s="15">
        <v>3777</v>
      </c>
      <c r="G320" s="15" t="s">
        <v>123</v>
      </c>
      <c r="H320" s="4">
        <v>22</v>
      </c>
      <c r="I320" s="4">
        <v>690</v>
      </c>
      <c r="J320" s="11">
        <v>2.7892386081299998</v>
      </c>
      <c r="K320" s="11">
        <v>-76.601079219400006</v>
      </c>
      <c r="L320" s="12">
        <v>408136651.95881212</v>
      </c>
      <c r="M320" s="12">
        <v>80173559.48374851</v>
      </c>
      <c r="N320" s="12">
        <v>146593710.07369739</v>
      </c>
      <c r="O320" s="12">
        <v>13200000</v>
      </c>
      <c r="P320" s="12">
        <v>567930362.03250957</v>
      </c>
      <c r="Q320" s="4" t="s">
        <v>83</v>
      </c>
    </row>
    <row r="321" spans="1:17" ht="16.5" x14ac:dyDescent="0.3">
      <c r="A321" s="10">
        <v>219548000566</v>
      </c>
      <c r="B321" s="11" t="s">
        <v>671</v>
      </c>
      <c r="C321" s="11" t="s">
        <v>672</v>
      </c>
      <c r="D321" s="4">
        <v>19548</v>
      </c>
      <c r="E321" s="11" t="s">
        <v>673</v>
      </c>
      <c r="F321" s="15">
        <v>3777</v>
      </c>
      <c r="G321" s="15" t="s">
        <v>123</v>
      </c>
      <c r="H321" s="4">
        <v>29</v>
      </c>
      <c r="I321" s="4">
        <v>769</v>
      </c>
      <c r="J321" s="11">
        <v>2.6695097251000002</v>
      </c>
      <c r="K321" s="11">
        <v>-76.597186500700005</v>
      </c>
      <c r="L321" s="12">
        <v>38235419.64895881</v>
      </c>
      <c r="M321" s="12">
        <v>26303023.294639993</v>
      </c>
      <c r="N321" s="12">
        <v>17091125.022842236</v>
      </c>
      <c r="O321" s="12">
        <v>13200000</v>
      </c>
      <c r="P321" s="12">
        <v>68526544.671801046</v>
      </c>
      <c r="Q321" s="4" t="s">
        <v>21</v>
      </c>
    </row>
    <row r="322" spans="1:17" ht="16.5" x14ac:dyDescent="0.3">
      <c r="A322" s="10">
        <v>219110001608</v>
      </c>
      <c r="B322" s="11" t="s">
        <v>674</v>
      </c>
      <c r="C322" s="11" t="s">
        <v>675</v>
      </c>
      <c r="D322" s="4">
        <v>19110</v>
      </c>
      <c r="E322" s="11" t="s">
        <v>483</v>
      </c>
      <c r="F322" s="15">
        <v>3777</v>
      </c>
      <c r="G322" s="15" t="s">
        <v>123</v>
      </c>
      <c r="H322" s="4">
        <v>12</v>
      </c>
      <c r="I322" s="4">
        <v>698</v>
      </c>
      <c r="J322" s="11">
        <v>3.0081523622400002</v>
      </c>
      <c r="K322" s="11">
        <v>-76.597646525599998</v>
      </c>
      <c r="L322" s="12">
        <v>218551257.1806674</v>
      </c>
      <c r="M322" s="12">
        <v>80173559.48374851</v>
      </c>
      <c r="N322" s="12">
        <v>79431237.549037397</v>
      </c>
      <c r="O322" s="12">
        <v>8544000</v>
      </c>
      <c r="P322" s="12">
        <v>306526494.7297048</v>
      </c>
      <c r="Q322" s="4" t="s">
        <v>83</v>
      </c>
    </row>
    <row r="323" spans="1:17" ht="16.5" x14ac:dyDescent="0.3">
      <c r="A323" s="10">
        <v>219110001471</v>
      </c>
      <c r="B323" s="11" t="s">
        <v>676</v>
      </c>
      <c r="C323" s="11" t="s">
        <v>457</v>
      </c>
      <c r="D323" s="4">
        <v>19110</v>
      </c>
      <c r="E323" s="11" t="s">
        <v>483</v>
      </c>
      <c r="F323" s="15">
        <v>3777</v>
      </c>
      <c r="G323" s="15" t="s">
        <v>123</v>
      </c>
      <c r="H323" s="4">
        <v>74</v>
      </c>
      <c r="I323" s="4">
        <v>698</v>
      </c>
      <c r="J323" s="11">
        <v>3.088392936</v>
      </c>
      <c r="K323" s="11">
        <v>-76.596055460000002</v>
      </c>
      <c r="L323" s="12">
        <v>264515373.3301034</v>
      </c>
      <c r="M323" s="12">
        <v>80173559.48374851</v>
      </c>
      <c r="N323" s="12">
        <v>96136639.639583498</v>
      </c>
      <c r="O323" s="12">
        <v>15528000</v>
      </c>
      <c r="P323" s="12">
        <v>376180012.96968687</v>
      </c>
      <c r="Q323" s="4" t="s">
        <v>83</v>
      </c>
    </row>
    <row r="324" spans="1:17" ht="16.5" x14ac:dyDescent="0.3">
      <c r="A324" s="10">
        <v>219548000507</v>
      </c>
      <c r="B324" s="11" t="s">
        <v>677</v>
      </c>
      <c r="C324" s="11" t="s">
        <v>415</v>
      </c>
      <c r="D324" s="4">
        <v>19548</v>
      </c>
      <c r="E324" s="11" t="s">
        <v>673</v>
      </c>
      <c r="F324" s="15">
        <v>3777</v>
      </c>
      <c r="G324" s="15" t="s">
        <v>123</v>
      </c>
      <c r="H324" s="4">
        <v>13</v>
      </c>
      <c r="I324" s="4">
        <v>769</v>
      </c>
      <c r="J324" s="11">
        <v>2.6855405640000001</v>
      </c>
      <c r="K324" s="11">
        <v>-76.589582320000005</v>
      </c>
      <c r="L324" s="12">
        <v>53609616.401630409</v>
      </c>
      <c r="M324" s="12">
        <v>26303023.294639993</v>
      </c>
      <c r="N324" s="12">
        <v>23963347.722059838</v>
      </c>
      <c r="O324" s="12">
        <v>8544000</v>
      </c>
      <c r="P324" s="12">
        <v>86116964.123690248</v>
      </c>
      <c r="Q324" s="4" t="s">
        <v>21</v>
      </c>
    </row>
    <row r="325" spans="1:17" ht="16.5" x14ac:dyDescent="0.3">
      <c r="A325" s="10">
        <v>219698003008</v>
      </c>
      <c r="B325" s="11" t="s">
        <v>678</v>
      </c>
      <c r="C325" s="11" t="s">
        <v>679</v>
      </c>
      <c r="D325" s="4">
        <v>19698</v>
      </c>
      <c r="E325" s="11" t="s">
        <v>680</v>
      </c>
      <c r="F325" s="15">
        <v>3777</v>
      </c>
      <c r="G325" s="15" t="s">
        <v>123</v>
      </c>
      <c r="H325" s="4">
        <v>29</v>
      </c>
      <c r="I325" s="4">
        <v>706</v>
      </c>
      <c r="J325" s="11">
        <v>2.9669851359999999</v>
      </c>
      <c r="K325" s="11">
        <v>-76.587889079999997</v>
      </c>
      <c r="L325" s="12">
        <v>213627059.984721</v>
      </c>
      <c r="M325" s="12">
        <v>26303023.294639993</v>
      </c>
      <c r="N325" s="12">
        <v>78371300.412708327</v>
      </c>
      <c r="O325" s="12">
        <v>13200000</v>
      </c>
      <c r="P325" s="12">
        <v>305198360.39742935</v>
      </c>
      <c r="Q325" s="4" t="s">
        <v>64</v>
      </c>
    </row>
    <row r="326" spans="1:17" ht="16.5" x14ac:dyDescent="0.3">
      <c r="A326" s="10">
        <v>219698002974</v>
      </c>
      <c r="B326" s="11" t="s">
        <v>681</v>
      </c>
      <c r="C326" s="11" t="s">
        <v>682</v>
      </c>
      <c r="D326" s="4">
        <v>19698</v>
      </c>
      <c r="E326" s="11" t="s">
        <v>680</v>
      </c>
      <c r="F326" s="15">
        <v>3777</v>
      </c>
      <c r="G326" s="15" t="s">
        <v>123</v>
      </c>
      <c r="H326" s="4">
        <v>55</v>
      </c>
      <c r="I326" s="4">
        <v>738</v>
      </c>
      <c r="J326" s="11">
        <v>2.8768750000000001</v>
      </c>
      <c r="K326" s="11">
        <v>-76.586258999999998</v>
      </c>
      <c r="L326" s="12">
        <v>160579783.4309324</v>
      </c>
      <c r="M326" s="12">
        <v>26303023.294639993</v>
      </c>
      <c r="N326" s="12">
        <v>61361889.186370805</v>
      </c>
      <c r="O326" s="12">
        <v>15528000</v>
      </c>
      <c r="P326" s="12">
        <v>237469672.61730319</v>
      </c>
      <c r="Q326" s="4" t="s">
        <v>114</v>
      </c>
    </row>
    <row r="327" spans="1:17" ht="16.5" x14ac:dyDescent="0.3">
      <c r="A327" s="10">
        <v>219548000451</v>
      </c>
      <c r="B327" s="11" t="s">
        <v>120</v>
      </c>
      <c r="C327" s="11" t="s">
        <v>683</v>
      </c>
      <c r="D327" s="4">
        <v>19548</v>
      </c>
      <c r="E327" s="11" t="s">
        <v>673</v>
      </c>
      <c r="F327" s="15">
        <v>3777</v>
      </c>
      <c r="G327" s="15" t="s">
        <v>123</v>
      </c>
      <c r="H327" s="4">
        <v>14</v>
      </c>
      <c r="I327" s="4">
        <v>769</v>
      </c>
      <c r="J327" s="11">
        <v>2.6664569999999999</v>
      </c>
      <c r="K327" s="11">
        <v>-76.584961000000007</v>
      </c>
      <c r="L327" s="12">
        <v>134200221.14680205</v>
      </c>
      <c r="M327" s="12">
        <v>26303023.294639993</v>
      </c>
      <c r="N327" s="12">
        <v>59987121.33333493</v>
      </c>
      <c r="O327" s="12">
        <v>8544000</v>
      </c>
      <c r="P327" s="12">
        <v>202731342.48013699</v>
      </c>
      <c r="Q327" s="4" t="s">
        <v>21</v>
      </c>
    </row>
    <row r="328" spans="1:17" ht="16.5" x14ac:dyDescent="0.3">
      <c r="A328" s="10">
        <v>419698001764</v>
      </c>
      <c r="B328" s="11" t="s">
        <v>684</v>
      </c>
      <c r="C328" s="11" t="s">
        <v>685</v>
      </c>
      <c r="D328" s="4">
        <v>19698</v>
      </c>
      <c r="E328" s="11" t="s">
        <v>680</v>
      </c>
      <c r="F328" s="15">
        <v>3777</v>
      </c>
      <c r="G328" s="15" t="s">
        <v>123</v>
      </c>
      <c r="H328" s="4">
        <v>97</v>
      </c>
      <c r="I328" s="4">
        <v>738</v>
      </c>
      <c r="J328" s="11">
        <v>2.8794241606800002</v>
      </c>
      <c r="K328" s="11">
        <v>-76.584086161200005</v>
      </c>
      <c r="L328" s="12">
        <v>19792664.907501049</v>
      </c>
      <c r="M328" s="12">
        <v>26303023.294639993</v>
      </c>
      <c r="N328" s="12">
        <v>7563313.9166576928</v>
      </c>
      <c r="O328" s="12">
        <v>22992000</v>
      </c>
      <c r="P328" s="12">
        <v>50347978.824158743</v>
      </c>
      <c r="Q328" s="4" t="s">
        <v>114</v>
      </c>
    </row>
    <row r="329" spans="1:17" ht="16.5" x14ac:dyDescent="0.3">
      <c r="A329" s="10">
        <v>219137001367</v>
      </c>
      <c r="B329" s="11" t="s">
        <v>686</v>
      </c>
      <c r="C329" s="11" t="s">
        <v>687</v>
      </c>
      <c r="D329" s="4">
        <v>19137</v>
      </c>
      <c r="E329" s="11" t="s">
        <v>688</v>
      </c>
      <c r="F329" s="15">
        <v>3777</v>
      </c>
      <c r="G329" s="15" t="s">
        <v>123</v>
      </c>
      <c r="H329" s="4">
        <v>30</v>
      </c>
      <c r="I329" s="4">
        <v>738</v>
      </c>
      <c r="J329" s="11">
        <v>2.8578476269999999</v>
      </c>
      <c r="K329" s="11">
        <v>-76.577700089999993</v>
      </c>
      <c r="L329" s="12">
        <v>119654985.8395656</v>
      </c>
      <c r="M329" s="12">
        <v>80173559.48374851</v>
      </c>
      <c r="N329" s="12">
        <v>45723414.397567667</v>
      </c>
      <c r="O329" s="12">
        <v>13200000</v>
      </c>
      <c r="P329" s="12">
        <v>178578400.23713326</v>
      </c>
      <c r="Q329" s="4" t="s">
        <v>114</v>
      </c>
    </row>
    <row r="330" spans="1:17" ht="16.5" x14ac:dyDescent="0.3">
      <c r="A330" s="10">
        <v>219698002206</v>
      </c>
      <c r="B330" s="11" t="s">
        <v>689</v>
      </c>
      <c r="C330" s="11" t="s">
        <v>690</v>
      </c>
      <c r="D330" s="4">
        <v>19698</v>
      </c>
      <c r="E330" s="11" t="s">
        <v>680</v>
      </c>
      <c r="F330" s="15">
        <v>3777</v>
      </c>
      <c r="G330" s="15" t="s">
        <v>123</v>
      </c>
      <c r="H330" s="4">
        <v>19</v>
      </c>
      <c r="I330" s="4">
        <v>706</v>
      </c>
      <c r="J330" s="11">
        <v>2.97217333035</v>
      </c>
      <c r="K330" s="11">
        <v>-76.575995331000001</v>
      </c>
      <c r="L330" s="12">
        <v>99026761.052362129</v>
      </c>
      <c r="M330" s="12">
        <v>26303023.294639993</v>
      </c>
      <c r="N330" s="12">
        <v>36328993.339548029</v>
      </c>
      <c r="O330" s="12">
        <v>10872000</v>
      </c>
      <c r="P330" s="12">
        <v>146227754.39191017</v>
      </c>
      <c r="Q330" s="4" t="s">
        <v>64</v>
      </c>
    </row>
    <row r="331" spans="1:17" ht="16.5" x14ac:dyDescent="0.3">
      <c r="A331" s="10">
        <v>219698000157</v>
      </c>
      <c r="B331" s="11" t="s">
        <v>691</v>
      </c>
      <c r="C331" s="11" t="s">
        <v>692</v>
      </c>
      <c r="D331" s="4">
        <v>19698</v>
      </c>
      <c r="E331" s="11" t="s">
        <v>680</v>
      </c>
      <c r="F331" s="15">
        <v>3777</v>
      </c>
      <c r="G331" s="15" t="s">
        <v>123</v>
      </c>
      <c r="H331" s="4">
        <v>60</v>
      </c>
      <c r="I331" s="4">
        <v>706</v>
      </c>
      <c r="J331" s="11">
        <v>2.9719106200000001</v>
      </c>
      <c r="K331" s="11">
        <v>-76.57468308</v>
      </c>
      <c r="L331" s="12">
        <v>10219726.339597553</v>
      </c>
      <c r="M331" s="12">
        <v>26303023.294639993</v>
      </c>
      <c r="N331" s="12">
        <v>3749212.4974876875</v>
      </c>
      <c r="O331" s="12">
        <v>15528000</v>
      </c>
      <c r="P331" s="12">
        <v>29496938.83708524</v>
      </c>
      <c r="Q331" s="4" t="s">
        <v>64</v>
      </c>
    </row>
    <row r="332" spans="1:17" ht="16.5" x14ac:dyDescent="0.3">
      <c r="A332" s="10">
        <v>219137001570</v>
      </c>
      <c r="B332" s="11" t="s">
        <v>693</v>
      </c>
      <c r="C332" s="11" t="s">
        <v>694</v>
      </c>
      <c r="D332" s="4">
        <v>19137</v>
      </c>
      <c r="E332" s="11" t="s">
        <v>688</v>
      </c>
      <c r="F332" s="15">
        <v>3777</v>
      </c>
      <c r="G332" s="15" t="s">
        <v>123</v>
      </c>
      <c r="H332" s="4">
        <v>27</v>
      </c>
      <c r="I332" s="4">
        <v>738</v>
      </c>
      <c r="J332" s="11">
        <v>2.8324147253800001</v>
      </c>
      <c r="K332" s="11">
        <v>-76.572524547599997</v>
      </c>
      <c r="L332" s="12">
        <v>550861188.20666373</v>
      </c>
      <c r="M332" s="12">
        <v>80173559.48374851</v>
      </c>
      <c r="N332" s="12">
        <v>210498995.98568404</v>
      </c>
      <c r="O332" s="12">
        <v>13200000</v>
      </c>
      <c r="P332" s="12">
        <v>774560184.19234776</v>
      </c>
      <c r="Q332" s="4" t="s">
        <v>114</v>
      </c>
    </row>
    <row r="333" spans="1:17" ht="16.5" x14ac:dyDescent="0.3">
      <c r="A333" s="10">
        <v>219698002079</v>
      </c>
      <c r="B333" s="11" t="s">
        <v>695</v>
      </c>
      <c r="C333" s="11" t="s">
        <v>696</v>
      </c>
      <c r="D333" s="4">
        <v>19698</v>
      </c>
      <c r="E333" s="11" t="s">
        <v>680</v>
      </c>
      <c r="F333" s="15">
        <v>3777</v>
      </c>
      <c r="G333" s="15" t="s">
        <v>123</v>
      </c>
      <c r="H333" s="4">
        <v>29</v>
      </c>
      <c r="I333" s="4">
        <v>738</v>
      </c>
      <c r="J333" s="11">
        <v>2.90243863263</v>
      </c>
      <c r="K333" s="11">
        <v>-76.570258045499997</v>
      </c>
      <c r="L333" s="12">
        <v>88563247.94282034</v>
      </c>
      <c r="M333" s="12">
        <v>26303023.294639993</v>
      </c>
      <c r="N333" s="12">
        <v>33842418.330261596</v>
      </c>
      <c r="O333" s="12">
        <v>13200000</v>
      </c>
      <c r="P333" s="12">
        <v>135605666.27308193</v>
      </c>
      <c r="Q333" s="4" t="s">
        <v>114</v>
      </c>
    </row>
    <row r="334" spans="1:17" ht="16.5" x14ac:dyDescent="0.3">
      <c r="A334" s="10">
        <v>286885001786</v>
      </c>
      <c r="B334" s="11" t="s">
        <v>697</v>
      </c>
      <c r="C334" s="11" t="s">
        <v>698</v>
      </c>
      <c r="D334" s="4">
        <v>86885</v>
      </c>
      <c r="E334" s="11" t="s">
        <v>613</v>
      </c>
      <c r="F334" s="15">
        <v>3826</v>
      </c>
      <c r="G334" s="15" t="s">
        <v>301</v>
      </c>
      <c r="H334" s="4">
        <v>12</v>
      </c>
      <c r="I334" s="4">
        <v>708</v>
      </c>
      <c r="J334" s="11">
        <v>0.906667</v>
      </c>
      <c r="K334" s="11">
        <v>-76.568055999999999</v>
      </c>
      <c r="L334" s="12">
        <v>138283299.75684327</v>
      </c>
      <c r="M334" s="12">
        <v>26303023.294639993</v>
      </c>
      <c r="N334" s="12">
        <v>61812245.985895336</v>
      </c>
      <c r="O334" s="12">
        <v>8544000</v>
      </c>
      <c r="P334" s="12">
        <v>208639545.7427386</v>
      </c>
      <c r="Q334" s="4" t="s">
        <v>83</v>
      </c>
    </row>
    <row r="335" spans="1:17" ht="16.5" x14ac:dyDescent="0.3">
      <c r="A335" s="10">
        <v>276364002403</v>
      </c>
      <c r="B335" s="11" t="s">
        <v>699</v>
      </c>
      <c r="C335" s="11" t="s">
        <v>700</v>
      </c>
      <c r="D335" s="4">
        <v>76364</v>
      </c>
      <c r="E335" s="11" t="s">
        <v>701</v>
      </c>
      <c r="F335" s="15">
        <v>4815</v>
      </c>
      <c r="G335" s="15" t="s">
        <v>702</v>
      </c>
      <c r="H335" s="4">
        <v>21</v>
      </c>
      <c r="I335" s="4">
        <v>911</v>
      </c>
      <c r="J335" s="11">
        <v>3.2323158911299998</v>
      </c>
      <c r="K335" s="11">
        <v>-76.563680372799993</v>
      </c>
      <c r="L335" s="12">
        <v>351875187.97166187</v>
      </c>
      <c r="M335" s="12">
        <v>26303023.294639993</v>
      </c>
      <c r="N335" s="12">
        <v>157287219.16155434</v>
      </c>
      <c r="O335" s="12">
        <v>13200000</v>
      </c>
      <c r="P335" s="12">
        <v>522362407.1332162</v>
      </c>
      <c r="Q335" s="4" t="s">
        <v>114</v>
      </c>
    </row>
    <row r="336" spans="1:17" ht="16.5" x14ac:dyDescent="0.3">
      <c r="A336" s="10">
        <v>419137001102</v>
      </c>
      <c r="B336" s="11" t="s">
        <v>703</v>
      </c>
      <c r="C336" s="11" t="s">
        <v>704</v>
      </c>
      <c r="D336" s="4">
        <v>19137</v>
      </c>
      <c r="E336" s="11" t="s">
        <v>688</v>
      </c>
      <c r="F336" s="15">
        <v>3777</v>
      </c>
      <c r="G336" s="15" t="s">
        <v>123</v>
      </c>
      <c r="H336" s="4">
        <v>36</v>
      </c>
      <c r="I336" s="4">
        <v>738</v>
      </c>
      <c r="J336" s="11">
        <v>2.8439135040000001</v>
      </c>
      <c r="K336" s="11">
        <v>-76.563023580000007</v>
      </c>
      <c r="L336" s="12">
        <v>88134174.503440663</v>
      </c>
      <c r="M336" s="12">
        <v>80173559.48374851</v>
      </c>
      <c r="N336" s="12">
        <v>33678457.735238403</v>
      </c>
      <c r="O336" s="12">
        <v>13200000</v>
      </c>
      <c r="P336" s="12">
        <v>135012632.23867905</v>
      </c>
      <c r="Q336" s="4" t="s">
        <v>114</v>
      </c>
    </row>
    <row r="337" spans="1:17" ht="16.5" x14ac:dyDescent="0.3">
      <c r="A337" s="10">
        <v>219130003755</v>
      </c>
      <c r="B337" s="11" t="s">
        <v>705</v>
      </c>
      <c r="C337" s="11" t="s">
        <v>706</v>
      </c>
      <c r="D337" s="4">
        <v>19130</v>
      </c>
      <c r="E337" s="11" t="s">
        <v>409</v>
      </c>
      <c r="F337" s="15">
        <v>3777</v>
      </c>
      <c r="G337" s="15" t="s">
        <v>123</v>
      </c>
      <c r="H337" s="4">
        <v>9</v>
      </c>
      <c r="I337" s="4">
        <v>757</v>
      </c>
      <c r="J337" s="11">
        <v>2.5718577428699998</v>
      </c>
      <c r="K337" s="11">
        <v>-76.559054298500001</v>
      </c>
      <c r="L337" s="12">
        <v>464022016.77470857</v>
      </c>
      <c r="M337" s="12">
        <v>80173559.48374851</v>
      </c>
      <c r="N337" s="12">
        <v>166666504.14368713</v>
      </c>
      <c r="O337" s="12">
        <v>6216000</v>
      </c>
      <c r="P337" s="12">
        <v>636904520.91839576</v>
      </c>
      <c r="Q337" s="4" t="s">
        <v>83</v>
      </c>
    </row>
    <row r="338" spans="1:17" ht="16.5" x14ac:dyDescent="0.3">
      <c r="A338" s="10">
        <v>219137000671</v>
      </c>
      <c r="B338" s="11" t="s">
        <v>448</v>
      </c>
      <c r="C338" s="11" t="s">
        <v>449</v>
      </c>
      <c r="D338" s="4">
        <v>19137</v>
      </c>
      <c r="E338" s="11" t="s">
        <v>688</v>
      </c>
      <c r="F338" s="15">
        <v>3777</v>
      </c>
      <c r="G338" s="15" t="s">
        <v>123</v>
      </c>
      <c r="H338" s="4">
        <v>15</v>
      </c>
      <c r="I338" s="4">
        <v>738</v>
      </c>
      <c r="J338" s="11">
        <v>2.87351368732</v>
      </c>
      <c r="K338" s="11">
        <v>-76.559376224299996</v>
      </c>
      <c r="L338" s="12">
        <v>196200944.58981359</v>
      </c>
      <c r="M338" s="12">
        <v>80173559.48374851</v>
      </c>
      <c r="N338" s="12">
        <v>74973700.692277193</v>
      </c>
      <c r="O338" s="12">
        <v>10872000</v>
      </c>
      <c r="P338" s="12">
        <v>282046645.28209078</v>
      </c>
      <c r="Q338" s="4" t="s">
        <v>114</v>
      </c>
    </row>
    <row r="339" spans="1:17" ht="16.5" x14ac:dyDescent="0.3">
      <c r="A339" s="10">
        <v>419698001411</v>
      </c>
      <c r="B339" s="11" t="s">
        <v>707</v>
      </c>
      <c r="C339" s="11" t="s">
        <v>528</v>
      </c>
      <c r="D339" s="4">
        <v>19698</v>
      </c>
      <c r="E339" s="11" t="s">
        <v>680</v>
      </c>
      <c r="F339" s="15">
        <v>3777</v>
      </c>
      <c r="G339" s="15" t="s">
        <v>123</v>
      </c>
      <c r="H339" s="4">
        <v>18</v>
      </c>
      <c r="I339" s="4">
        <v>753</v>
      </c>
      <c r="J339" s="11">
        <v>2.99632096226</v>
      </c>
      <c r="K339" s="11">
        <v>-76.559517355699995</v>
      </c>
      <c r="L339" s="12">
        <v>184121163.06247994</v>
      </c>
      <c r="M339" s="12">
        <v>26303023.294639993</v>
      </c>
      <c r="N339" s="12">
        <v>82301641.936801866</v>
      </c>
      <c r="O339" s="12">
        <v>10872000</v>
      </c>
      <c r="P339" s="12">
        <v>277294804.99928182</v>
      </c>
      <c r="Q339" s="4" t="s">
        <v>83</v>
      </c>
    </row>
    <row r="340" spans="1:17" ht="16.5" x14ac:dyDescent="0.3">
      <c r="A340" s="10">
        <v>219698001421</v>
      </c>
      <c r="B340" s="11" t="s">
        <v>708</v>
      </c>
      <c r="C340" s="11" t="s">
        <v>709</v>
      </c>
      <c r="D340" s="4">
        <v>19698</v>
      </c>
      <c r="E340" s="11" t="s">
        <v>680</v>
      </c>
      <c r="F340" s="15">
        <v>3777</v>
      </c>
      <c r="G340" s="15" t="s">
        <v>123</v>
      </c>
      <c r="H340" s="4">
        <v>10</v>
      </c>
      <c r="I340" s="4">
        <v>738</v>
      </c>
      <c r="J340" s="11">
        <v>2.9134169999999999</v>
      </c>
      <c r="K340" s="11">
        <v>-76.558887999999996</v>
      </c>
      <c r="L340" s="12">
        <v>232796255.70442128</v>
      </c>
      <c r="M340" s="12">
        <v>26303023.294639993</v>
      </c>
      <c r="N340" s="12">
        <v>88957761.309230044</v>
      </c>
      <c r="O340" s="12">
        <v>8544000</v>
      </c>
      <c r="P340" s="12">
        <v>330298017.01365131</v>
      </c>
      <c r="Q340" s="4" t="s">
        <v>114</v>
      </c>
    </row>
    <row r="341" spans="1:17" ht="16.5" x14ac:dyDescent="0.3">
      <c r="A341" s="10">
        <v>219698000939</v>
      </c>
      <c r="B341" s="11" t="s">
        <v>710</v>
      </c>
      <c r="C341" s="11" t="s">
        <v>711</v>
      </c>
      <c r="D341" s="4">
        <v>19698</v>
      </c>
      <c r="E341" s="11" t="s">
        <v>680</v>
      </c>
      <c r="F341" s="15">
        <v>3777</v>
      </c>
      <c r="G341" s="15" t="s">
        <v>123</v>
      </c>
      <c r="H341" s="4">
        <v>31</v>
      </c>
      <c r="I341" s="4">
        <v>738</v>
      </c>
      <c r="J341" s="11">
        <v>2.9113688459999998</v>
      </c>
      <c r="K341" s="11">
        <v>-76.558243680000004</v>
      </c>
      <c r="L341" s="12">
        <v>12664520.556188963</v>
      </c>
      <c r="M341" s="12">
        <v>26303023.294639993</v>
      </c>
      <c r="N341" s="12">
        <v>4839456.6885291133</v>
      </c>
      <c r="O341" s="12">
        <v>13200000</v>
      </c>
      <c r="P341" s="12">
        <v>30703977.244718075</v>
      </c>
      <c r="Q341" s="4" t="s">
        <v>114</v>
      </c>
    </row>
    <row r="342" spans="1:17" ht="16.5" x14ac:dyDescent="0.3">
      <c r="A342" s="10">
        <v>219548000531</v>
      </c>
      <c r="B342" s="11" t="s">
        <v>446</v>
      </c>
      <c r="C342" s="11" t="s">
        <v>447</v>
      </c>
      <c r="D342" s="4">
        <v>19548</v>
      </c>
      <c r="E342" s="11" t="s">
        <v>673</v>
      </c>
      <c r="F342" s="15">
        <v>3777</v>
      </c>
      <c r="G342" s="15" t="s">
        <v>123</v>
      </c>
      <c r="H342" s="4">
        <v>62</v>
      </c>
      <c r="I342" s="4">
        <v>769</v>
      </c>
      <c r="J342" s="11">
        <v>2.67726004376</v>
      </c>
      <c r="K342" s="11">
        <v>-76.557222378000006</v>
      </c>
      <c r="L342" s="12">
        <v>65503003.076729</v>
      </c>
      <c r="M342" s="12">
        <v>26303023.294639993</v>
      </c>
      <c r="N342" s="12">
        <v>29279658.108485825</v>
      </c>
      <c r="O342" s="12">
        <v>15528000</v>
      </c>
      <c r="P342" s="12">
        <v>110310661.18521482</v>
      </c>
      <c r="Q342" s="4" t="s">
        <v>21</v>
      </c>
    </row>
    <row r="343" spans="1:17" ht="16.5" x14ac:dyDescent="0.3">
      <c r="A343" s="10">
        <v>219130000241</v>
      </c>
      <c r="B343" s="11" t="s">
        <v>712</v>
      </c>
      <c r="C343" s="11" t="s">
        <v>713</v>
      </c>
      <c r="D343" s="4">
        <v>19130</v>
      </c>
      <c r="E343" s="11" t="s">
        <v>409</v>
      </c>
      <c r="F343" s="15">
        <v>3777</v>
      </c>
      <c r="G343" s="15" t="s">
        <v>123</v>
      </c>
      <c r="H343" s="4">
        <v>34</v>
      </c>
      <c r="I343" s="4">
        <v>757</v>
      </c>
      <c r="J343" s="11">
        <v>2.62256</v>
      </c>
      <c r="K343" s="11">
        <v>-76.554434999999998</v>
      </c>
      <c r="L343" s="12">
        <v>110135212.97146593</v>
      </c>
      <c r="M343" s="12">
        <v>80173559.48374851</v>
      </c>
      <c r="N343" s="12">
        <v>39558146.522144012</v>
      </c>
      <c r="O343" s="12">
        <v>13200000</v>
      </c>
      <c r="P343" s="12">
        <v>162893359.49360994</v>
      </c>
      <c r="Q343" s="4" t="s">
        <v>83</v>
      </c>
    </row>
    <row r="344" spans="1:17" ht="16.5" x14ac:dyDescent="0.3">
      <c r="A344" s="10">
        <v>219137001529</v>
      </c>
      <c r="B344" s="11" t="s">
        <v>714</v>
      </c>
      <c r="C344" s="11" t="s">
        <v>715</v>
      </c>
      <c r="D344" s="4">
        <v>19137</v>
      </c>
      <c r="E344" s="11" t="s">
        <v>688</v>
      </c>
      <c r="F344" s="15">
        <v>3777</v>
      </c>
      <c r="G344" s="15" t="s">
        <v>123</v>
      </c>
      <c r="H344" s="4">
        <v>25</v>
      </c>
      <c r="I344" s="4">
        <v>833</v>
      </c>
      <c r="J344" s="11">
        <v>2.8065036179999998</v>
      </c>
      <c r="K344" s="11">
        <v>-76.553762710000001</v>
      </c>
      <c r="L344" s="12">
        <v>159178610.13396919</v>
      </c>
      <c r="M344" s="12">
        <v>80173559.48374851</v>
      </c>
      <c r="N344" s="12">
        <v>61431617.707078978</v>
      </c>
      <c r="O344" s="12">
        <v>13200000</v>
      </c>
      <c r="P344" s="12">
        <v>233810227.84104818</v>
      </c>
      <c r="Q344" s="4" t="s">
        <v>21</v>
      </c>
    </row>
    <row r="345" spans="1:17" ht="16.5" x14ac:dyDescent="0.3">
      <c r="A345" s="10">
        <v>219130001345</v>
      </c>
      <c r="B345" s="11" t="s">
        <v>716</v>
      </c>
      <c r="C345" s="11" t="s">
        <v>717</v>
      </c>
      <c r="D345" s="4">
        <v>19130</v>
      </c>
      <c r="E345" s="11" t="s">
        <v>409</v>
      </c>
      <c r="F345" s="15">
        <v>3777</v>
      </c>
      <c r="G345" s="15" t="s">
        <v>123</v>
      </c>
      <c r="H345" s="4">
        <v>14</v>
      </c>
      <c r="I345" s="4">
        <v>757</v>
      </c>
      <c r="J345" s="11">
        <v>2.6386843868400001</v>
      </c>
      <c r="K345" s="11">
        <v>-76.553177185400003</v>
      </c>
      <c r="L345" s="12">
        <v>147404805.60756207</v>
      </c>
      <c r="M345" s="12">
        <v>80173559.48374851</v>
      </c>
      <c r="N345" s="12">
        <v>52944564.603537112</v>
      </c>
      <c r="O345" s="12">
        <v>8544000</v>
      </c>
      <c r="P345" s="12">
        <v>208893370.21109918</v>
      </c>
      <c r="Q345" s="4" t="s">
        <v>83</v>
      </c>
    </row>
    <row r="346" spans="1:17" ht="16.5" x14ac:dyDescent="0.3">
      <c r="A346" s="10">
        <v>219548000388</v>
      </c>
      <c r="B346" s="11" t="s">
        <v>718</v>
      </c>
      <c r="C346" s="11" t="s">
        <v>719</v>
      </c>
      <c r="D346" s="4">
        <v>19548</v>
      </c>
      <c r="E346" s="11" t="s">
        <v>673</v>
      </c>
      <c r="F346" s="15">
        <v>3777</v>
      </c>
      <c r="G346" s="15" t="s">
        <v>123</v>
      </c>
      <c r="H346" s="4">
        <v>28</v>
      </c>
      <c r="I346" s="4">
        <v>769</v>
      </c>
      <c r="J346" s="11">
        <v>2.6953390000000002</v>
      </c>
      <c r="K346" s="11">
        <v>-76.552654000000004</v>
      </c>
      <c r="L346" s="12">
        <v>56302653.643544681</v>
      </c>
      <c r="M346" s="12">
        <v>26303023.294639993</v>
      </c>
      <c r="N346" s="12">
        <v>25167127.793399539</v>
      </c>
      <c r="O346" s="12">
        <v>13200000</v>
      </c>
      <c r="P346" s="12">
        <v>94669781.436944216</v>
      </c>
      <c r="Q346" s="4" t="s">
        <v>21</v>
      </c>
    </row>
    <row r="347" spans="1:17" ht="16.5" x14ac:dyDescent="0.3">
      <c r="A347" s="10">
        <v>219137001561</v>
      </c>
      <c r="B347" s="11" t="s">
        <v>720</v>
      </c>
      <c r="C347" s="11" t="s">
        <v>721</v>
      </c>
      <c r="D347" s="4">
        <v>19137</v>
      </c>
      <c r="E347" s="11" t="s">
        <v>688</v>
      </c>
      <c r="F347" s="15">
        <v>3777</v>
      </c>
      <c r="G347" s="15" t="s">
        <v>123</v>
      </c>
      <c r="H347" s="4">
        <v>38</v>
      </c>
      <c r="I347" s="4">
        <v>826</v>
      </c>
      <c r="J347" s="11">
        <v>2.7797054508199999</v>
      </c>
      <c r="K347" s="11">
        <v>-76.543420342800005</v>
      </c>
      <c r="L347" s="12">
        <v>286955367.07315278</v>
      </c>
      <c r="M347" s="12">
        <v>80173559.48374851</v>
      </c>
      <c r="N347" s="12">
        <v>103068057.43351448</v>
      </c>
      <c r="O347" s="12">
        <v>13200000</v>
      </c>
      <c r="P347" s="12">
        <v>403223424.50666726</v>
      </c>
      <c r="Q347" s="4" t="s">
        <v>64</v>
      </c>
    </row>
    <row r="348" spans="1:17" ht="16.5" x14ac:dyDescent="0.3">
      <c r="A348" s="10">
        <v>219548000299</v>
      </c>
      <c r="B348" s="11" t="s">
        <v>722</v>
      </c>
      <c r="C348" s="11" t="s">
        <v>723</v>
      </c>
      <c r="D348" s="4">
        <v>19548</v>
      </c>
      <c r="E348" s="11" t="s">
        <v>673</v>
      </c>
      <c r="F348" s="15">
        <v>3777</v>
      </c>
      <c r="G348" s="15" t="s">
        <v>123</v>
      </c>
      <c r="H348" s="4">
        <v>21</v>
      </c>
      <c r="I348" s="4">
        <v>769</v>
      </c>
      <c r="J348" s="11">
        <v>2.6630925300000001</v>
      </c>
      <c r="K348" s="11">
        <v>-76.540875330000006</v>
      </c>
      <c r="L348" s="12">
        <v>79397173.562967703</v>
      </c>
      <c r="M348" s="12">
        <v>26303023.294639993</v>
      </c>
      <c r="N348" s="12">
        <v>35490313.230076909</v>
      </c>
      <c r="O348" s="12">
        <v>13200000</v>
      </c>
      <c r="P348" s="12">
        <v>128087486.79304461</v>
      </c>
      <c r="Q348" s="4" t="s">
        <v>21</v>
      </c>
    </row>
    <row r="349" spans="1:17" ht="16.5" x14ac:dyDescent="0.3">
      <c r="A349" s="10">
        <v>219548000281</v>
      </c>
      <c r="B349" s="11" t="s">
        <v>724</v>
      </c>
      <c r="C349" s="11" t="s">
        <v>725</v>
      </c>
      <c r="D349" s="4">
        <v>19548</v>
      </c>
      <c r="E349" s="11" t="s">
        <v>673</v>
      </c>
      <c r="F349" s="15">
        <v>3777</v>
      </c>
      <c r="G349" s="15" t="s">
        <v>123</v>
      </c>
      <c r="H349" s="4">
        <v>37</v>
      </c>
      <c r="I349" s="4">
        <v>769</v>
      </c>
      <c r="J349" s="11">
        <v>2.7048975335400001</v>
      </c>
      <c r="K349" s="11">
        <v>-76.540763019899998</v>
      </c>
      <c r="L349" s="12">
        <v>46206331.822887242</v>
      </c>
      <c r="M349" s="12">
        <v>26303023.294639993</v>
      </c>
      <c r="N349" s="12">
        <v>20654100.34157699</v>
      </c>
      <c r="O349" s="12">
        <v>13200000</v>
      </c>
      <c r="P349" s="12">
        <v>80060432.164464235</v>
      </c>
      <c r="Q349" s="4" t="s">
        <v>21</v>
      </c>
    </row>
    <row r="350" spans="1:17" ht="16.5" x14ac:dyDescent="0.3">
      <c r="A350" s="10">
        <v>219701000309</v>
      </c>
      <c r="B350" s="11" t="s">
        <v>726</v>
      </c>
      <c r="C350" s="11" t="s">
        <v>727</v>
      </c>
      <c r="D350" s="4">
        <v>19701</v>
      </c>
      <c r="E350" s="11" t="s">
        <v>728</v>
      </c>
      <c r="F350" s="15">
        <v>3777</v>
      </c>
      <c r="G350" s="15" t="s">
        <v>123</v>
      </c>
      <c r="H350" s="4">
        <v>14</v>
      </c>
      <c r="I350" s="4">
        <v>676</v>
      </c>
      <c r="J350" s="11">
        <v>1.3821950000000001</v>
      </c>
      <c r="K350" s="11">
        <v>-76.538039999999995</v>
      </c>
      <c r="L350" s="12">
        <v>803419658.54395854</v>
      </c>
      <c r="M350" s="12">
        <v>80173559.48374851</v>
      </c>
      <c r="N350" s="12">
        <v>298200846.51396525</v>
      </c>
      <c r="O350" s="12">
        <v>8544000</v>
      </c>
      <c r="P350" s="12">
        <v>1110164505.0579238</v>
      </c>
      <c r="Q350" s="4" t="s">
        <v>124</v>
      </c>
    </row>
    <row r="351" spans="1:17" ht="16.5" x14ac:dyDescent="0.3">
      <c r="A351" s="10">
        <v>486001000071</v>
      </c>
      <c r="B351" s="11" t="s">
        <v>729</v>
      </c>
      <c r="C351" s="11" t="s">
        <v>730</v>
      </c>
      <c r="D351" s="4">
        <v>86001</v>
      </c>
      <c r="E351" s="11" t="s">
        <v>632</v>
      </c>
      <c r="F351" s="15">
        <v>3826</v>
      </c>
      <c r="G351" s="15" t="s">
        <v>301</v>
      </c>
      <c r="H351" s="4">
        <v>120</v>
      </c>
      <c r="I351" s="4">
        <v>773</v>
      </c>
      <c r="J351" s="11">
        <v>1.024786</v>
      </c>
      <c r="K351" s="11">
        <v>-76.536884000000001</v>
      </c>
      <c r="L351" s="12">
        <v>236727209.65175995</v>
      </c>
      <c r="M351" s="12">
        <v>26303023.294639993</v>
      </c>
      <c r="N351" s="12">
        <v>105816396.77588813</v>
      </c>
      <c r="O351" s="12">
        <v>22992000</v>
      </c>
      <c r="P351" s="12">
        <v>365535606.42764807</v>
      </c>
      <c r="Q351" s="4" t="s">
        <v>21</v>
      </c>
    </row>
    <row r="352" spans="1:17" ht="16.5" x14ac:dyDescent="0.3">
      <c r="A352" s="10">
        <v>219698000386</v>
      </c>
      <c r="B352" s="11" t="s">
        <v>731</v>
      </c>
      <c r="C352" s="11" t="s">
        <v>732</v>
      </c>
      <c r="D352" s="4">
        <v>19698</v>
      </c>
      <c r="E352" s="11" t="s">
        <v>680</v>
      </c>
      <c r="F352" s="15">
        <v>3777</v>
      </c>
      <c r="G352" s="15" t="s">
        <v>123</v>
      </c>
      <c r="H352" s="4">
        <v>14</v>
      </c>
      <c r="I352" s="4">
        <v>738</v>
      </c>
      <c r="J352" s="11">
        <v>2.9027440000000002</v>
      </c>
      <c r="K352" s="11">
        <v>-76.537300999999999</v>
      </c>
      <c r="L352" s="12">
        <v>101914506.33597893</v>
      </c>
      <c r="M352" s="12">
        <v>26303023.294639993</v>
      </c>
      <c r="N352" s="12">
        <v>38944296.166408852</v>
      </c>
      <c r="O352" s="12">
        <v>8544000</v>
      </c>
      <c r="P352" s="12">
        <v>149402802.50238776</v>
      </c>
      <c r="Q352" s="4" t="s">
        <v>114</v>
      </c>
    </row>
    <row r="353" spans="1:17" ht="16.5" x14ac:dyDescent="0.3">
      <c r="A353" s="10">
        <v>286885002251</v>
      </c>
      <c r="B353" s="11" t="s">
        <v>733</v>
      </c>
      <c r="C353" s="11" t="s">
        <v>734</v>
      </c>
      <c r="D353" s="4">
        <v>86885</v>
      </c>
      <c r="E353" s="11" t="s">
        <v>613</v>
      </c>
      <c r="F353" s="15">
        <v>3826</v>
      </c>
      <c r="G353" s="15" t="s">
        <v>301</v>
      </c>
      <c r="H353" s="4">
        <v>32</v>
      </c>
      <c r="I353" s="4">
        <v>708</v>
      </c>
      <c r="J353" s="11">
        <v>0.93527800000000005</v>
      </c>
      <c r="K353" s="11">
        <v>-76.532222000000004</v>
      </c>
      <c r="L353" s="12">
        <v>237149401.61532703</v>
      </c>
      <c r="M353" s="12">
        <v>26303023.294639993</v>
      </c>
      <c r="N353" s="12">
        <v>106005115.39593238</v>
      </c>
      <c r="O353" s="12">
        <v>13200000</v>
      </c>
      <c r="P353" s="12">
        <v>356354517.01125944</v>
      </c>
      <c r="Q353" s="4" t="s">
        <v>83</v>
      </c>
    </row>
    <row r="354" spans="1:17" ht="16.5" x14ac:dyDescent="0.3">
      <c r="A354" s="10">
        <v>219698001005</v>
      </c>
      <c r="B354" s="11" t="s">
        <v>735</v>
      </c>
      <c r="C354" s="11" t="s">
        <v>736</v>
      </c>
      <c r="D354" s="4">
        <v>19698</v>
      </c>
      <c r="E354" s="11" t="s">
        <v>680</v>
      </c>
      <c r="F354" s="15">
        <v>3777</v>
      </c>
      <c r="G354" s="15" t="s">
        <v>123</v>
      </c>
      <c r="H354" s="4">
        <v>15</v>
      </c>
      <c r="I354" s="4">
        <v>738</v>
      </c>
      <c r="J354" s="11">
        <v>2.8874363718699998</v>
      </c>
      <c r="K354" s="11">
        <v>-76.529312654400002</v>
      </c>
      <c r="L354" s="12">
        <v>413322366.0073815</v>
      </c>
      <c r="M354" s="12">
        <v>26303023.294639993</v>
      </c>
      <c r="N354" s="12">
        <v>157941682.81527287</v>
      </c>
      <c r="O354" s="12">
        <v>10872000</v>
      </c>
      <c r="P354" s="12">
        <v>582136048.82265437</v>
      </c>
      <c r="Q354" s="4" t="s">
        <v>114</v>
      </c>
    </row>
    <row r="355" spans="1:17" ht="16.5" x14ac:dyDescent="0.3">
      <c r="A355" s="10">
        <v>219137000212</v>
      </c>
      <c r="B355" s="11" t="s">
        <v>355</v>
      </c>
      <c r="C355" s="11" t="s">
        <v>737</v>
      </c>
      <c r="D355" s="4">
        <v>19137</v>
      </c>
      <c r="E355" s="11" t="s">
        <v>688</v>
      </c>
      <c r="F355" s="15">
        <v>3777</v>
      </c>
      <c r="G355" s="15" t="s">
        <v>123</v>
      </c>
      <c r="H355" s="4">
        <v>26</v>
      </c>
      <c r="I355" s="4">
        <v>833</v>
      </c>
      <c r="J355" s="11">
        <v>2.8189244040000001</v>
      </c>
      <c r="K355" s="11">
        <v>-76.528706990000003</v>
      </c>
      <c r="L355" s="12">
        <v>122301858.60941856</v>
      </c>
      <c r="M355" s="12">
        <v>80173559.48374851</v>
      </c>
      <c r="N355" s="12">
        <v>47199815.45658493</v>
      </c>
      <c r="O355" s="12">
        <v>13200000</v>
      </c>
      <c r="P355" s="12">
        <v>182701674.0660035</v>
      </c>
      <c r="Q355" s="4" t="s">
        <v>21</v>
      </c>
    </row>
    <row r="356" spans="1:17" ht="16.5" x14ac:dyDescent="0.3">
      <c r="A356" s="10">
        <v>219585000657</v>
      </c>
      <c r="B356" s="11" t="s">
        <v>738</v>
      </c>
      <c r="C356" s="11" t="s">
        <v>131</v>
      </c>
      <c r="D356" s="4">
        <v>19585</v>
      </c>
      <c r="E356" s="11" t="s">
        <v>739</v>
      </c>
      <c r="F356" s="15">
        <v>3777</v>
      </c>
      <c r="G356" s="15" t="s">
        <v>123</v>
      </c>
      <c r="H356" s="4">
        <v>26</v>
      </c>
      <c r="I356" s="4">
        <v>812</v>
      </c>
      <c r="J356" s="11">
        <v>2.2613650000000001</v>
      </c>
      <c r="K356" s="11">
        <v>-76.527210999999994</v>
      </c>
      <c r="L356" s="12">
        <v>378826699.01153529</v>
      </c>
      <c r="M356" s="12">
        <v>80173559.48374851</v>
      </c>
      <c r="N356" s="12">
        <v>136066219.52854431</v>
      </c>
      <c r="O356" s="12">
        <v>13200000</v>
      </c>
      <c r="P356" s="12">
        <v>528092918.54007959</v>
      </c>
      <c r="Q356" s="4" t="s">
        <v>83</v>
      </c>
    </row>
    <row r="357" spans="1:17" ht="16.5" x14ac:dyDescent="0.3">
      <c r="A357" s="10">
        <v>219698000441</v>
      </c>
      <c r="B357" s="11" t="s">
        <v>740</v>
      </c>
      <c r="C357" s="11" t="s">
        <v>741</v>
      </c>
      <c r="D357" s="4">
        <v>19698</v>
      </c>
      <c r="E357" s="11" t="s">
        <v>680</v>
      </c>
      <c r="F357" s="15">
        <v>3777</v>
      </c>
      <c r="G357" s="15" t="s">
        <v>123</v>
      </c>
      <c r="H357" s="4">
        <v>27</v>
      </c>
      <c r="I357" s="4">
        <v>831</v>
      </c>
      <c r="J357" s="11">
        <v>2.9500814449999999</v>
      </c>
      <c r="K357" s="11">
        <v>-76.527641130000006</v>
      </c>
      <c r="L357" s="12">
        <v>120390272.50089349</v>
      </c>
      <c r="M357" s="12">
        <v>26303023.294639993</v>
      </c>
      <c r="N357" s="12">
        <v>53814113.13744656</v>
      </c>
      <c r="O357" s="12">
        <v>13200000</v>
      </c>
      <c r="P357" s="12">
        <v>187404385.63834006</v>
      </c>
      <c r="Q357" s="4" t="s">
        <v>21</v>
      </c>
    </row>
    <row r="358" spans="1:17" ht="16.5" x14ac:dyDescent="0.3">
      <c r="A358" s="10">
        <v>219698002991</v>
      </c>
      <c r="B358" s="11" t="s">
        <v>742</v>
      </c>
      <c r="C358" s="11" t="s">
        <v>743</v>
      </c>
      <c r="D358" s="4">
        <v>19698</v>
      </c>
      <c r="E358" s="11" t="s">
        <v>680</v>
      </c>
      <c r="F358" s="15">
        <v>3777</v>
      </c>
      <c r="G358" s="15" t="s">
        <v>123</v>
      </c>
      <c r="H358" s="4">
        <v>15</v>
      </c>
      <c r="I358" s="4">
        <v>794</v>
      </c>
      <c r="J358" s="11">
        <v>2.9984654050000001</v>
      </c>
      <c r="K358" s="11">
        <v>-76.526998680000005</v>
      </c>
      <c r="L358" s="12">
        <v>24308671.065352246</v>
      </c>
      <c r="M358" s="12">
        <v>26303023.294639993</v>
      </c>
      <c r="N358" s="12">
        <v>10865907.583373321</v>
      </c>
      <c r="O358" s="12">
        <v>10872000</v>
      </c>
      <c r="P358" s="12">
        <v>46046578.648725569</v>
      </c>
      <c r="Q358" s="4" t="s">
        <v>21</v>
      </c>
    </row>
    <row r="359" spans="1:17" ht="16.5" x14ac:dyDescent="0.3">
      <c r="A359" s="10">
        <v>219698000769</v>
      </c>
      <c r="B359" s="11" t="s">
        <v>744</v>
      </c>
      <c r="C359" s="11" t="s">
        <v>745</v>
      </c>
      <c r="D359" s="4">
        <v>19698</v>
      </c>
      <c r="E359" s="11" t="s">
        <v>680</v>
      </c>
      <c r="F359" s="15">
        <v>3777</v>
      </c>
      <c r="G359" s="15" t="s">
        <v>123</v>
      </c>
      <c r="H359" s="4">
        <v>38</v>
      </c>
      <c r="I359" s="4">
        <v>794</v>
      </c>
      <c r="J359" s="11">
        <v>2.991978</v>
      </c>
      <c r="K359" s="11">
        <v>-76.524159999999995</v>
      </c>
      <c r="L359" s="12">
        <v>69511329.514807791</v>
      </c>
      <c r="M359" s="12">
        <v>26303023.294639993</v>
      </c>
      <c r="N359" s="12">
        <v>31071368.750464711</v>
      </c>
      <c r="O359" s="12">
        <v>13200000</v>
      </c>
      <c r="P359" s="12">
        <v>113782698.2652725</v>
      </c>
      <c r="Q359" s="4" t="s">
        <v>21</v>
      </c>
    </row>
    <row r="360" spans="1:17" ht="16.5" x14ac:dyDescent="0.3">
      <c r="A360" s="10">
        <v>219698000602</v>
      </c>
      <c r="B360" s="11" t="s">
        <v>648</v>
      </c>
      <c r="C360" s="11" t="s">
        <v>649</v>
      </c>
      <c r="D360" s="4">
        <v>19698</v>
      </c>
      <c r="E360" s="11" t="s">
        <v>680</v>
      </c>
      <c r="F360" s="15">
        <v>3777</v>
      </c>
      <c r="G360" s="15" t="s">
        <v>123</v>
      </c>
      <c r="H360" s="4">
        <v>16</v>
      </c>
      <c r="I360" s="4">
        <v>831</v>
      </c>
      <c r="J360" s="11">
        <v>2.9299840000000001</v>
      </c>
      <c r="K360" s="11">
        <v>-76.521236999999999</v>
      </c>
      <c r="L360" s="12">
        <v>63587805.068065546</v>
      </c>
      <c r="M360" s="12">
        <v>26303023.294639993</v>
      </c>
      <c r="N360" s="12">
        <v>28423569.986265969</v>
      </c>
      <c r="O360" s="12">
        <v>10872000</v>
      </c>
      <c r="P360" s="12">
        <v>102883375.05433151</v>
      </c>
      <c r="Q360" s="4" t="s">
        <v>21</v>
      </c>
    </row>
    <row r="361" spans="1:17" ht="16.5" x14ac:dyDescent="0.3">
      <c r="A361" s="10">
        <v>219585000096</v>
      </c>
      <c r="B361" s="11" t="s">
        <v>746</v>
      </c>
      <c r="C361" s="11" t="s">
        <v>747</v>
      </c>
      <c r="D361" s="4">
        <v>19585</v>
      </c>
      <c r="E361" s="11" t="s">
        <v>739</v>
      </c>
      <c r="F361" s="15">
        <v>3777</v>
      </c>
      <c r="G361" s="15" t="s">
        <v>123</v>
      </c>
      <c r="H361" s="4">
        <v>25</v>
      </c>
      <c r="I361" s="4">
        <v>812</v>
      </c>
      <c r="J361" s="11">
        <v>2.2018483307099999</v>
      </c>
      <c r="K361" s="11">
        <v>-76.520105381899995</v>
      </c>
      <c r="L361" s="12">
        <v>762841203.51035488</v>
      </c>
      <c r="M361" s="12">
        <v>80173559.48374851</v>
      </c>
      <c r="N361" s="12">
        <v>273995784.70338565</v>
      </c>
      <c r="O361" s="12">
        <v>13200000</v>
      </c>
      <c r="P361" s="12">
        <v>1050036988.2137406</v>
      </c>
      <c r="Q361" s="4" t="s">
        <v>83</v>
      </c>
    </row>
    <row r="362" spans="1:17" ht="16.5" x14ac:dyDescent="0.3">
      <c r="A362" s="10">
        <v>205490000705</v>
      </c>
      <c r="B362" s="11" t="s">
        <v>748</v>
      </c>
      <c r="C362" s="11" t="s">
        <v>749</v>
      </c>
      <c r="D362" s="4">
        <v>5490</v>
      </c>
      <c r="E362" s="11" t="s">
        <v>750</v>
      </c>
      <c r="F362" s="15">
        <v>3758</v>
      </c>
      <c r="G362" s="15" t="s">
        <v>751</v>
      </c>
      <c r="H362" s="4">
        <v>12</v>
      </c>
      <c r="I362" s="4">
        <v>1201</v>
      </c>
      <c r="J362" s="11">
        <v>8.4338890000000024</v>
      </c>
      <c r="K362" s="11">
        <v>-76.535556</v>
      </c>
      <c r="L362" s="12">
        <v>716977913.75026846</v>
      </c>
      <c r="M362" s="12">
        <v>80173559.48374851</v>
      </c>
      <c r="N362" s="12">
        <v>268025880.7939797</v>
      </c>
      <c r="O362" s="12">
        <v>8544000</v>
      </c>
      <c r="P362" s="12">
        <v>993547794.5442481</v>
      </c>
      <c r="Q362" s="4" t="s">
        <v>124</v>
      </c>
    </row>
    <row r="363" spans="1:17" ht="16.5" x14ac:dyDescent="0.3">
      <c r="A363" s="10">
        <v>276606000664</v>
      </c>
      <c r="B363" s="11" t="s">
        <v>564</v>
      </c>
      <c r="C363" s="11" t="s">
        <v>752</v>
      </c>
      <c r="D363" s="4">
        <v>76606</v>
      </c>
      <c r="E363" s="11" t="s">
        <v>753</v>
      </c>
      <c r="F363" s="15">
        <v>3817</v>
      </c>
      <c r="G363" s="15" t="s">
        <v>754</v>
      </c>
      <c r="H363" s="4">
        <v>19</v>
      </c>
      <c r="I363" s="4">
        <v>793</v>
      </c>
      <c r="J363" s="11">
        <v>3.8367557880000001</v>
      </c>
      <c r="K363" s="11">
        <v>-76.516973980000003</v>
      </c>
      <c r="L363" s="12">
        <v>78093965.842503488</v>
      </c>
      <c r="M363" s="12">
        <v>26303023.294639993</v>
      </c>
      <c r="N363" s="12">
        <v>34907783.04508929</v>
      </c>
      <c r="O363" s="12">
        <v>10872000</v>
      </c>
      <c r="P363" s="12">
        <v>123873748.88759278</v>
      </c>
      <c r="Q363" s="4" t="s">
        <v>114</v>
      </c>
    </row>
    <row r="364" spans="1:17" ht="16.5" x14ac:dyDescent="0.3">
      <c r="A364" s="10">
        <v>219698001366</v>
      </c>
      <c r="B364" s="11" t="s">
        <v>755</v>
      </c>
      <c r="C364" s="11" t="s">
        <v>756</v>
      </c>
      <c r="D364" s="4">
        <v>19698</v>
      </c>
      <c r="E364" s="11" t="s">
        <v>680</v>
      </c>
      <c r="F364" s="15">
        <v>3777</v>
      </c>
      <c r="G364" s="15" t="s">
        <v>123</v>
      </c>
      <c r="H364" s="4">
        <v>15</v>
      </c>
      <c r="I364" s="4">
        <v>794</v>
      </c>
      <c r="J364" s="11">
        <v>3.0103300000000002</v>
      </c>
      <c r="K364" s="11">
        <v>-76.515607000000003</v>
      </c>
      <c r="L364" s="12">
        <v>63998139.187679932</v>
      </c>
      <c r="M364" s="12">
        <v>26303023.294639993</v>
      </c>
      <c r="N364" s="12">
        <v>28606988.18342071</v>
      </c>
      <c r="O364" s="12">
        <v>10872000</v>
      </c>
      <c r="P364" s="12">
        <v>103477127.37110063</v>
      </c>
      <c r="Q364" s="4" t="s">
        <v>21</v>
      </c>
    </row>
    <row r="365" spans="1:17" ht="16.5" x14ac:dyDescent="0.3">
      <c r="A365" s="10">
        <v>276606000109</v>
      </c>
      <c r="B365" s="11" t="s">
        <v>757</v>
      </c>
      <c r="C365" s="11" t="s">
        <v>758</v>
      </c>
      <c r="D365" s="4">
        <v>76606</v>
      </c>
      <c r="E365" s="11" t="s">
        <v>753</v>
      </c>
      <c r="F365" s="15">
        <v>3817</v>
      </c>
      <c r="G365" s="15" t="s">
        <v>754</v>
      </c>
      <c r="H365" s="4">
        <v>9</v>
      </c>
      <c r="I365" s="4">
        <v>793</v>
      </c>
      <c r="J365" s="11">
        <v>3.8515871669999999</v>
      </c>
      <c r="K365" s="11">
        <v>-76.515055540000006</v>
      </c>
      <c r="L365" s="12">
        <v>53421150.630696453</v>
      </c>
      <c r="M365" s="12">
        <v>26303023.294639993</v>
      </c>
      <c r="N365" s="12">
        <v>23879104.052626323</v>
      </c>
      <c r="O365" s="12">
        <v>6216000</v>
      </c>
      <c r="P365" s="12">
        <v>83516254.683322772</v>
      </c>
      <c r="Q365" s="4" t="s">
        <v>114</v>
      </c>
    </row>
    <row r="366" spans="1:17" ht="16.5" x14ac:dyDescent="0.3">
      <c r="A366" s="10">
        <v>219137001341</v>
      </c>
      <c r="B366" s="11" t="s">
        <v>759</v>
      </c>
      <c r="C366" s="11" t="s">
        <v>760</v>
      </c>
      <c r="D366" s="4">
        <v>19137</v>
      </c>
      <c r="E366" s="11" t="s">
        <v>688</v>
      </c>
      <c r="F366" s="15">
        <v>3777</v>
      </c>
      <c r="G366" s="15" t="s">
        <v>123</v>
      </c>
      <c r="H366" s="4">
        <v>24</v>
      </c>
      <c r="I366" s="4">
        <v>799</v>
      </c>
      <c r="J366" s="11">
        <v>2.7723235801800001</v>
      </c>
      <c r="K366" s="11">
        <v>-76.512602068899994</v>
      </c>
      <c r="L366" s="12">
        <v>240520678.45124555</v>
      </c>
      <c r="M366" s="12">
        <v>80173559.48374851</v>
      </c>
      <c r="N366" s="12">
        <v>86389738.423122764</v>
      </c>
      <c r="O366" s="12">
        <v>13200000</v>
      </c>
      <c r="P366" s="12">
        <v>340110416.87436831</v>
      </c>
      <c r="Q366" s="4" t="s">
        <v>279</v>
      </c>
    </row>
    <row r="367" spans="1:17" ht="16.5" x14ac:dyDescent="0.3">
      <c r="A367" s="10">
        <v>219585000134</v>
      </c>
      <c r="B367" s="11" t="s">
        <v>761</v>
      </c>
      <c r="C367" s="11" t="s">
        <v>762</v>
      </c>
      <c r="D367" s="4">
        <v>19585</v>
      </c>
      <c r="E367" s="11" t="s">
        <v>739</v>
      </c>
      <c r="F367" s="15">
        <v>3777</v>
      </c>
      <c r="G367" s="15" t="s">
        <v>123</v>
      </c>
      <c r="H367" s="4">
        <v>20</v>
      </c>
      <c r="I367" s="4">
        <v>812</v>
      </c>
      <c r="J367" s="11">
        <v>2.3232904754199999</v>
      </c>
      <c r="K367" s="11">
        <v>-76.5120380866</v>
      </c>
      <c r="L367" s="12">
        <v>99037651.491885439</v>
      </c>
      <c r="M367" s="12">
        <v>80173559.48374851</v>
      </c>
      <c r="N367" s="12">
        <v>35572146.484522231</v>
      </c>
      <c r="O367" s="12">
        <v>13200000</v>
      </c>
      <c r="P367" s="12">
        <v>147809797.97640768</v>
      </c>
      <c r="Q367" s="4" t="s">
        <v>83</v>
      </c>
    </row>
    <row r="368" spans="1:17" ht="16.5" x14ac:dyDescent="0.3">
      <c r="A368" s="10">
        <v>219585000363</v>
      </c>
      <c r="B368" s="11" t="s">
        <v>763</v>
      </c>
      <c r="C368" s="11" t="s">
        <v>764</v>
      </c>
      <c r="D368" s="4">
        <v>19585</v>
      </c>
      <c r="E368" s="11" t="s">
        <v>739</v>
      </c>
      <c r="F368" s="15">
        <v>3777</v>
      </c>
      <c r="G368" s="15" t="s">
        <v>123</v>
      </c>
      <c r="H368" s="4">
        <v>15</v>
      </c>
      <c r="I368" s="4">
        <v>812</v>
      </c>
      <c r="J368" s="11">
        <v>2.1805180000000002</v>
      </c>
      <c r="K368" s="11">
        <v>-76.511397000000002</v>
      </c>
      <c r="L368" s="12">
        <v>210173811.82067534</v>
      </c>
      <c r="M368" s="12">
        <v>80173559.48374851</v>
      </c>
      <c r="N368" s="12">
        <v>75489811.285640612</v>
      </c>
      <c r="O368" s="12">
        <v>10872000</v>
      </c>
      <c r="P368" s="12">
        <v>296535623.10631597</v>
      </c>
      <c r="Q368" s="4" t="s">
        <v>83</v>
      </c>
    </row>
    <row r="369" spans="1:17" ht="16.5" x14ac:dyDescent="0.3">
      <c r="A369" s="10">
        <v>219137800022</v>
      </c>
      <c r="B369" s="11" t="s">
        <v>765</v>
      </c>
      <c r="C369" s="11" t="s">
        <v>766</v>
      </c>
      <c r="D369" s="4">
        <v>19137</v>
      </c>
      <c r="E369" s="11" t="s">
        <v>688</v>
      </c>
      <c r="F369" s="15">
        <v>3777</v>
      </c>
      <c r="G369" s="15" t="s">
        <v>123</v>
      </c>
      <c r="H369" s="4">
        <v>42</v>
      </c>
      <c r="I369" s="4">
        <v>833</v>
      </c>
      <c r="J369" s="11">
        <v>2.8283830668399998</v>
      </c>
      <c r="K369" s="11">
        <v>-76.509414466899997</v>
      </c>
      <c r="L369" s="12">
        <v>95424976.280570492</v>
      </c>
      <c r="M369" s="12">
        <v>80173559.48374851</v>
      </c>
      <c r="N369" s="12">
        <v>36827251.209451869</v>
      </c>
      <c r="O369" s="12">
        <v>15528000</v>
      </c>
      <c r="P369" s="12">
        <v>147780227.49002236</v>
      </c>
      <c r="Q369" s="4" t="s">
        <v>21</v>
      </c>
    </row>
    <row r="370" spans="1:17" ht="16.5" x14ac:dyDescent="0.3">
      <c r="A370" s="10">
        <v>276869000081</v>
      </c>
      <c r="B370" s="11" t="s">
        <v>767</v>
      </c>
      <c r="C370" s="11" t="s">
        <v>768</v>
      </c>
      <c r="D370" s="4">
        <v>76869</v>
      </c>
      <c r="E370" s="11" t="s">
        <v>769</v>
      </c>
      <c r="F370" s="15">
        <v>3817</v>
      </c>
      <c r="G370" s="15" t="s">
        <v>754</v>
      </c>
      <c r="H370" s="4">
        <v>13</v>
      </c>
      <c r="I370" s="4">
        <v>806</v>
      </c>
      <c r="J370" s="11">
        <v>3.708186</v>
      </c>
      <c r="K370" s="11">
        <v>-76.510384999999999</v>
      </c>
      <c r="L370" s="12">
        <v>254274787.34194967</v>
      </c>
      <c r="M370" s="12">
        <v>26303023.294639993</v>
      </c>
      <c r="N370" s="12">
        <v>113660114.64022802</v>
      </c>
      <c r="O370" s="12">
        <v>8544000</v>
      </c>
      <c r="P370" s="12">
        <v>376478901.98217767</v>
      </c>
      <c r="Q370" s="4" t="s">
        <v>64</v>
      </c>
    </row>
    <row r="371" spans="1:17" ht="16.5" x14ac:dyDescent="0.3">
      <c r="A371" s="10">
        <v>205284001568</v>
      </c>
      <c r="B371" s="11" t="s">
        <v>770</v>
      </c>
      <c r="C371" s="11" t="s">
        <v>771</v>
      </c>
      <c r="D371" s="4">
        <v>5284</v>
      </c>
      <c r="E371" s="11" t="s">
        <v>772</v>
      </c>
      <c r="F371" s="15">
        <v>3758</v>
      </c>
      <c r="G371" s="15" t="s">
        <v>751</v>
      </c>
      <c r="H371" s="4">
        <v>17</v>
      </c>
      <c r="I371" s="4">
        <v>1446</v>
      </c>
      <c r="J371" s="11">
        <v>6.672041589</v>
      </c>
      <c r="K371" s="11">
        <v>-76.517162279999994</v>
      </c>
      <c r="L371" s="12">
        <v>904069074.76075983</v>
      </c>
      <c r="M371" s="12">
        <v>103325177.585399</v>
      </c>
      <c r="N371" s="12">
        <v>329133235.48927313</v>
      </c>
      <c r="O371" s="12">
        <v>10872000</v>
      </c>
      <c r="P371" s="12">
        <v>1244074310.2500329</v>
      </c>
      <c r="Q371" s="4" t="s">
        <v>124</v>
      </c>
    </row>
    <row r="372" spans="1:17" ht="16.5" x14ac:dyDescent="0.3">
      <c r="A372" s="10">
        <v>219137000085</v>
      </c>
      <c r="B372" s="11" t="s">
        <v>773</v>
      </c>
      <c r="C372" s="11" t="s">
        <v>774</v>
      </c>
      <c r="D372" s="4">
        <v>19137</v>
      </c>
      <c r="E372" s="11" t="s">
        <v>688</v>
      </c>
      <c r="F372" s="15">
        <v>3777</v>
      </c>
      <c r="G372" s="15" t="s">
        <v>123</v>
      </c>
      <c r="H372" s="4">
        <v>12</v>
      </c>
      <c r="I372" s="4">
        <v>826</v>
      </c>
      <c r="J372" s="11">
        <v>2.764815461</v>
      </c>
      <c r="K372" s="11">
        <v>-76.506149699999995</v>
      </c>
      <c r="L372" s="12">
        <v>89385877.50309971</v>
      </c>
      <c r="M372" s="12">
        <v>80173559.48374851</v>
      </c>
      <c r="N372" s="12">
        <v>32105441.519363429</v>
      </c>
      <c r="O372" s="12">
        <v>8544000</v>
      </c>
      <c r="P372" s="12">
        <v>130035319.02246314</v>
      </c>
      <c r="Q372" s="4" t="s">
        <v>64</v>
      </c>
    </row>
    <row r="373" spans="1:17" ht="16.5" x14ac:dyDescent="0.3">
      <c r="A373" s="10">
        <v>419698001624</v>
      </c>
      <c r="B373" s="11" t="s">
        <v>775</v>
      </c>
      <c r="C373" s="11" t="s">
        <v>776</v>
      </c>
      <c r="D373" s="4">
        <v>19698</v>
      </c>
      <c r="E373" s="11" t="s">
        <v>680</v>
      </c>
      <c r="F373" s="15">
        <v>3777</v>
      </c>
      <c r="G373" s="15" t="s">
        <v>123</v>
      </c>
      <c r="H373" s="4">
        <v>70</v>
      </c>
      <c r="I373" s="4">
        <v>833</v>
      </c>
      <c r="J373" s="11">
        <v>2.871102375</v>
      </c>
      <c r="K373" s="11">
        <v>-76.506225979999996</v>
      </c>
      <c r="L373" s="12">
        <v>80978438.586825967</v>
      </c>
      <c r="M373" s="12">
        <v>26303023.294639993</v>
      </c>
      <c r="N373" s="12">
        <v>31251915.553196948</v>
      </c>
      <c r="O373" s="12">
        <v>15528000</v>
      </c>
      <c r="P373" s="12">
        <v>127758354.14002292</v>
      </c>
      <c r="Q373" s="4" t="s">
        <v>21</v>
      </c>
    </row>
    <row r="374" spans="1:17" ht="16.5" x14ac:dyDescent="0.3">
      <c r="A374" s="10">
        <v>219137000697</v>
      </c>
      <c r="B374" s="11" t="s">
        <v>777</v>
      </c>
      <c r="C374" s="11" t="s">
        <v>778</v>
      </c>
      <c r="D374" s="4">
        <v>19137</v>
      </c>
      <c r="E374" s="11" t="s">
        <v>688</v>
      </c>
      <c r="F374" s="15">
        <v>3777</v>
      </c>
      <c r="G374" s="15" t="s">
        <v>123</v>
      </c>
      <c r="H374" s="4">
        <v>28</v>
      </c>
      <c r="I374" s="4">
        <v>826</v>
      </c>
      <c r="J374" s="11">
        <v>2.791595</v>
      </c>
      <c r="K374" s="11">
        <v>-76.505038999999996</v>
      </c>
      <c r="L374" s="12">
        <v>121877397.55698679</v>
      </c>
      <c r="M374" s="12">
        <v>80173559.48374851</v>
      </c>
      <c r="N374" s="12">
        <v>43775681.003549516</v>
      </c>
      <c r="O374" s="12">
        <v>13200000</v>
      </c>
      <c r="P374" s="12">
        <v>178853078.56053632</v>
      </c>
      <c r="Q374" s="4" t="s">
        <v>64</v>
      </c>
    </row>
    <row r="375" spans="1:17" ht="16.5" x14ac:dyDescent="0.3">
      <c r="A375" s="10">
        <v>219585000444</v>
      </c>
      <c r="B375" s="11" t="s">
        <v>779</v>
      </c>
      <c r="C375" s="11" t="s">
        <v>780</v>
      </c>
      <c r="D375" s="4">
        <v>19585</v>
      </c>
      <c r="E375" s="11" t="s">
        <v>739</v>
      </c>
      <c r="F375" s="15">
        <v>3777</v>
      </c>
      <c r="G375" s="15" t="s">
        <v>123</v>
      </c>
      <c r="H375" s="4">
        <v>25</v>
      </c>
      <c r="I375" s="4">
        <v>812</v>
      </c>
      <c r="J375" s="11">
        <v>2.3210169999999999</v>
      </c>
      <c r="K375" s="11">
        <v>-76.501474999999999</v>
      </c>
      <c r="L375" s="12">
        <v>209528486.95784956</v>
      </c>
      <c r="M375" s="12">
        <v>80173559.48374851</v>
      </c>
      <c r="N375" s="12">
        <v>75258024.786215961</v>
      </c>
      <c r="O375" s="12">
        <v>13200000</v>
      </c>
      <c r="P375" s="12">
        <v>297986511.74406552</v>
      </c>
      <c r="Q375" s="4" t="s">
        <v>83</v>
      </c>
    </row>
    <row r="376" spans="1:17" ht="16.5" x14ac:dyDescent="0.3">
      <c r="A376" s="10">
        <v>219698000921</v>
      </c>
      <c r="B376" s="11" t="s">
        <v>781</v>
      </c>
      <c r="C376" s="11" t="s">
        <v>782</v>
      </c>
      <c r="D376" s="4">
        <v>19698</v>
      </c>
      <c r="E376" s="11" t="s">
        <v>680</v>
      </c>
      <c r="F376" s="15">
        <v>3777</v>
      </c>
      <c r="G376" s="15" t="s">
        <v>123</v>
      </c>
      <c r="H376" s="4">
        <v>15</v>
      </c>
      <c r="I376" s="4">
        <v>831</v>
      </c>
      <c r="J376" s="11">
        <v>2.9419151349999999</v>
      </c>
      <c r="K376" s="11">
        <v>-76.501257670000001</v>
      </c>
      <c r="L376" s="12">
        <v>75226208.077547505</v>
      </c>
      <c r="M376" s="12">
        <v>26303023.294639993</v>
      </c>
      <c r="N376" s="12">
        <v>33625903.391457088</v>
      </c>
      <c r="O376" s="12">
        <v>10872000</v>
      </c>
      <c r="P376" s="12">
        <v>119724111.4690046</v>
      </c>
      <c r="Q376" s="4" t="s">
        <v>21</v>
      </c>
    </row>
    <row r="377" spans="1:17" ht="16.5" x14ac:dyDescent="0.3">
      <c r="A377" s="10">
        <v>219585000266</v>
      </c>
      <c r="B377" s="11" t="s">
        <v>783</v>
      </c>
      <c r="C377" s="11" t="s">
        <v>784</v>
      </c>
      <c r="D377" s="4">
        <v>19585</v>
      </c>
      <c r="E377" s="11" t="s">
        <v>739</v>
      </c>
      <c r="F377" s="15">
        <v>3777</v>
      </c>
      <c r="G377" s="15" t="s">
        <v>123</v>
      </c>
      <c r="H377" s="4">
        <v>14</v>
      </c>
      <c r="I377" s="4">
        <v>856</v>
      </c>
      <c r="J377" s="11">
        <v>2.4030184531900001</v>
      </c>
      <c r="K377" s="11">
        <v>-76.497704629099999</v>
      </c>
      <c r="L377" s="12">
        <v>434627214.27829939</v>
      </c>
      <c r="M377" s="12">
        <v>80173559.48374851</v>
      </c>
      <c r="N377" s="12">
        <v>156108537.50640744</v>
      </c>
      <c r="O377" s="12">
        <v>8544000</v>
      </c>
      <c r="P377" s="12">
        <v>599279751.78470683</v>
      </c>
      <c r="Q377" s="4" t="s">
        <v>83</v>
      </c>
    </row>
    <row r="378" spans="1:17" ht="16.5" x14ac:dyDescent="0.3">
      <c r="A378" s="10">
        <v>219698002061</v>
      </c>
      <c r="B378" s="11" t="s">
        <v>785</v>
      </c>
      <c r="C378" s="11" t="s">
        <v>786</v>
      </c>
      <c r="D378" s="4">
        <v>19698</v>
      </c>
      <c r="E378" s="11" t="s">
        <v>680</v>
      </c>
      <c r="F378" s="15">
        <v>3777</v>
      </c>
      <c r="G378" s="15" t="s">
        <v>123</v>
      </c>
      <c r="H378" s="4">
        <v>15</v>
      </c>
      <c r="I378" s="4">
        <v>831</v>
      </c>
      <c r="J378" s="11">
        <v>2.9536929999999999</v>
      </c>
      <c r="K378" s="11">
        <v>-76.496791999999999</v>
      </c>
      <c r="L378" s="12">
        <v>37499871.131946281</v>
      </c>
      <c r="M378" s="12">
        <v>26303023.294639993</v>
      </c>
      <c r="N378" s="12">
        <v>16762336.904912699</v>
      </c>
      <c r="O378" s="12">
        <v>10872000</v>
      </c>
      <c r="P378" s="12">
        <v>65134208.036858976</v>
      </c>
      <c r="Q378" s="4" t="s">
        <v>21</v>
      </c>
    </row>
    <row r="379" spans="1:17" ht="16.5" x14ac:dyDescent="0.3">
      <c r="A379" s="10">
        <v>119585000423</v>
      </c>
      <c r="B379" s="11" t="s">
        <v>787</v>
      </c>
      <c r="C379" s="11" t="s">
        <v>788</v>
      </c>
      <c r="D379" s="4">
        <v>19585</v>
      </c>
      <c r="E379" s="11" t="s">
        <v>739</v>
      </c>
      <c r="F379" s="15">
        <v>3777</v>
      </c>
      <c r="G379" s="15" t="s">
        <v>123</v>
      </c>
      <c r="H379" s="4">
        <v>27</v>
      </c>
      <c r="I379" s="4">
        <v>819</v>
      </c>
      <c r="J379" s="11">
        <v>2.3445159525700001</v>
      </c>
      <c r="K379" s="11">
        <v>-76.495607931799995</v>
      </c>
      <c r="L379" s="12">
        <v>80173559.48374851</v>
      </c>
      <c r="M379" s="12">
        <v>80173559.48374851</v>
      </c>
      <c r="N379" s="12">
        <v>28796579.474374257</v>
      </c>
      <c r="O379" s="12">
        <v>13200000</v>
      </c>
      <c r="P379" s="12">
        <v>122170138.95812276</v>
      </c>
      <c r="Q379" s="4" t="s">
        <v>21</v>
      </c>
    </row>
    <row r="380" spans="1:17" ht="16.5" x14ac:dyDescent="0.3">
      <c r="A380" s="10">
        <v>219137000174</v>
      </c>
      <c r="B380" s="11" t="s">
        <v>789</v>
      </c>
      <c r="C380" s="11" t="s">
        <v>790</v>
      </c>
      <c r="D380" s="4">
        <v>19137</v>
      </c>
      <c r="E380" s="11" t="s">
        <v>688</v>
      </c>
      <c r="F380" s="15">
        <v>3777</v>
      </c>
      <c r="G380" s="15" t="s">
        <v>123</v>
      </c>
      <c r="H380" s="4">
        <v>11</v>
      </c>
      <c r="I380" s="4">
        <v>833</v>
      </c>
      <c r="J380" s="11">
        <v>2.8186279999999999</v>
      </c>
      <c r="K380" s="11">
        <v>-76.495763999999994</v>
      </c>
      <c r="L380" s="12">
        <v>51194088.416023165</v>
      </c>
      <c r="M380" s="12">
        <v>80173559.48374851</v>
      </c>
      <c r="N380" s="12">
        <v>19757275.589909151</v>
      </c>
      <c r="O380" s="12">
        <v>8544000</v>
      </c>
      <c r="P380" s="12">
        <v>79495364.005932316</v>
      </c>
      <c r="Q380" s="4" t="s">
        <v>21</v>
      </c>
    </row>
    <row r="381" spans="1:17" ht="16.5" x14ac:dyDescent="0.3">
      <c r="A381" s="10">
        <v>219698002010</v>
      </c>
      <c r="B381" s="11" t="s">
        <v>791</v>
      </c>
      <c r="C381" s="11" t="s">
        <v>792</v>
      </c>
      <c r="D381" s="4">
        <v>19698</v>
      </c>
      <c r="E381" s="11" t="s">
        <v>680</v>
      </c>
      <c r="F381" s="15">
        <v>3777</v>
      </c>
      <c r="G381" s="15" t="s">
        <v>123</v>
      </c>
      <c r="H381" s="4">
        <v>20</v>
      </c>
      <c r="I381" s="4">
        <v>831</v>
      </c>
      <c r="J381" s="11">
        <v>2.941281</v>
      </c>
      <c r="K381" s="11">
        <v>-76.495851000000002</v>
      </c>
      <c r="L381" s="12">
        <v>16489907.589858185</v>
      </c>
      <c r="M381" s="12">
        <v>26303023.294639993</v>
      </c>
      <c r="N381" s="12">
        <v>7370942.3048285013</v>
      </c>
      <c r="O381" s="12">
        <v>13200000</v>
      </c>
      <c r="P381" s="12">
        <v>37060849.894686684</v>
      </c>
      <c r="Q381" s="4" t="s">
        <v>21</v>
      </c>
    </row>
    <row r="382" spans="1:17" ht="16.5" x14ac:dyDescent="0.3">
      <c r="A382" s="10">
        <v>219137001219</v>
      </c>
      <c r="B382" s="11" t="s">
        <v>793</v>
      </c>
      <c r="C382" s="11" t="s">
        <v>509</v>
      </c>
      <c r="D382" s="4">
        <v>19137</v>
      </c>
      <c r="E382" s="11" t="s">
        <v>688</v>
      </c>
      <c r="F382" s="15">
        <v>3777</v>
      </c>
      <c r="G382" s="15" t="s">
        <v>123</v>
      </c>
      <c r="H382" s="4">
        <v>13</v>
      </c>
      <c r="I382" s="4">
        <v>826</v>
      </c>
      <c r="J382" s="11">
        <v>2.7496214243799999</v>
      </c>
      <c r="K382" s="11">
        <v>-76.493740460699996</v>
      </c>
      <c r="L382" s="12">
        <v>155092879.63453436</v>
      </c>
      <c r="M382" s="12">
        <v>80173559.48374851</v>
      </c>
      <c r="N382" s="12">
        <v>55705951.726026766</v>
      </c>
      <c r="O382" s="12">
        <v>8544000</v>
      </c>
      <c r="P382" s="12">
        <v>219342831.36056113</v>
      </c>
      <c r="Q382" s="4" t="s">
        <v>64</v>
      </c>
    </row>
    <row r="383" spans="1:17" ht="16.5" x14ac:dyDescent="0.3">
      <c r="A383" s="10">
        <v>219137000344</v>
      </c>
      <c r="B383" s="11" t="s">
        <v>519</v>
      </c>
      <c r="C383" s="11" t="s">
        <v>398</v>
      </c>
      <c r="D383" s="4">
        <v>19137</v>
      </c>
      <c r="E383" s="11" t="s">
        <v>688</v>
      </c>
      <c r="F383" s="15">
        <v>3777</v>
      </c>
      <c r="G383" s="15" t="s">
        <v>123</v>
      </c>
      <c r="H383" s="4">
        <v>10</v>
      </c>
      <c r="I383" s="4">
        <v>826</v>
      </c>
      <c r="J383" s="11">
        <v>2.7860959117499999</v>
      </c>
      <c r="K383" s="11">
        <v>-76.492744776999999</v>
      </c>
      <c r="L383" s="12">
        <v>143025924.62870523</v>
      </c>
      <c r="M383" s="12">
        <v>80173559.48374851</v>
      </c>
      <c r="N383" s="12">
        <v>51371766.851654388</v>
      </c>
      <c r="O383" s="12">
        <v>8544000</v>
      </c>
      <c r="P383" s="12">
        <v>202941691.48035961</v>
      </c>
      <c r="Q383" s="4" t="s">
        <v>64</v>
      </c>
    </row>
    <row r="384" spans="1:17" ht="16.5" x14ac:dyDescent="0.3">
      <c r="A384" s="10">
        <v>219698000645</v>
      </c>
      <c r="B384" s="11" t="s">
        <v>794</v>
      </c>
      <c r="C384" s="11" t="s">
        <v>499</v>
      </c>
      <c r="D384" s="4">
        <v>19698</v>
      </c>
      <c r="E384" s="11" t="s">
        <v>680</v>
      </c>
      <c r="F384" s="15">
        <v>3777</v>
      </c>
      <c r="G384" s="15" t="s">
        <v>123</v>
      </c>
      <c r="H384" s="4">
        <v>13</v>
      </c>
      <c r="I384" s="4">
        <v>833</v>
      </c>
      <c r="J384" s="11">
        <v>2.8683978396100001</v>
      </c>
      <c r="K384" s="11">
        <v>-76.492270732700007</v>
      </c>
      <c r="L384" s="12">
        <v>106581749.74341905</v>
      </c>
      <c r="M384" s="12">
        <v>26303023.294639993</v>
      </c>
      <c r="N384" s="12">
        <v>41132971.944400884</v>
      </c>
      <c r="O384" s="12">
        <v>8544000</v>
      </c>
      <c r="P384" s="12">
        <v>156258721.68781993</v>
      </c>
      <c r="Q384" s="4" t="s">
        <v>21</v>
      </c>
    </row>
    <row r="385" spans="1:17" ht="16.5" x14ac:dyDescent="0.3">
      <c r="A385" s="10">
        <v>219585000541</v>
      </c>
      <c r="B385" s="11" t="s">
        <v>795</v>
      </c>
      <c r="C385" s="11" t="s">
        <v>796</v>
      </c>
      <c r="D385" s="4">
        <v>19585</v>
      </c>
      <c r="E385" s="11" t="s">
        <v>739</v>
      </c>
      <c r="F385" s="15">
        <v>3777</v>
      </c>
      <c r="G385" s="15" t="s">
        <v>123</v>
      </c>
      <c r="H385" s="4">
        <v>19</v>
      </c>
      <c r="I385" s="4">
        <v>812</v>
      </c>
      <c r="J385" s="11">
        <v>2.279976</v>
      </c>
      <c r="K385" s="11">
        <v>-76.490267000000003</v>
      </c>
      <c r="L385" s="12">
        <v>375763459.50514334</v>
      </c>
      <c r="M385" s="12">
        <v>80173559.48374851</v>
      </c>
      <c r="N385" s="12">
        <v>134965971.26137415</v>
      </c>
      <c r="O385" s="12">
        <v>10872000</v>
      </c>
      <c r="P385" s="12">
        <v>521601430.76651752</v>
      </c>
      <c r="Q385" s="4" t="s">
        <v>83</v>
      </c>
    </row>
    <row r="386" spans="1:17" ht="16.5" x14ac:dyDescent="0.3">
      <c r="A386" s="10">
        <v>219698002133</v>
      </c>
      <c r="B386" s="11" t="s">
        <v>797</v>
      </c>
      <c r="C386" s="11" t="s">
        <v>798</v>
      </c>
      <c r="D386" s="4">
        <v>19698</v>
      </c>
      <c r="E386" s="11" t="s">
        <v>680</v>
      </c>
      <c r="F386" s="15">
        <v>3777</v>
      </c>
      <c r="G386" s="15" t="s">
        <v>123</v>
      </c>
      <c r="H386" s="4">
        <v>9</v>
      </c>
      <c r="I386" s="4">
        <v>831</v>
      </c>
      <c r="J386" s="11">
        <v>2.9644439999999999</v>
      </c>
      <c r="K386" s="11">
        <v>-76.490555999999998</v>
      </c>
      <c r="L386" s="12">
        <v>128753728.30865665</v>
      </c>
      <c r="M386" s="12">
        <v>26303023.294639993</v>
      </c>
      <c r="N386" s="12">
        <v>57552554.356239058</v>
      </c>
      <c r="O386" s="12">
        <v>6216000</v>
      </c>
      <c r="P386" s="12">
        <v>192522282.66489571</v>
      </c>
      <c r="Q386" s="4" t="s">
        <v>21</v>
      </c>
    </row>
    <row r="387" spans="1:17" ht="16.5" x14ac:dyDescent="0.3">
      <c r="A387" s="10">
        <v>219585000622</v>
      </c>
      <c r="B387" s="11" t="s">
        <v>799</v>
      </c>
      <c r="C387" s="11" t="s">
        <v>800</v>
      </c>
      <c r="D387" s="4">
        <v>19585</v>
      </c>
      <c r="E387" s="11" t="s">
        <v>739</v>
      </c>
      <c r="F387" s="15">
        <v>3777</v>
      </c>
      <c r="G387" s="15" t="s">
        <v>123</v>
      </c>
      <c r="H387" s="4">
        <v>19</v>
      </c>
      <c r="I387" s="4">
        <v>812</v>
      </c>
      <c r="J387" s="11">
        <v>2.3211059999999999</v>
      </c>
      <c r="K387" s="11">
        <v>-76.487458000000004</v>
      </c>
      <c r="L387" s="12">
        <v>128514793.7637658</v>
      </c>
      <c r="M387" s="12">
        <v>80173559.48374851</v>
      </c>
      <c r="N387" s="12">
        <v>46159687.758421935</v>
      </c>
      <c r="O387" s="12">
        <v>10872000</v>
      </c>
      <c r="P387" s="12">
        <v>185546481.52218774</v>
      </c>
      <c r="Q387" s="4" t="s">
        <v>83</v>
      </c>
    </row>
    <row r="388" spans="1:17" ht="16.5" x14ac:dyDescent="0.3">
      <c r="A388" s="10">
        <v>219137001195</v>
      </c>
      <c r="B388" s="11" t="s">
        <v>801</v>
      </c>
      <c r="C388" s="11" t="s">
        <v>802</v>
      </c>
      <c r="D388" s="4">
        <v>19137</v>
      </c>
      <c r="E388" s="11" t="s">
        <v>688</v>
      </c>
      <c r="F388" s="15">
        <v>3777</v>
      </c>
      <c r="G388" s="15" t="s">
        <v>123</v>
      </c>
      <c r="H388" s="4">
        <v>61</v>
      </c>
      <c r="I388" s="4">
        <v>833</v>
      </c>
      <c r="J388" s="11">
        <v>2.8182473198300002</v>
      </c>
      <c r="K388" s="11">
        <v>-76.486787562700002</v>
      </c>
      <c r="L388" s="12">
        <v>121604673.88140886</v>
      </c>
      <c r="M388" s="12">
        <v>80173559.48374851</v>
      </c>
      <c r="N388" s="12">
        <v>46930751.757346332</v>
      </c>
      <c r="O388" s="12">
        <v>15528000</v>
      </c>
      <c r="P388" s="12">
        <v>184063425.6387552</v>
      </c>
      <c r="Q388" s="4" t="s">
        <v>21</v>
      </c>
    </row>
    <row r="389" spans="1:17" ht="16.5" x14ac:dyDescent="0.3">
      <c r="A389" s="10">
        <v>419698001578</v>
      </c>
      <c r="B389" s="11" t="s">
        <v>803</v>
      </c>
      <c r="C389" s="11" t="s">
        <v>262</v>
      </c>
      <c r="D389" s="4">
        <v>19698</v>
      </c>
      <c r="E389" s="11" t="s">
        <v>680</v>
      </c>
      <c r="F389" s="15">
        <v>3777</v>
      </c>
      <c r="G389" s="15" t="s">
        <v>123</v>
      </c>
      <c r="H389" s="4">
        <v>44</v>
      </c>
      <c r="I389" s="4">
        <v>831</v>
      </c>
      <c r="J389" s="11">
        <v>2.903734</v>
      </c>
      <c r="K389" s="11">
        <v>-76.485005000000001</v>
      </c>
      <c r="L389" s="12">
        <v>47262728.537508756</v>
      </c>
      <c r="M389" s="12">
        <v>26303023.294639993</v>
      </c>
      <c r="N389" s="12">
        <v>21126306.701258145</v>
      </c>
      <c r="O389" s="12">
        <v>15528000</v>
      </c>
      <c r="P389" s="12">
        <v>83917035.238766909</v>
      </c>
      <c r="Q389" s="4" t="s">
        <v>21</v>
      </c>
    </row>
    <row r="390" spans="1:17" ht="16.5" x14ac:dyDescent="0.3">
      <c r="A390" s="10">
        <v>219698002036</v>
      </c>
      <c r="B390" s="11" t="s">
        <v>804</v>
      </c>
      <c r="C390" s="11" t="s">
        <v>805</v>
      </c>
      <c r="D390" s="4">
        <v>19698</v>
      </c>
      <c r="E390" s="11" t="s">
        <v>680</v>
      </c>
      <c r="F390" s="15">
        <v>3777</v>
      </c>
      <c r="G390" s="15" t="s">
        <v>123</v>
      </c>
      <c r="H390" s="4">
        <v>21</v>
      </c>
      <c r="I390" s="4">
        <v>836</v>
      </c>
      <c r="J390" s="11">
        <v>3.00603210446</v>
      </c>
      <c r="K390" s="11">
        <v>-76.483235745000002</v>
      </c>
      <c r="L390" s="12">
        <v>52606046.589279979</v>
      </c>
      <c r="M390" s="12">
        <v>26303023.294639993</v>
      </c>
      <c r="N390" s="12">
        <v>23514754.839086253</v>
      </c>
      <c r="O390" s="12">
        <v>13200000</v>
      </c>
      <c r="P390" s="12">
        <v>89320801.428366229</v>
      </c>
      <c r="Q390" s="4" t="s">
        <v>21</v>
      </c>
    </row>
    <row r="391" spans="1:17" ht="16.5" x14ac:dyDescent="0.3">
      <c r="A391" s="10">
        <v>219698002427</v>
      </c>
      <c r="B391" s="11" t="s">
        <v>806</v>
      </c>
      <c r="C391" s="11" t="s">
        <v>807</v>
      </c>
      <c r="D391" s="4">
        <v>19698</v>
      </c>
      <c r="E391" s="11" t="s">
        <v>680</v>
      </c>
      <c r="F391" s="15">
        <v>3777</v>
      </c>
      <c r="G391" s="15" t="s">
        <v>123</v>
      </c>
      <c r="H391" s="4">
        <v>45</v>
      </c>
      <c r="I391" s="4">
        <v>833</v>
      </c>
      <c r="J391" s="11">
        <v>2.8533991859999999</v>
      </c>
      <c r="K391" s="11">
        <v>-76.480984660000004</v>
      </c>
      <c r="L391" s="12">
        <v>201927667.48993927</v>
      </c>
      <c r="M391" s="12">
        <v>26303023.294639993</v>
      </c>
      <c r="N391" s="12">
        <v>77929712.18484652</v>
      </c>
      <c r="O391" s="12">
        <v>15528000</v>
      </c>
      <c r="P391" s="12">
        <v>295385379.67478579</v>
      </c>
      <c r="Q391" s="4" t="s">
        <v>21</v>
      </c>
    </row>
    <row r="392" spans="1:17" ht="16.5" x14ac:dyDescent="0.3">
      <c r="A392" s="10">
        <v>219137001511</v>
      </c>
      <c r="B392" s="11" t="s">
        <v>808</v>
      </c>
      <c r="C392" s="11" t="s">
        <v>654</v>
      </c>
      <c r="D392" s="4">
        <v>19137</v>
      </c>
      <c r="E392" s="11" t="s">
        <v>688</v>
      </c>
      <c r="F392" s="15">
        <v>3777</v>
      </c>
      <c r="G392" s="15" t="s">
        <v>123</v>
      </c>
      <c r="H392" s="4">
        <v>76</v>
      </c>
      <c r="I392" s="4">
        <v>826</v>
      </c>
      <c r="J392" s="11">
        <v>2.7603896630000002</v>
      </c>
      <c r="K392" s="11">
        <v>-76.480380139999994</v>
      </c>
      <c r="L392" s="12">
        <v>257220200.05116916</v>
      </c>
      <c r="M392" s="12">
        <v>80173559.48374851</v>
      </c>
      <c r="N392" s="12">
        <v>92387839.343585312</v>
      </c>
      <c r="O392" s="12">
        <v>15528000</v>
      </c>
      <c r="P392" s="12">
        <v>365136039.39475447</v>
      </c>
      <c r="Q392" s="4" t="s">
        <v>64</v>
      </c>
    </row>
    <row r="393" spans="1:17" ht="16.5" x14ac:dyDescent="0.3">
      <c r="A393" s="10">
        <v>219698000581</v>
      </c>
      <c r="B393" s="11" t="s">
        <v>809</v>
      </c>
      <c r="C393" s="11" t="s">
        <v>810</v>
      </c>
      <c r="D393" s="4">
        <v>19698</v>
      </c>
      <c r="E393" s="11" t="s">
        <v>680</v>
      </c>
      <c r="F393" s="15">
        <v>3777</v>
      </c>
      <c r="G393" s="15" t="s">
        <v>123</v>
      </c>
      <c r="H393" s="4">
        <v>34</v>
      </c>
      <c r="I393" s="4">
        <v>833</v>
      </c>
      <c r="J393" s="11">
        <v>2.8833880000000001</v>
      </c>
      <c r="K393" s="11">
        <v>-76.479579000000001</v>
      </c>
      <c r="L393" s="12">
        <v>111559896.64215137</v>
      </c>
      <c r="M393" s="12">
        <v>26303023.294639993</v>
      </c>
      <c r="N393" s="12">
        <v>43054182.444449998</v>
      </c>
      <c r="O393" s="12">
        <v>13200000</v>
      </c>
      <c r="P393" s="12">
        <v>167814079.08660138</v>
      </c>
      <c r="Q393" s="4" t="s">
        <v>21</v>
      </c>
    </row>
    <row r="394" spans="1:17" ht="16.5" x14ac:dyDescent="0.3">
      <c r="A394" s="10">
        <v>219698002681</v>
      </c>
      <c r="B394" s="11" t="s">
        <v>811</v>
      </c>
      <c r="C394" s="11" t="s">
        <v>812</v>
      </c>
      <c r="D394" s="4">
        <v>19698</v>
      </c>
      <c r="E394" s="11" t="s">
        <v>680</v>
      </c>
      <c r="F394" s="15">
        <v>3777</v>
      </c>
      <c r="G394" s="15" t="s">
        <v>123</v>
      </c>
      <c r="H394" s="4">
        <v>24</v>
      </c>
      <c r="I394" s="4">
        <v>831</v>
      </c>
      <c r="J394" s="11">
        <v>2.9459949999999999</v>
      </c>
      <c r="K394" s="11">
        <v>-76.472717000000003</v>
      </c>
      <c r="L394" s="12">
        <v>77527437.974181756</v>
      </c>
      <c r="M394" s="12">
        <v>26303023.294639993</v>
      </c>
      <c r="N394" s="12">
        <v>34654546.681651741</v>
      </c>
      <c r="O394" s="12">
        <v>13200000</v>
      </c>
      <c r="P394" s="12">
        <v>125381984.6558335</v>
      </c>
      <c r="Q394" s="4" t="s">
        <v>21</v>
      </c>
    </row>
    <row r="395" spans="1:17" ht="16.5" x14ac:dyDescent="0.3">
      <c r="A395" s="10">
        <v>219698000904</v>
      </c>
      <c r="B395" s="11" t="s">
        <v>813</v>
      </c>
      <c r="C395" s="11" t="s">
        <v>814</v>
      </c>
      <c r="D395" s="4">
        <v>19698</v>
      </c>
      <c r="E395" s="11" t="s">
        <v>680</v>
      </c>
      <c r="F395" s="15">
        <v>3777</v>
      </c>
      <c r="G395" s="15" t="s">
        <v>123</v>
      </c>
      <c r="H395" s="4">
        <v>30</v>
      </c>
      <c r="I395" s="4">
        <v>831</v>
      </c>
      <c r="J395" s="11">
        <v>2.912162355</v>
      </c>
      <c r="K395" s="11">
        <v>-76.471847530000005</v>
      </c>
      <c r="L395" s="12">
        <v>23539229.076427661</v>
      </c>
      <c r="M395" s="12">
        <v>26303023.294639993</v>
      </c>
      <c r="N395" s="12">
        <v>10521969.178844981</v>
      </c>
      <c r="O395" s="12">
        <v>13200000</v>
      </c>
      <c r="P395" s="12">
        <v>47261198.255272642</v>
      </c>
      <c r="Q395" s="4" t="s">
        <v>21</v>
      </c>
    </row>
    <row r="396" spans="1:17" ht="16.5" x14ac:dyDescent="0.3">
      <c r="A396" s="10">
        <v>419698001748</v>
      </c>
      <c r="B396" s="11" t="s">
        <v>815</v>
      </c>
      <c r="C396" s="11" t="s">
        <v>816</v>
      </c>
      <c r="D396" s="4">
        <v>19698</v>
      </c>
      <c r="E396" s="11" t="s">
        <v>680</v>
      </c>
      <c r="F396" s="15">
        <v>3777</v>
      </c>
      <c r="G396" s="15" t="s">
        <v>123</v>
      </c>
      <c r="H396" s="4">
        <v>50</v>
      </c>
      <c r="I396" s="4">
        <v>831</v>
      </c>
      <c r="J396" s="11">
        <v>2.9198718079999999</v>
      </c>
      <c r="K396" s="11">
        <v>-76.470591170000006</v>
      </c>
      <c r="L396" s="12">
        <v>13807406.045581013</v>
      </c>
      <c r="M396" s="12">
        <v>26303023.294639993</v>
      </c>
      <c r="N396" s="12">
        <v>6171871.6606945619</v>
      </c>
      <c r="O396" s="12">
        <v>15528000</v>
      </c>
      <c r="P396" s="12">
        <v>35507277.706275575</v>
      </c>
      <c r="Q396" s="4" t="s">
        <v>21</v>
      </c>
    </row>
    <row r="397" spans="1:17" ht="16.5" x14ac:dyDescent="0.3">
      <c r="A397" s="10">
        <v>219698002419</v>
      </c>
      <c r="B397" s="11" t="s">
        <v>817</v>
      </c>
      <c r="C397" s="11" t="s">
        <v>818</v>
      </c>
      <c r="D397" s="4">
        <v>19698</v>
      </c>
      <c r="E397" s="11" t="s">
        <v>680</v>
      </c>
      <c r="F397" s="15">
        <v>3777</v>
      </c>
      <c r="G397" s="15" t="s">
        <v>123</v>
      </c>
      <c r="H397" s="4">
        <v>76</v>
      </c>
      <c r="I397" s="4">
        <v>831</v>
      </c>
      <c r="J397" s="11">
        <v>2.92327349884</v>
      </c>
      <c r="K397" s="11">
        <v>-76.467537331000003</v>
      </c>
      <c r="L397" s="12">
        <v>70237739.299511552</v>
      </c>
      <c r="M397" s="12">
        <v>26303023.294639993</v>
      </c>
      <c r="N397" s="12">
        <v>31396071.880760461</v>
      </c>
      <c r="O397" s="12">
        <v>15528000</v>
      </c>
      <c r="P397" s="12">
        <v>117161811.18027201</v>
      </c>
      <c r="Q397" s="4" t="s">
        <v>21</v>
      </c>
    </row>
    <row r="398" spans="1:17" ht="16.5" x14ac:dyDescent="0.3">
      <c r="A398" s="10">
        <v>419698002183</v>
      </c>
      <c r="B398" s="11" t="s">
        <v>819</v>
      </c>
      <c r="C398" s="11" t="s">
        <v>312</v>
      </c>
      <c r="D398" s="4">
        <v>19698</v>
      </c>
      <c r="E398" s="11" t="s">
        <v>680</v>
      </c>
      <c r="F398" s="15">
        <v>3777</v>
      </c>
      <c r="G398" s="15" t="s">
        <v>123</v>
      </c>
      <c r="H398" s="4">
        <v>20</v>
      </c>
      <c r="I398" s="4">
        <v>831</v>
      </c>
      <c r="J398" s="11">
        <v>2.9314531350499999</v>
      </c>
      <c r="K398" s="11">
        <v>-76.4636201167</v>
      </c>
      <c r="L398" s="12">
        <v>23078280.317430545</v>
      </c>
      <c r="M398" s="12">
        <v>26303023.294639993</v>
      </c>
      <c r="N398" s="12">
        <v>10315926.380270436</v>
      </c>
      <c r="O398" s="12">
        <v>13200000</v>
      </c>
      <c r="P398" s="12">
        <v>46594206.697700977</v>
      </c>
      <c r="Q398" s="4" t="s">
        <v>21</v>
      </c>
    </row>
    <row r="399" spans="1:17" ht="16.5" x14ac:dyDescent="0.3">
      <c r="A399" s="10">
        <v>219698000513</v>
      </c>
      <c r="B399" s="11" t="s">
        <v>820</v>
      </c>
      <c r="C399" s="11" t="s">
        <v>821</v>
      </c>
      <c r="D399" s="4">
        <v>19698</v>
      </c>
      <c r="E399" s="11" t="s">
        <v>680</v>
      </c>
      <c r="F399" s="15">
        <v>3777</v>
      </c>
      <c r="G399" s="15" t="s">
        <v>123</v>
      </c>
      <c r="H399" s="4">
        <v>33</v>
      </c>
      <c r="I399" s="4">
        <v>831</v>
      </c>
      <c r="J399" s="11">
        <v>2.9389159999999999</v>
      </c>
      <c r="K399" s="11">
        <v>-76.461905999999999</v>
      </c>
      <c r="L399" s="12">
        <v>39084038.322311044</v>
      </c>
      <c r="M399" s="12">
        <v>26303023.294639993</v>
      </c>
      <c r="N399" s="12">
        <v>17470455.182577427</v>
      </c>
      <c r="O399" s="12">
        <v>13200000</v>
      </c>
      <c r="P399" s="12">
        <v>69754493.504888475</v>
      </c>
      <c r="Q399" s="4" t="s">
        <v>21</v>
      </c>
    </row>
    <row r="400" spans="1:17" ht="16.5" x14ac:dyDescent="0.3">
      <c r="A400" s="10">
        <v>219824000095</v>
      </c>
      <c r="B400" s="11" t="s">
        <v>822</v>
      </c>
      <c r="C400" s="11" t="s">
        <v>108</v>
      </c>
      <c r="D400" s="4">
        <v>19824</v>
      </c>
      <c r="E400" s="11" t="s">
        <v>823</v>
      </c>
      <c r="F400" s="15">
        <v>3777</v>
      </c>
      <c r="G400" s="15" t="s">
        <v>123</v>
      </c>
      <c r="H400" s="4">
        <v>33</v>
      </c>
      <c r="I400" s="4">
        <v>875</v>
      </c>
      <c r="J400" s="11">
        <v>2.49830014548</v>
      </c>
      <c r="K400" s="11">
        <v>-76.459752906800006</v>
      </c>
      <c r="L400" s="12">
        <v>246600401.22846991</v>
      </c>
      <c r="M400" s="12">
        <v>80173559.48374851</v>
      </c>
      <c r="N400" s="12">
        <v>88573441.145863831</v>
      </c>
      <c r="O400" s="12">
        <v>13200000</v>
      </c>
      <c r="P400" s="12">
        <v>348373842.37433374</v>
      </c>
      <c r="Q400" s="4" t="s">
        <v>64</v>
      </c>
    </row>
    <row r="401" spans="1:17" ht="16.5" x14ac:dyDescent="0.3">
      <c r="A401" s="10">
        <v>419698001390</v>
      </c>
      <c r="B401" s="11" t="s">
        <v>824</v>
      </c>
      <c r="C401" s="11" t="s">
        <v>825</v>
      </c>
      <c r="D401" s="4">
        <v>19698</v>
      </c>
      <c r="E401" s="11" t="s">
        <v>680</v>
      </c>
      <c r="F401" s="15">
        <v>3777</v>
      </c>
      <c r="G401" s="15" t="s">
        <v>123</v>
      </c>
      <c r="H401" s="4">
        <v>39</v>
      </c>
      <c r="I401" s="4">
        <v>833</v>
      </c>
      <c r="J401" s="11">
        <v>2.8743003709999999</v>
      </c>
      <c r="K401" s="11">
        <v>-76.458256050000003</v>
      </c>
      <c r="L401" s="12">
        <v>175501291.97552472</v>
      </c>
      <c r="M401" s="12">
        <v>26303023.294639993</v>
      </c>
      <c r="N401" s="12">
        <v>67731011.513827235</v>
      </c>
      <c r="O401" s="12">
        <v>13200000</v>
      </c>
      <c r="P401" s="12">
        <v>256432303.48935196</v>
      </c>
      <c r="Q401" s="4" t="s">
        <v>21</v>
      </c>
    </row>
    <row r="402" spans="1:17" ht="16.5" x14ac:dyDescent="0.3">
      <c r="A402" s="10">
        <v>219585000461</v>
      </c>
      <c r="B402" s="11" t="s">
        <v>826</v>
      </c>
      <c r="C402" s="11" t="s">
        <v>827</v>
      </c>
      <c r="D402" s="4">
        <v>19585</v>
      </c>
      <c r="E402" s="11" t="s">
        <v>739</v>
      </c>
      <c r="F402" s="15">
        <v>3777</v>
      </c>
      <c r="G402" s="15" t="s">
        <v>123</v>
      </c>
      <c r="H402" s="4">
        <v>27</v>
      </c>
      <c r="I402" s="4">
        <v>856</v>
      </c>
      <c r="J402" s="11">
        <v>2.3804046201200002</v>
      </c>
      <c r="K402" s="11">
        <v>-76.457368963899995</v>
      </c>
      <c r="L402" s="12">
        <v>502705333.91450703</v>
      </c>
      <c r="M402" s="12">
        <v>80173559.48374851</v>
      </c>
      <c r="N402" s="12">
        <v>180560700.97767496</v>
      </c>
      <c r="O402" s="12">
        <v>13200000</v>
      </c>
      <c r="P402" s="12">
        <v>696466034.89218199</v>
      </c>
      <c r="Q402" s="4" t="s">
        <v>83</v>
      </c>
    </row>
    <row r="403" spans="1:17" ht="16.5" x14ac:dyDescent="0.3">
      <c r="A403" s="10">
        <v>419698002370</v>
      </c>
      <c r="B403" s="11" t="s">
        <v>828</v>
      </c>
      <c r="C403" s="11" t="s">
        <v>829</v>
      </c>
      <c r="D403" s="4">
        <v>19698</v>
      </c>
      <c r="E403" s="11" t="s">
        <v>680</v>
      </c>
      <c r="F403" s="15">
        <v>3777</v>
      </c>
      <c r="G403" s="15" t="s">
        <v>123</v>
      </c>
      <c r="H403" s="4">
        <v>39</v>
      </c>
      <c r="I403" s="4">
        <v>833</v>
      </c>
      <c r="J403" s="11">
        <v>2.8843839999999998</v>
      </c>
      <c r="K403" s="11">
        <v>-76.457273000000001</v>
      </c>
      <c r="L403" s="12">
        <v>57416828.448129162</v>
      </c>
      <c r="M403" s="12">
        <v>26303023.294639993</v>
      </c>
      <c r="N403" s="12">
        <v>22158810.484711543</v>
      </c>
      <c r="O403" s="12">
        <v>13200000</v>
      </c>
      <c r="P403" s="12">
        <v>92775638.932840705</v>
      </c>
      <c r="Q403" s="4" t="s">
        <v>21</v>
      </c>
    </row>
    <row r="404" spans="1:17" ht="16.5" x14ac:dyDescent="0.3">
      <c r="A404" s="10">
        <v>219698000360</v>
      </c>
      <c r="B404" s="11" t="s">
        <v>830</v>
      </c>
      <c r="C404" s="11" t="s">
        <v>831</v>
      </c>
      <c r="D404" s="4">
        <v>19845</v>
      </c>
      <c r="E404" s="11" t="s">
        <v>832</v>
      </c>
      <c r="F404" s="15">
        <v>3777</v>
      </c>
      <c r="G404" s="15" t="s">
        <v>123</v>
      </c>
      <c r="H404" s="4">
        <v>22</v>
      </c>
      <c r="I404" s="4">
        <v>858</v>
      </c>
      <c r="J404" s="11">
        <v>3.17015742256</v>
      </c>
      <c r="K404" s="11">
        <v>-76.457390952599994</v>
      </c>
      <c r="L404" s="12">
        <v>26303023.294639993</v>
      </c>
      <c r="M404" s="12">
        <v>26303023.294639993</v>
      </c>
      <c r="N404" s="12">
        <v>11757377.419543127</v>
      </c>
      <c r="O404" s="12">
        <v>13200000</v>
      </c>
      <c r="P404" s="12">
        <v>51260400.714183122</v>
      </c>
      <c r="Q404" s="4" t="s">
        <v>38</v>
      </c>
    </row>
    <row r="405" spans="1:17" ht="16.5" x14ac:dyDescent="0.3">
      <c r="A405" s="10">
        <v>219137001111</v>
      </c>
      <c r="B405" s="11" t="s">
        <v>833</v>
      </c>
      <c r="C405" s="11" t="s">
        <v>834</v>
      </c>
      <c r="D405" s="4">
        <v>19137</v>
      </c>
      <c r="E405" s="11" t="s">
        <v>688</v>
      </c>
      <c r="F405" s="15">
        <v>3777</v>
      </c>
      <c r="G405" s="15" t="s">
        <v>123</v>
      </c>
      <c r="H405" s="4">
        <v>44</v>
      </c>
      <c r="I405" s="4">
        <v>826</v>
      </c>
      <c r="J405" s="11">
        <v>2.7593671079900002</v>
      </c>
      <c r="K405" s="11">
        <v>-76.455094548000005</v>
      </c>
      <c r="L405" s="12">
        <v>229219305.29232818</v>
      </c>
      <c r="M405" s="12">
        <v>80173559.48374851</v>
      </c>
      <c r="N405" s="12">
        <v>82330533.712294236</v>
      </c>
      <c r="O405" s="12">
        <v>15528000</v>
      </c>
      <c r="P405" s="12">
        <v>327077839.0046224</v>
      </c>
      <c r="Q405" s="4" t="s">
        <v>64</v>
      </c>
    </row>
    <row r="406" spans="1:17" ht="16.5" x14ac:dyDescent="0.3">
      <c r="A406" s="10">
        <v>276869000243</v>
      </c>
      <c r="B406" s="11" t="s">
        <v>835</v>
      </c>
      <c r="C406" s="11" t="s">
        <v>836</v>
      </c>
      <c r="D406" s="4">
        <v>76869</v>
      </c>
      <c r="E406" s="11" t="s">
        <v>769</v>
      </c>
      <c r="F406" s="15">
        <v>3817</v>
      </c>
      <c r="G406" s="15" t="s">
        <v>754</v>
      </c>
      <c r="H406" s="4">
        <v>45</v>
      </c>
      <c r="I406" s="4">
        <v>806</v>
      </c>
      <c r="J406" s="11">
        <v>3.7235809999999998</v>
      </c>
      <c r="K406" s="11">
        <v>-76.454729999999998</v>
      </c>
      <c r="L406" s="12">
        <v>177136326.04579559</v>
      </c>
      <c r="M406" s="12">
        <v>26303023.294639993</v>
      </c>
      <c r="N406" s="12">
        <v>79179439.439422488</v>
      </c>
      <c r="O406" s="12">
        <v>15528000</v>
      </c>
      <c r="P406" s="12">
        <v>271843765.48521805</v>
      </c>
      <c r="Q406" s="4" t="s">
        <v>64</v>
      </c>
    </row>
    <row r="407" spans="1:17" ht="16.5" x14ac:dyDescent="0.3">
      <c r="A407" s="10">
        <v>219585000061</v>
      </c>
      <c r="B407" s="11" t="s">
        <v>837</v>
      </c>
      <c r="C407" s="11" t="s">
        <v>827</v>
      </c>
      <c r="D407" s="4">
        <v>19585</v>
      </c>
      <c r="E407" s="11" t="s">
        <v>739</v>
      </c>
      <c r="F407" s="15">
        <v>3777</v>
      </c>
      <c r="G407" s="15" t="s">
        <v>123</v>
      </c>
      <c r="H407" s="4">
        <v>45</v>
      </c>
      <c r="I407" s="4">
        <v>856</v>
      </c>
      <c r="J407" s="11">
        <v>2.3829311038899998</v>
      </c>
      <c r="K407" s="11">
        <v>-76.452487197699995</v>
      </c>
      <c r="L407" s="12">
        <v>51672549.30222328</v>
      </c>
      <c r="M407" s="12">
        <v>80173559.48374851</v>
      </c>
      <c r="N407" s="12">
        <v>18559643.381264824</v>
      </c>
      <c r="O407" s="12">
        <v>15528000</v>
      </c>
      <c r="P407" s="12">
        <v>85760192.683488101</v>
      </c>
      <c r="Q407" s="4" t="s">
        <v>83</v>
      </c>
    </row>
    <row r="408" spans="1:17" ht="16.5" x14ac:dyDescent="0.3">
      <c r="A408" s="10">
        <v>219573000058</v>
      </c>
      <c r="B408" s="11" t="s">
        <v>838</v>
      </c>
      <c r="C408" s="11" t="s">
        <v>839</v>
      </c>
      <c r="D408" s="4">
        <v>19573</v>
      </c>
      <c r="E408" s="11" t="s">
        <v>840</v>
      </c>
      <c r="F408" s="15">
        <v>3777</v>
      </c>
      <c r="G408" s="15" t="s">
        <v>123</v>
      </c>
      <c r="H408" s="4">
        <v>56</v>
      </c>
      <c r="I408" s="4">
        <v>911</v>
      </c>
      <c r="J408" s="11">
        <v>3.2744616259499999</v>
      </c>
      <c r="K408" s="11">
        <v>-76.448340453200004</v>
      </c>
      <c r="L408" s="12">
        <v>88771311.313664421</v>
      </c>
      <c r="M408" s="12">
        <v>26303023.294639993</v>
      </c>
      <c r="N408" s="12">
        <v>39680526.434206493</v>
      </c>
      <c r="O408" s="12">
        <v>15528000</v>
      </c>
      <c r="P408" s="12">
        <v>143979837.74787092</v>
      </c>
      <c r="Q408" s="4" t="s">
        <v>114</v>
      </c>
    </row>
    <row r="409" spans="1:17" ht="16.5" x14ac:dyDescent="0.3">
      <c r="A409" s="10">
        <v>219137000387</v>
      </c>
      <c r="B409" s="11" t="s">
        <v>841</v>
      </c>
      <c r="C409" s="11" t="s">
        <v>842</v>
      </c>
      <c r="D409" s="4">
        <v>19137</v>
      </c>
      <c r="E409" s="11" t="s">
        <v>688</v>
      </c>
      <c r="F409" s="15">
        <v>3777</v>
      </c>
      <c r="G409" s="15" t="s">
        <v>123</v>
      </c>
      <c r="H409" s="4">
        <v>70</v>
      </c>
      <c r="I409" s="4">
        <v>865</v>
      </c>
      <c r="J409" s="11">
        <v>2.7988995273000001</v>
      </c>
      <c r="K409" s="11">
        <v>-76.446598789399999</v>
      </c>
      <c r="L409" s="12">
        <v>318842255.27750236</v>
      </c>
      <c r="M409" s="12">
        <v>80173559.48374851</v>
      </c>
      <c r="N409" s="12">
        <v>114521126.45377135</v>
      </c>
      <c r="O409" s="12">
        <v>15528000</v>
      </c>
      <c r="P409" s="12">
        <v>448891381.73127371</v>
      </c>
      <c r="Q409" s="4" t="s">
        <v>114</v>
      </c>
    </row>
    <row r="410" spans="1:17" ht="16.5" x14ac:dyDescent="0.3">
      <c r="A410" s="10">
        <v>219573000180</v>
      </c>
      <c r="B410" s="11" t="s">
        <v>843</v>
      </c>
      <c r="C410" s="11" t="s">
        <v>844</v>
      </c>
      <c r="D410" s="4">
        <v>19573</v>
      </c>
      <c r="E410" s="11" t="s">
        <v>840</v>
      </c>
      <c r="F410" s="15">
        <v>3777</v>
      </c>
      <c r="G410" s="15" t="s">
        <v>123</v>
      </c>
      <c r="H410" s="4">
        <v>12</v>
      </c>
      <c r="I410" s="4">
        <v>911</v>
      </c>
      <c r="J410" s="11">
        <v>3.2444284190000001</v>
      </c>
      <c r="K410" s="11">
        <v>-76.445196150000001</v>
      </c>
      <c r="L410" s="12">
        <v>122040148.71603353</v>
      </c>
      <c r="M410" s="12">
        <v>26303023.294639993</v>
      </c>
      <c r="N410" s="12">
        <v>54551603.164339475</v>
      </c>
      <c r="O410" s="12">
        <v>8544000</v>
      </c>
      <c r="P410" s="12">
        <v>185135751.880373</v>
      </c>
      <c r="Q410" s="4" t="s">
        <v>114</v>
      </c>
    </row>
    <row r="411" spans="1:17" ht="16.5" x14ac:dyDescent="0.3">
      <c r="A411" s="10">
        <v>219743000708</v>
      </c>
      <c r="B411" s="11" t="s">
        <v>845</v>
      </c>
      <c r="C411" s="11" t="s">
        <v>846</v>
      </c>
      <c r="D411" s="4">
        <v>19743</v>
      </c>
      <c r="E411" s="11" t="s">
        <v>847</v>
      </c>
      <c r="F411" s="15">
        <v>3777</v>
      </c>
      <c r="G411" s="15" t="s">
        <v>123</v>
      </c>
      <c r="H411" s="4">
        <v>27</v>
      </c>
      <c r="I411" s="4">
        <v>954</v>
      </c>
      <c r="J411" s="11">
        <v>2.6134934959999998</v>
      </c>
      <c r="K411" s="11">
        <v>-76.442626309999994</v>
      </c>
      <c r="L411" s="12">
        <v>209054519.66792744</v>
      </c>
      <c r="M411" s="12">
        <v>80173559.48374851</v>
      </c>
      <c r="N411" s="12">
        <v>75087786.15866363</v>
      </c>
      <c r="O411" s="12">
        <v>13200000</v>
      </c>
      <c r="P411" s="12">
        <v>297342305.82659107</v>
      </c>
      <c r="Q411" s="4" t="s">
        <v>83</v>
      </c>
    </row>
    <row r="412" spans="1:17" ht="16.5" x14ac:dyDescent="0.3">
      <c r="A412" s="10">
        <v>241668001031</v>
      </c>
      <c r="B412" s="11" t="s">
        <v>848</v>
      </c>
      <c r="C412" s="11" t="s">
        <v>849</v>
      </c>
      <c r="D412" s="4">
        <v>41668</v>
      </c>
      <c r="E412" s="11" t="s">
        <v>850</v>
      </c>
      <c r="F412" s="15">
        <v>3790</v>
      </c>
      <c r="G412" s="15" t="s">
        <v>851</v>
      </c>
      <c r="H412" s="4">
        <v>10</v>
      </c>
      <c r="I412" s="4">
        <v>1030</v>
      </c>
      <c r="J412" s="11">
        <v>1.9755560000000001</v>
      </c>
      <c r="K412" s="11">
        <v>-76.441944000000007</v>
      </c>
      <c r="L412" s="12">
        <v>230940835.99619743</v>
      </c>
      <c r="M412" s="12">
        <v>80173559.48374851</v>
      </c>
      <c r="N412" s="12">
        <v>82948869.683040231</v>
      </c>
      <c r="O412" s="12">
        <v>8544000</v>
      </c>
      <c r="P412" s="12">
        <v>322433705.67923766</v>
      </c>
      <c r="Q412" s="4" t="s">
        <v>83</v>
      </c>
    </row>
    <row r="413" spans="1:17" ht="16.5" x14ac:dyDescent="0.3">
      <c r="A413" s="10">
        <v>219743000091</v>
      </c>
      <c r="B413" s="11" t="s">
        <v>852</v>
      </c>
      <c r="C413" s="11" t="s">
        <v>853</v>
      </c>
      <c r="D413" s="4">
        <v>19743</v>
      </c>
      <c r="E413" s="11" t="s">
        <v>847</v>
      </c>
      <c r="F413" s="15">
        <v>3777</v>
      </c>
      <c r="G413" s="15" t="s">
        <v>123</v>
      </c>
      <c r="H413" s="4">
        <v>34</v>
      </c>
      <c r="I413" s="4">
        <v>954</v>
      </c>
      <c r="J413" s="11">
        <v>2.67865502614</v>
      </c>
      <c r="K413" s="11">
        <v>-76.442651254699996</v>
      </c>
      <c r="L413" s="12">
        <v>378885479.14068943</v>
      </c>
      <c r="M413" s="12">
        <v>80173559.48374851</v>
      </c>
      <c r="N413" s="12">
        <v>136087332.05830598</v>
      </c>
      <c r="O413" s="12">
        <v>13200000</v>
      </c>
      <c r="P413" s="12">
        <v>528172811.19899541</v>
      </c>
      <c r="Q413" s="4" t="s">
        <v>83</v>
      </c>
    </row>
    <row r="414" spans="1:17" ht="16.5" x14ac:dyDescent="0.3">
      <c r="A414" s="10">
        <v>219698000025</v>
      </c>
      <c r="B414" s="11" t="s">
        <v>854</v>
      </c>
      <c r="C414" s="11" t="s">
        <v>855</v>
      </c>
      <c r="D414" s="4">
        <v>19698</v>
      </c>
      <c r="E414" s="11" t="s">
        <v>680</v>
      </c>
      <c r="F414" s="15">
        <v>3777</v>
      </c>
      <c r="G414" s="15" t="s">
        <v>123</v>
      </c>
      <c r="H414" s="4">
        <v>37</v>
      </c>
      <c r="I414" s="4">
        <v>905</v>
      </c>
      <c r="J414" s="11">
        <v>2.9554209560000002</v>
      </c>
      <c r="K414" s="11">
        <v>-76.441552229999999</v>
      </c>
      <c r="L414" s="12">
        <v>161929998.60505411</v>
      </c>
      <c r="M414" s="12">
        <v>26303023.294639993</v>
      </c>
      <c r="N414" s="12">
        <v>62991012.269469723</v>
      </c>
      <c r="O414" s="12">
        <v>13200000</v>
      </c>
      <c r="P414" s="12">
        <v>238121010.87452382</v>
      </c>
      <c r="Q414" s="4" t="s">
        <v>21</v>
      </c>
    </row>
    <row r="415" spans="1:17" ht="16.5" x14ac:dyDescent="0.3">
      <c r="A415" s="10">
        <v>276606000451</v>
      </c>
      <c r="B415" s="11" t="s">
        <v>856</v>
      </c>
      <c r="C415" s="11" t="s">
        <v>857</v>
      </c>
      <c r="D415" s="4">
        <v>76869</v>
      </c>
      <c r="E415" s="11" t="s">
        <v>769</v>
      </c>
      <c r="F415" s="15">
        <v>3817</v>
      </c>
      <c r="G415" s="15" t="s">
        <v>754</v>
      </c>
      <c r="H415" s="4">
        <v>12</v>
      </c>
      <c r="I415" s="4">
        <v>806</v>
      </c>
      <c r="J415" s="11">
        <v>3.6952913969700001</v>
      </c>
      <c r="K415" s="11">
        <v>-76.442143946900003</v>
      </c>
      <c r="L415" s="12">
        <v>94649352.505054623</v>
      </c>
      <c r="M415" s="12">
        <v>26303023.294639993</v>
      </c>
      <c r="N415" s="12">
        <v>42307994.311212063</v>
      </c>
      <c r="O415" s="12">
        <v>8544000</v>
      </c>
      <c r="P415" s="12">
        <v>145501346.81626669</v>
      </c>
      <c r="Q415" s="4" t="s">
        <v>64</v>
      </c>
    </row>
    <row r="416" spans="1:17" ht="16.5" x14ac:dyDescent="0.3">
      <c r="A416" s="10">
        <v>219585000665</v>
      </c>
      <c r="B416" s="11" t="s">
        <v>858</v>
      </c>
      <c r="C416" s="11" t="s">
        <v>859</v>
      </c>
      <c r="D416" s="4">
        <v>19585</v>
      </c>
      <c r="E416" s="11" t="s">
        <v>739</v>
      </c>
      <c r="F416" s="15">
        <v>3777</v>
      </c>
      <c r="G416" s="15" t="s">
        <v>123</v>
      </c>
      <c r="H416" s="4">
        <v>12</v>
      </c>
      <c r="I416" s="4">
        <v>856</v>
      </c>
      <c r="J416" s="11">
        <v>2.3798467459100001</v>
      </c>
      <c r="K416" s="11">
        <v>-76.4387581039</v>
      </c>
      <c r="L416" s="12">
        <v>132402635.23106973</v>
      </c>
      <c r="M416" s="12">
        <v>80173559.48374851</v>
      </c>
      <c r="N416" s="12">
        <v>47556114.916176856</v>
      </c>
      <c r="O416" s="12">
        <v>8544000</v>
      </c>
      <c r="P416" s="12">
        <v>188502750.1472466</v>
      </c>
      <c r="Q416" s="4" t="s">
        <v>83</v>
      </c>
    </row>
    <row r="417" spans="1:17" ht="16.5" x14ac:dyDescent="0.3">
      <c r="A417" s="10">
        <v>219824000460</v>
      </c>
      <c r="B417" s="11" t="s">
        <v>860</v>
      </c>
      <c r="C417" s="11" t="s">
        <v>861</v>
      </c>
      <c r="D417" s="4">
        <v>19824</v>
      </c>
      <c r="E417" s="11" t="s">
        <v>823</v>
      </c>
      <c r="F417" s="15">
        <v>3777</v>
      </c>
      <c r="G417" s="15" t="s">
        <v>123</v>
      </c>
      <c r="H417" s="4">
        <v>31</v>
      </c>
      <c r="I417" s="4">
        <v>875</v>
      </c>
      <c r="J417" s="11">
        <v>2.4830767210000002</v>
      </c>
      <c r="K417" s="11">
        <v>-76.438296339999994</v>
      </c>
      <c r="L417" s="12">
        <v>371369116.50295138</v>
      </c>
      <c r="M417" s="12">
        <v>80173559.48374851</v>
      </c>
      <c r="N417" s="12">
        <v>133387619.8907339</v>
      </c>
      <c r="O417" s="12">
        <v>13200000</v>
      </c>
      <c r="P417" s="12">
        <v>517956736.39368528</v>
      </c>
      <c r="Q417" s="4" t="s">
        <v>64</v>
      </c>
    </row>
    <row r="418" spans="1:17" ht="16.5" x14ac:dyDescent="0.3">
      <c r="A418" s="10">
        <v>219698001234</v>
      </c>
      <c r="B418" s="11" t="s">
        <v>862</v>
      </c>
      <c r="C418" s="11" t="s">
        <v>863</v>
      </c>
      <c r="D418" s="4">
        <v>19698</v>
      </c>
      <c r="E418" s="11" t="s">
        <v>680</v>
      </c>
      <c r="F418" s="15">
        <v>3777</v>
      </c>
      <c r="G418" s="15" t="s">
        <v>123</v>
      </c>
      <c r="H418" s="4">
        <v>13</v>
      </c>
      <c r="I418" s="4">
        <v>905</v>
      </c>
      <c r="J418" s="11">
        <v>2.9012440000000002</v>
      </c>
      <c r="K418" s="11">
        <v>-76.438323999999994</v>
      </c>
      <c r="L418" s="12">
        <v>96984738.946511656</v>
      </c>
      <c r="M418" s="12">
        <v>26303023.294639993</v>
      </c>
      <c r="N418" s="12">
        <v>37727208.877653606</v>
      </c>
      <c r="O418" s="12">
        <v>8544000</v>
      </c>
      <c r="P418" s="12">
        <v>143255947.82416525</v>
      </c>
      <c r="Q418" s="4" t="s">
        <v>21</v>
      </c>
    </row>
    <row r="419" spans="1:17" ht="16.5" x14ac:dyDescent="0.3">
      <c r="A419" s="10">
        <v>219698002168</v>
      </c>
      <c r="B419" s="11" t="s">
        <v>746</v>
      </c>
      <c r="C419" s="11" t="s">
        <v>747</v>
      </c>
      <c r="D419" s="4">
        <v>19698</v>
      </c>
      <c r="E419" s="11" t="s">
        <v>680</v>
      </c>
      <c r="F419" s="15">
        <v>3777</v>
      </c>
      <c r="G419" s="15" t="s">
        <v>123</v>
      </c>
      <c r="H419" s="4">
        <v>28</v>
      </c>
      <c r="I419" s="4">
        <v>905</v>
      </c>
      <c r="J419" s="11">
        <v>2.901605</v>
      </c>
      <c r="K419" s="11">
        <v>-76.437768000000005</v>
      </c>
      <c r="L419" s="12">
        <v>3496791.339942575</v>
      </c>
      <c r="M419" s="12">
        <v>26303023.294639993</v>
      </c>
      <c r="N419" s="12">
        <v>1360257.0746346149</v>
      </c>
      <c r="O419" s="12">
        <v>13200000</v>
      </c>
      <c r="P419" s="12">
        <v>18057048.41457719</v>
      </c>
      <c r="Q419" s="4" t="s">
        <v>21</v>
      </c>
    </row>
    <row r="420" spans="1:17" ht="16.5" x14ac:dyDescent="0.3">
      <c r="A420" s="10">
        <v>241668000948</v>
      </c>
      <c r="B420" s="11" t="s">
        <v>864</v>
      </c>
      <c r="C420" s="11" t="s">
        <v>865</v>
      </c>
      <c r="D420" s="4">
        <v>41668</v>
      </c>
      <c r="E420" s="11" t="s">
        <v>850</v>
      </c>
      <c r="F420" s="15">
        <v>3790</v>
      </c>
      <c r="G420" s="15" t="s">
        <v>851</v>
      </c>
      <c r="H420" s="4">
        <v>31</v>
      </c>
      <c r="I420" s="4">
        <v>1030</v>
      </c>
      <c r="J420" s="11">
        <v>1.9252777777800001</v>
      </c>
      <c r="K420" s="11">
        <v>-76.436666666700006</v>
      </c>
      <c r="L420" s="12">
        <v>395076129.6295197</v>
      </c>
      <c r="M420" s="12">
        <v>80173559.48374851</v>
      </c>
      <c r="N420" s="12">
        <v>141902657.66621947</v>
      </c>
      <c r="O420" s="12">
        <v>13200000</v>
      </c>
      <c r="P420" s="12">
        <v>550178787.29573917</v>
      </c>
      <c r="Q420" s="4" t="s">
        <v>83</v>
      </c>
    </row>
    <row r="421" spans="1:17" ht="16.5" x14ac:dyDescent="0.3">
      <c r="A421" s="10">
        <v>219743001321</v>
      </c>
      <c r="B421" s="11" t="s">
        <v>866</v>
      </c>
      <c r="C421" s="11" t="s">
        <v>867</v>
      </c>
      <c r="D421" s="4">
        <v>19743</v>
      </c>
      <c r="E421" s="11" t="s">
        <v>847</v>
      </c>
      <c r="F421" s="15">
        <v>3777</v>
      </c>
      <c r="G421" s="15" t="s">
        <v>123</v>
      </c>
      <c r="H421" s="4">
        <v>11</v>
      </c>
      <c r="I421" s="4">
        <v>954</v>
      </c>
      <c r="J421" s="11">
        <v>2.6363624959999998</v>
      </c>
      <c r="K421" s="11">
        <v>-76.43708058</v>
      </c>
      <c r="L421" s="12">
        <v>420807624.05417979</v>
      </c>
      <c r="M421" s="12">
        <v>80173559.48374851</v>
      </c>
      <c r="N421" s="12">
        <v>151144844.60372648</v>
      </c>
      <c r="O421" s="12">
        <v>8544000</v>
      </c>
      <c r="P421" s="12">
        <v>580496468.65790629</v>
      </c>
      <c r="Q421" s="4" t="s">
        <v>83</v>
      </c>
    </row>
    <row r="422" spans="1:17" ht="16.5" x14ac:dyDescent="0.3">
      <c r="A422" s="10">
        <v>219824000184</v>
      </c>
      <c r="B422" s="11" t="s">
        <v>868</v>
      </c>
      <c r="C422" s="11" t="s">
        <v>869</v>
      </c>
      <c r="D422" s="4">
        <v>19824</v>
      </c>
      <c r="E422" s="11" t="s">
        <v>823</v>
      </c>
      <c r="F422" s="15">
        <v>3777</v>
      </c>
      <c r="G422" s="15" t="s">
        <v>123</v>
      </c>
      <c r="H422" s="4">
        <v>14</v>
      </c>
      <c r="I422" s="4">
        <v>875</v>
      </c>
      <c r="J422" s="11">
        <v>2.4811350000000001</v>
      </c>
      <c r="K422" s="11">
        <v>-76.436717999999999</v>
      </c>
      <c r="L422" s="12">
        <v>23418958.138566677</v>
      </c>
      <c r="M422" s="12">
        <v>80173559.48374851</v>
      </c>
      <c r="N422" s="12">
        <v>8411574.7583962455</v>
      </c>
      <c r="O422" s="12">
        <v>8544000</v>
      </c>
      <c r="P422" s="12">
        <v>40374532.896962926</v>
      </c>
      <c r="Q422" s="4" t="s">
        <v>64</v>
      </c>
    </row>
    <row r="423" spans="1:17" ht="16.5" x14ac:dyDescent="0.3">
      <c r="A423" s="10">
        <v>219137001189</v>
      </c>
      <c r="B423" s="11" t="s">
        <v>870</v>
      </c>
      <c r="C423" s="11" t="s">
        <v>871</v>
      </c>
      <c r="D423" s="4">
        <v>19137</v>
      </c>
      <c r="E423" s="11" t="s">
        <v>688</v>
      </c>
      <c r="F423" s="15">
        <v>3777</v>
      </c>
      <c r="G423" s="15" t="s">
        <v>123</v>
      </c>
      <c r="H423" s="4">
        <v>12</v>
      </c>
      <c r="I423" s="4">
        <v>865</v>
      </c>
      <c r="J423" s="11">
        <v>2.8186388689999999</v>
      </c>
      <c r="K423" s="11">
        <v>-76.432053280000005</v>
      </c>
      <c r="L423" s="12">
        <v>221921311.4171398</v>
      </c>
      <c r="M423" s="12">
        <v>80173559.48374851</v>
      </c>
      <c r="N423" s="12">
        <v>79709254.802094951</v>
      </c>
      <c r="O423" s="12">
        <v>8544000</v>
      </c>
      <c r="P423" s="12">
        <v>310174566.21923476</v>
      </c>
      <c r="Q423" s="4" t="s">
        <v>114</v>
      </c>
    </row>
    <row r="424" spans="1:17" ht="16.5" x14ac:dyDescent="0.3">
      <c r="A424" s="10">
        <v>219698001153</v>
      </c>
      <c r="B424" s="11" t="s">
        <v>872</v>
      </c>
      <c r="C424" s="11" t="s">
        <v>551</v>
      </c>
      <c r="D424" s="4">
        <v>19698</v>
      </c>
      <c r="E424" s="11" t="s">
        <v>680</v>
      </c>
      <c r="F424" s="15">
        <v>3777</v>
      </c>
      <c r="G424" s="15" t="s">
        <v>123</v>
      </c>
      <c r="H424" s="4">
        <v>12</v>
      </c>
      <c r="I424" s="4">
        <v>905</v>
      </c>
      <c r="J424" s="11">
        <v>2.9474675805600001</v>
      </c>
      <c r="K424" s="11">
        <v>-76.431059713899998</v>
      </c>
      <c r="L424" s="12">
        <v>69422403.894295841</v>
      </c>
      <c r="M424" s="12">
        <v>26303023.294639993</v>
      </c>
      <c r="N424" s="12">
        <v>27005419.212948624</v>
      </c>
      <c r="O424" s="12">
        <v>8544000</v>
      </c>
      <c r="P424" s="12">
        <v>104971823.10724446</v>
      </c>
      <c r="Q424" s="4" t="s">
        <v>21</v>
      </c>
    </row>
    <row r="425" spans="1:17" ht="16.5" x14ac:dyDescent="0.3">
      <c r="A425" s="10">
        <v>219533000144</v>
      </c>
      <c r="B425" s="11" t="s">
        <v>873</v>
      </c>
      <c r="C425" s="11" t="s">
        <v>874</v>
      </c>
      <c r="D425" s="4">
        <v>19533</v>
      </c>
      <c r="E425" s="11" t="s">
        <v>875</v>
      </c>
      <c r="F425" s="15">
        <v>3777</v>
      </c>
      <c r="G425" s="15" t="s">
        <v>123</v>
      </c>
      <c r="H425" s="4">
        <v>18</v>
      </c>
      <c r="I425" s="4">
        <v>918</v>
      </c>
      <c r="J425" s="11">
        <v>0.99679773800000004</v>
      </c>
      <c r="K425" s="11">
        <v>-76.428731060000004</v>
      </c>
      <c r="L425" s="12">
        <v>319951794.56209308</v>
      </c>
      <c r="M425" s="12">
        <v>103325177.585399</v>
      </c>
      <c r="N425" s="12">
        <v>122213993.50874163</v>
      </c>
      <c r="O425" s="12">
        <v>10872000</v>
      </c>
      <c r="P425" s="12">
        <v>453037788.0708347</v>
      </c>
      <c r="Q425" s="4" t="s">
        <v>83</v>
      </c>
    </row>
    <row r="426" spans="1:17" ht="16.5" x14ac:dyDescent="0.3">
      <c r="A426" s="10">
        <v>219585000169</v>
      </c>
      <c r="B426" s="11" t="s">
        <v>876</v>
      </c>
      <c r="C426" s="11" t="s">
        <v>877</v>
      </c>
      <c r="D426" s="4">
        <v>19585</v>
      </c>
      <c r="E426" s="11" t="s">
        <v>739</v>
      </c>
      <c r="F426" s="15">
        <v>3777</v>
      </c>
      <c r="G426" s="15" t="s">
        <v>123</v>
      </c>
      <c r="H426" s="4">
        <v>20</v>
      </c>
      <c r="I426" s="4">
        <v>856</v>
      </c>
      <c r="J426" s="11">
        <v>2.4036710000000001</v>
      </c>
      <c r="K426" s="11">
        <v>-76.428878999999995</v>
      </c>
      <c r="L426" s="12">
        <v>241542778.49762523</v>
      </c>
      <c r="M426" s="12">
        <v>80173559.48374851</v>
      </c>
      <c r="N426" s="12">
        <v>86756854.282838374</v>
      </c>
      <c r="O426" s="12">
        <v>13200000</v>
      </c>
      <c r="P426" s="12">
        <v>341499632.78046358</v>
      </c>
      <c r="Q426" s="4" t="s">
        <v>83</v>
      </c>
    </row>
    <row r="427" spans="1:17" ht="16.5" x14ac:dyDescent="0.3">
      <c r="A427" s="10">
        <v>205480000553</v>
      </c>
      <c r="B427" s="11" t="s">
        <v>878</v>
      </c>
      <c r="C427" s="11" t="s">
        <v>879</v>
      </c>
      <c r="D427" s="4">
        <v>5480</v>
      </c>
      <c r="E427" s="11" t="s">
        <v>880</v>
      </c>
      <c r="F427" s="15">
        <v>3758</v>
      </c>
      <c r="G427" s="15" t="s">
        <v>751</v>
      </c>
      <c r="H427" s="4">
        <v>12</v>
      </c>
      <c r="I427" s="4">
        <v>892</v>
      </c>
      <c r="J427" s="11">
        <v>7.2441074939999996</v>
      </c>
      <c r="K427" s="11">
        <v>-76.437255750000006</v>
      </c>
      <c r="L427" s="12">
        <v>80173559.48374851</v>
      </c>
      <c r="M427" s="12">
        <v>80173559.48374851</v>
      </c>
      <c r="N427" s="12">
        <v>28796579.474374257</v>
      </c>
      <c r="O427" s="12">
        <v>8544000</v>
      </c>
      <c r="P427" s="12">
        <v>117514138.95812276</v>
      </c>
      <c r="Q427" s="4" t="s">
        <v>64</v>
      </c>
    </row>
    <row r="428" spans="1:17" ht="16.5" x14ac:dyDescent="0.3">
      <c r="A428" s="10">
        <v>219698000424</v>
      </c>
      <c r="B428" s="11" t="s">
        <v>881</v>
      </c>
      <c r="C428" s="11" t="s">
        <v>882</v>
      </c>
      <c r="D428" s="4">
        <v>19698</v>
      </c>
      <c r="E428" s="11" t="s">
        <v>680</v>
      </c>
      <c r="F428" s="15">
        <v>3777</v>
      </c>
      <c r="G428" s="15" t="s">
        <v>123</v>
      </c>
      <c r="H428" s="4">
        <v>61</v>
      </c>
      <c r="I428" s="4">
        <v>905</v>
      </c>
      <c r="J428" s="11">
        <v>2.9060518989999999</v>
      </c>
      <c r="K428" s="11">
        <v>-76.425248170000003</v>
      </c>
      <c r="L428" s="12">
        <v>70152264.642607182</v>
      </c>
      <c r="M428" s="12">
        <v>26303023.294639993</v>
      </c>
      <c r="N428" s="12">
        <v>27289336.138459228</v>
      </c>
      <c r="O428" s="12">
        <v>15528000</v>
      </c>
      <c r="P428" s="12">
        <v>112969600.78106642</v>
      </c>
      <c r="Q428" s="4" t="s">
        <v>21</v>
      </c>
    </row>
    <row r="429" spans="1:17" ht="16.5" x14ac:dyDescent="0.3">
      <c r="A429" s="10">
        <v>219698001994</v>
      </c>
      <c r="B429" s="11" t="s">
        <v>883</v>
      </c>
      <c r="C429" s="11" t="s">
        <v>497</v>
      </c>
      <c r="D429" s="4">
        <v>19698</v>
      </c>
      <c r="E429" s="11" t="s">
        <v>680</v>
      </c>
      <c r="F429" s="15">
        <v>3777</v>
      </c>
      <c r="G429" s="15" t="s">
        <v>123</v>
      </c>
      <c r="H429" s="4">
        <v>75</v>
      </c>
      <c r="I429" s="4">
        <v>905</v>
      </c>
      <c r="J429" s="11">
        <v>2.8900048140000001</v>
      </c>
      <c r="K429" s="11">
        <v>-76.423763379999997</v>
      </c>
      <c r="L429" s="12">
        <v>346110847.43423593</v>
      </c>
      <c r="M429" s="12">
        <v>26303023.294639993</v>
      </c>
      <c r="N429" s="12">
        <v>134637638.64100993</v>
      </c>
      <c r="O429" s="12">
        <v>15528000</v>
      </c>
      <c r="P429" s="12">
        <v>496276486.07524586</v>
      </c>
      <c r="Q429" s="4" t="s">
        <v>21</v>
      </c>
    </row>
    <row r="430" spans="1:17" ht="16.5" x14ac:dyDescent="0.3">
      <c r="A430" s="10">
        <v>219137001154</v>
      </c>
      <c r="B430" s="11" t="s">
        <v>884</v>
      </c>
      <c r="C430" s="11" t="s">
        <v>885</v>
      </c>
      <c r="D430" s="4">
        <v>19137</v>
      </c>
      <c r="E430" s="11" t="s">
        <v>688</v>
      </c>
      <c r="F430" s="15">
        <v>3777</v>
      </c>
      <c r="G430" s="15" t="s">
        <v>123</v>
      </c>
      <c r="H430" s="4">
        <v>25</v>
      </c>
      <c r="I430" s="4">
        <v>865</v>
      </c>
      <c r="J430" s="11">
        <v>2.79771666667</v>
      </c>
      <c r="K430" s="11">
        <v>-76.423372222200001</v>
      </c>
      <c r="L430" s="12">
        <v>204783247.40989292</v>
      </c>
      <c r="M430" s="12">
        <v>80173559.48374851</v>
      </c>
      <c r="N430" s="12">
        <v>73553639.092883036</v>
      </c>
      <c r="O430" s="12">
        <v>13200000</v>
      </c>
      <c r="P430" s="12">
        <v>291536886.50277597</v>
      </c>
      <c r="Q430" s="4" t="s">
        <v>114</v>
      </c>
    </row>
    <row r="431" spans="1:17" ht="16.5" x14ac:dyDescent="0.3">
      <c r="A431" s="10">
        <v>276520002061</v>
      </c>
      <c r="B431" s="11" t="s">
        <v>886</v>
      </c>
      <c r="C431" s="11" t="s">
        <v>887</v>
      </c>
      <c r="D431" s="4">
        <v>76520</v>
      </c>
      <c r="E431" s="11" t="s">
        <v>888</v>
      </c>
      <c r="F431" s="15">
        <v>3822</v>
      </c>
      <c r="G431" s="15" t="s">
        <v>889</v>
      </c>
      <c r="H431" s="4">
        <v>34</v>
      </c>
      <c r="I431" s="4">
        <v>900</v>
      </c>
      <c r="J431" s="11">
        <v>3.4841666666700002</v>
      </c>
      <c r="K431" s="11">
        <v>-76.422499999999999</v>
      </c>
      <c r="L431" s="12">
        <v>315636279.53567994</v>
      </c>
      <c r="M431" s="12">
        <v>26303023.294639993</v>
      </c>
      <c r="N431" s="12">
        <v>141088529.03451753</v>
      </c>
      <c r="O431" s="12">
        <v>13200000</v>
      </c>
      <c r="P431" s="12">
        <v>469924808.57019746</v>
      </c>
      <c r="Q431" s="4" t="s">
        <v>58</v>
      </c>
    </row>
    <row r="432" spans="1:17" ht="16.5" x14ac:dyDescent="0.3">
      <c r="A432" s="10">
        <v>205051002793</v>
      </c>
      <c r="B432" s="11" t="s">
        <v>890</v>
      </c>
      <c r="C432" s="11" t="s">
        <v>891</v>
      </c>
      <c r="D432" s="4">
        <v>5051</v>
      </c>
      <c r="E432" s="11" t="s">
        <v>892</v>
      </c>
      <c r="F432" s="15">
        <v>3758</v>
      </c>
      <c r="G432" s="15" t="s">
        <v>751</v>
      </c>
      <c r="H432" s="4">
        <v>14</v>
      </c>
      <c r="I432" s="4">
        <v>1201</v>
      </c>
      <c r="J432" s="11">
        <v>8.5052780000000023</v>
      </c>
      <c r="K432" s="11">
        <v>-76.434443999999999</v>
      </c>
      <c r="L432" s="12">
        <v>304395262.64642608</v>
      </c>
      <c r="M432" s="12">
        <v>80173559.48374851</v>
      </c>
      <c r="N432" s="12">
        <v>113791243.51763561</v>
      </c>
      <c r="O432" s="12">
        <v>8544000</v>
      </c>
      <c r="P432" s="12">
        <v>426730506.16406167</v>
      </c>
      <c r="Q432" s="4" t="s">
        <v>124</v>
      </c>
    </row>
    <row r="433" spans="1:17" ht="16.5" x14ac:dyDescent="0.3">
      <c r="A433" s="10">
        <v>241668000611</v>
      </c>
      <c r="B433" s="11" t="s">
        <v>893</v>
      </c>
      <c r="C433" s="11" t="s">
        <v>894</v>
      </c>
      <c r="D433" s="4">
        <v>41668</v>
      </c>
      <c r="E433" s="11" t="s">
        <v>850</v>
      </c>
      <c r="F433" s="15">
        <v>3790</v>
      </c>
      <c r="G433" s="15" t="s">
        <v>851</v>
      </c>
      <c r="H433" s="4">
        <v>11</v>
      </c>
      <c r="I433" s="4">
        <v>1030</v>
      </c>
      <c r="J433" s="11">
        <v>1.965564817</v>
      </c>
      <c r="K433" s="11">
        <v>-76.418143150000006</v>
      </c>
      <c r="L433" s="12">
        <v>761831590.16086888</v>
      </c>
      <c r="M433" s="12">
        <v>80173559.48374851</v>
      </c>
      <c r="N433" s="12">
        <v>273633153.79060006</v>
      </c>
      <c r="O433" s="12">
        <v>8544000</v>
      </c>
      <c r="P433" s="12">
        <v>1044008743.9514689</v>
      </c>
      <c r="Q433" s="4" t="s">
        <v>83</v>
      </c>
    </row>
    <row r="434" spans="1:17" ht="16.5" x14ac:dyDescent="0.3">
      <c r="A434" s="10">
        <v>219142000964</v>
      </c>
      <c r="B434" s="11" t="s">
        <v>895</v>
      </c>
      <c r="C434" s="11" t="s">
        <v>896</v>
      </c>
      <c r="D434" s="4">
        <v>19142</v>
      </c>
      <c r="E434" s="11" t="s">
        <v>897</v>
      </c>
      <c r="F434" s="15">
        <v>3777</v>
      </c>
      <c r="G434" s="15" t="s">
        <v>123</v>
      </c>
      <c r="H434" s="4">
        <v>20</v>
      </c>
      <c r="I434" s="4">
        <v>905</v>
      </c>
      <c r="J434" s="11">
        <v>2.9746440000000001</v>
      </c>
      <c r="K434" s="11">
        <v>-76.417596000000003</v>
      </c>
      <c r="L434" s="12">
        <v>337249415.98169887</v>
      </c>
      <c r="M434" s="12">
        <v>80173559.48374851</v>
      </c>
      <c r="N434" s="12">
        <v>131190528.51836213</v>
      </c>
      <c r="O434" s="12">
        <v>13200000</v>
      </c>
      <c r="P434" s="12">
        <v>481639944.50006104</v>
      </c>
      <c r="Q434" s="4" t="s">
        <v>21</v>
      </c>
    </row>
    <row r="435" spans="1:17" ht="16.5" x14ac:dyDescent="0.3">
      <c r="A435" s="10">
        <v>419142000785</v>
      </c>
      <c r="B435" s="11" t="s">
        <v>898</v>
      </c>
      <c r="C435" s="11" t="s">
        <v>899</v>
      </c>
      <c r="D435" s="4">
        <v>19142</v>
      </c>
      <c r="E435" s="11" t="s">
        <v>897</v>
      </c>
      <c r="F435" s="15">
        <v>3777</v>
      </c>
      <c r="G435" s="15" t="s">
        <v>123</v>
      </c>
      <c r="H435" s="4">
        <v>28</v>
      </c>
      <c r="I435" s="4">
        <v>908</v>
      </c>
      <c r="J435" s="11">
        <v>3.0112070000000002</v>
      </c>
      <c r="K435" s="11">
        <v>-76.417071000000007</v>
      </c>
      <c r="L435" s="12">
        <v>3042887.0151977767</v>
      </c>
      <c r="M435" s="12">
        <v>80173559.48374851</v>
      </c>
      <c r="N435" s="12">
        <v>1092938.0999036983</v>
      </c>
      <c r="O435" s="12">
        <v>13200000</v>
      </c>
      <c r="P435" s="12">
        <v>17335825.115101475</v>
      </c>
      <c r="Q435" s="4" t="s">
        <v>114</v>
      </c>
    </row>
    <row r="436" spans="1:17" ht="16.5" x14ac:dyDescent="0.3">
      <c r="A436" s="10">
        <v>205051001851</v>
      </c>
      <c r="B436" s="11" t="s">
        <v>900</v>
      </c>
      <c r="C436" s="11" t="s">
        <v>901</v>
      </c>
      <c r="D436" s="4">
        <v>5051</v>
      </c>
      <c r="E436" s="11" t="s">
        <v>892</v>
      </c>
      <c r="F436" s="15">
        <v>3758</v>
      </c>
      <c r="G436" s="15" t="s">
        <v>751</v>
      </c>
      <c r="H436" s="4">
        <v>75</v>
      </c>
      <c r="I436" s="4">
        <v>1201</v>
      </c>
      <c r="J436" s="11">
        <v>8.4597219999999993</v>
      </c>
      <c r="K436" s="11">
        <v>-76.430555999999996</v>
      </c>
      <c r="L436" s="12">
        <v>676101403.70742023</v>
      </c>
      <c r="M436" s="12">
        <v>80173559.48374851</v>
      </c>
      <c r="N436" s="12">
        <v>252745127.51287594</v>
      </c>
      <c r="O436" s="12">
        <v>15528000</v>
      </c>
      <c r="P436" s="12">
        <v>944374531.22029614</v>
      </c>
      <c r="Q436" s="4" t="s">
        <v>124</v>
      </c>
    </row>
    <row r="437" spans="1:17" ht="16.5" x14ac:dyDescent="0.3">
      <c r="A437" s="10">
        <v>219142000662</v>
      </c>
      <c r="B437" s="11" t="s">
        <v>902</v>
      </c>
      <c r="C437" s="11" t="s">
        <v>903</v>
      </c>
      <c r="D437" s="4">
        <v>19142</v>
      </c>
      <c r="E437" s="11" t="s">
        <v>897</v>
      </c>
      <c r="F437" s="15">
        <v>3777</v>
      </c>
      <c r="G437" s="15" t="s">
        <v>123</v>
      </c>
      <c r="H437" s="4">
        <v>30</v>
      </c>
      <c r="I437" s="4">
        <v>908</v>
      </c>
      <c r="J437" s="11">
        <v>3.0112040000000002</v>
      </c>
      <c r="K437" s="11">
        <v>-76.416745000000006</v>
      </c>
      <c r="L437" s="12">
        <v>258161260.8915922</v>
      </c>
      <c r="M437" s="12">
        <v>80173559.48374851</v>
      </c>
      <c r="N437" s="12">
        <v>92725847.702649832</v>
      </c>
      <c r="O437" s="12">
        <v>13200000</v>
      </c>
      <c r="P437" s="12">
        <v>364087108.59424204</v>
      </c>
      <c r="Q437" s="4" t="s">
        <v>114</v>
      </c>
    </row>
    <row r="438" spans="1:17" ht="16.5" x14ac:dyDescent="0.3">
      <c r="A438" s="10">
        <v>219698003032</v>
      </c>
      <c r="B438" s="11" t="s">
        <v>904</v>
      </c>
      <c r="C438" s="11" t="s">
        <v>905</v>
      </c>
      <c r="D438" s="4">
        <v>19698</v>
      </c>
      <c r="E438" s="11" t="s">
        <v>680</v>
      </c>
      <c r="F438" s="15">
        <v>3777</v>
      </c>
      <c r="G438" s="15" t="s">
        <v>123</v>
      </c>
      <c r="H438" s="4">
        <v>38</v>
      </c>
      <c r="I438" s="4">
        <v>905</v>
      </c>
      <c r="J438" s="11">
        <v>2.9553199999999999</v>
      </c>
      <c r="K438" s="11">
        <v>-76.415308999999993</v>
      </c>
      <c r="L438" s="12">
        <v>102259634.13544255</v>
      </c>
      <c r="M438" s="12">
        <v>26303023.294639993</v>
      </c>
      <c r="N438" s="12">
        <v>39779151.015790217</v>
      </c>
      <c r="O438" s="12">
        <v>13200000</v>
      </c>
      <c r="P438" s="12">
        <v>155238785.15123278</v>
      </c>
      <c r="Q438" s="4" t="s">
        <v>21</v>
      </c>
    </row>
    <row r="439" spans="1:17" ht="16.5" x14ac:dyDescent="0.3">
      <c r="A439" s="10">
        <v>219573000091</v>
      </c>
      <c r="B439" s="11" t="s">
        <v>906</v>
      </c>
      <c r="C439" s="11" t="s">
        <v>907</v>
      </c>
      <c r="D439" s="4">
        <v>19573</v>
      </c>
      <c r="E439" s="11" t="s">
        <v>840</v>
      </c>
      <c r="F439" s="15">
        <v>3777</v>
      </c>
      <c r="G439" s="15" t="s">
        <v>123</v>
      </c>
      <c r="H439" s="4">
        <v>10</v>
      </c>
      <c r="I439" s="4">
        <v>911</v>
      </c>
      <c r="J439" s="11">
        <v>3.2176153439999999</v>
      </c>
      <c r="K439" s="11">
        <v>-76.413660559999997</v>
      </c>
      <c r="L439" s="12">
        <v>188568020.70235133</v>
      </c>
      <c r="M439" s="12">
        <v>26303023.294639993</v>
      </c>
      <c r="N439" s="12">
        <v>84289374.792347848</v>
      </c>
      <c r="O439" s="12">
        <v>8544000</v>
      </c>
      <c r="P439" s="12">
        <v>281401395.49469918</v>
      </c>
      <c r="Q439" s="4" t="s">
        <v>114</v>
      </c>
    </row>
    <row r="440" spans="1:17" ht="16.5" x14ac:dyDescent="0.3">
      <c r="A440" s="10">
        <v>219743000066</v>
      </c>
      <c r="B440" s="11" t="s">
        <v>908</v>
      </c>
      <c r="C440" s="11" t="s">
        <v>909</v>
      </c>
      <c r="D440" s="4">
        <v>19743</v>
      </c>
      <c r="E440" s="11" t="s">
        <v>847</v>
      </c>
      <c r="F440" s="15">
        <v>3777</v>
      </c>
      <c r="G440" s="15" t="s">
        <v>123</v>
      </c>
      <c r="H440" s="4">
        <v>20</v>
      </c>
      <c r="I440" s="4">
        <v>954</v>
      </c>
      <c r="J440" s="11">
        <v>2.6121369668000001</v>
      </c>
      <c r="K440" s="11">
        <v>-76.412249868399996</v>
      </c>
      <c r="L440" s="12">
        <v>217484316.33982807</v>
      </c>
      <c r="M440" s="12">
        <v>80173559.48374851</v>
      </c>
      <c r="N440" s="12">
        <v>78115583.744031027</v>
      </c>
      <c r="O440" s="12">
        <v>13200000</v>
      </c>
      <c r="P440" s="12">
        <v>308799900.08385909</v>
      </c>
      <c r="Q440" s="4" t="s">
        <v>83</v>
      </c>
    </row>
    <row r="441" spans="1:17" ht="16.5" x14ac:dyDescent="0.3">
      <c r="A441" s="10">
        <v>205284001126</v>
      </c>
      <c r="B441" s="11" t="s">
        <v>910</v>
      </c>
      <c r="C441" s="11" t="s">
        <v>911</v>
      </c>
      <c r="D441" s="4">
        <v>5284</v>
      </c>
      <c r="E441" s="11" t="s">
        <v>772</v>
      </c>
      <c r="F441" s="15">
        <v>3758</v>
      </c>
      <c r="G441" s="15" t="s">
        <v>751</v>
      </c>
      <c r="H441" s="4">
        <v>16</v>
      </c>
      <c r="I441" s="4">
        <v>1446</v>
      </c>
      <c r="J441" s="11">
        <v>6.6574999999999998</v>
      </c>
      <c r="K441" s="11">
        <v>-76.42</v>
      </c>
      <c r="L441" s="12">
        <v>933513663.77367949</v>
      </c>
      <c r="M441" s="12">
        <v>103325177.585399</v>
      </c>
      <c r="N441" s="12">
        <v>339852762.48121095</v>
      </c>
      <c r="O441" s="12">
        <v>10872000</v>
      </c>
      <c r="P441" s="12">
        <v>1284238426.2548904</v>
      </c>
      <c r="Q441" s="4" t="s">
        <v>124</v>
      </c>
    </row>
    <row r="442" spans="1:17" ht="16.5" x14ac:dyDescent="0.3">
      <c r="A442" s="10">
        <v>219142001014</v>
      </c>
      <c r="B442" s="11" t="s">
        <v>912</v>
      </c>
      <c r="C442" s="11" t="s">
        <v>913</v>
      </c>
      <c r="D442" s="4">
        <v>19142</v>
      </c>
      <c r="E442" s="11" t="s">
        <v>897</v>
      </c>
      <c r="F442" s="15">
        <v>3777</v>
      </c>
      <c r="G442" s="15" t="s">
        <v>123</v>
      </c>
      <c r="H442" s="4">
        <v>15</v>
      </c>
      <c r="I442" s="4">
        <v>908</v>
      </c>
      <c r="J442" s="11">
        <v>3.0076749999999999</v>
      </c>
      <c r="K442" s="11">
        <v>-76.411424999999994</v>
      </c>
      <c r="L442" s="12">
        <v>59490090.028204083</v>
      </c>
      <c r="M442" s="12">
        <v>80173559.48374851</v>
      </c>
      <c r="N442" s="12">
        <v>21367532.094943501</v>
      </c>
      <c r="O442" s="12">
        <v>10872000</v>
      </c>
      <c r="P442" s="12">
        <v>91729622.123147577</v>
      </c>
      <c r="Q442" s="4" t="s">
        <v>114</v>
      </c>
    </row>
    <row r="443" spans="1:17" ht="16.5" x14ac:dyDescent="0.3">
      <c r="A443" s="10">
        <v>219698000491</v>
      </c>
      <c r="B443" s="11" t="s">
        <v>914</v>
      </c>
      <c r="C443" s="11" t="s">
        <v>915</v>
      </c>
      <c r="D443" s="4">
        <v>19698</v>
      </c>
      <c r="E443" s="11" t="s">
        <v>680</v>
      </c>
      <c r="F443" s="15">
        <v>3777</v>
      </c>
      <c r="G443" s="15" t="s">
        <v>123</v>
      </c>
      <c r="H443" s="4">
        <v>29</v>
      </c>
      <c r="I443" s="4">
        <v>905</v>
      </c>
      <c r="J443" s="11">
        <v>2.9423119999999998</v>
      </c>
      <c r="K443" s="11">
        <v>-76.410816999999994</v>
      </c>
      <c r="L443" s="12">
        <v>72356621.499633849</v>
      </c>
      <c r="M443" s="12">
        <v>26303023.294639993</v>
      </c>
      <c r="N443" s="12">
        <v>28146834.261249449</v>
      </c>
      <c r="O443" s="12">
        <v>13200000</v>
      </c>
      <c r="P443" s="12">
        <v>113703455.7608833</v>
      </c>
      <c r="Q443" s="4" t="s">
        <v>21</v>
      </c>
    </row>
    <row r="444" spans="1:17" ht="16.5" x14ac:dyDescent="0.3">
      <c r="A444" s="10">
        <v>219137001073</v>
      </c>
      <c r="B444" s="11" t="s">
        <v>916</v>
      </c>
      <c r="C444" s="11" t="s">
        <v>581</v>
      </c>
      <c r="D444" s="4">
        <v>19137</v>
      </c>
      <c r="E444" s="11" t="s">
        <v>688</v>
      </c>
      <c r="F444" s="15">
        <v>3777</v>
      </c>
      <c r="G444" s="15" t="s">
        <v>123</v>
      </c>
      <c r="H444" s="4">
        <v>60</v>
      </c>
      <c r="I444" s="4">
        <v>865</v>
      </c>
      <c r="J444" s="11">
        <v>2.7982838601500002</v>
      </c>
      <c r="K444" s="11">
        <v>-76.410165851299993</v>
      </c>
      <c r="L444" s="12">
        <v>120063946.01975241</v>
      </c>
      <c r="M444" s="12">
        <v>80173559.48374851</v>
      </c>
      <c r="N444" s="12">
        <v>43124329.090884581</v>
      </c>
      <c r="O444" s="12">
        <v>15528000</v>
      </c>
      <c r="P444" s="12">
        <v>178716275.11063701</v>
      </c>
      <c r="Q444" s="4" t="s">
        <v>114</v>
      </c>
    </row>
    <row r="445" spans="1:17" ht="16.5" x14ac:dyDescent="0.3">
      <c r="A445" s="10">
        <v>219701000201</v>
      </c>
      <c r="B445" s="11" t="s">
        <v>917</v>
      </c>
      <c r="C445" s="11" t="s">
        <v>918</v>
      </c>
      <c r="D445" s="4">
        <v>19533</v>
      </c>
      <c r="E445" s="11" t="s">
        <v>875</v>
      </c>
      <c r="F445" s="15">
        <v>3777</v>
      </c>
      <c r="G445" s="15" t="s">
        <v>123</v>
      </c>
      <c r="H445" s="4">
        <v>25</v>
      </c>
      <c r="I445" s="4">
        <v>918</v>
      </c>
      <c r="J445" s="11">
        <v>0.97717200000000015</v>
      </c>
      <c r="K445" s="11">
        <v>-76.408599999999993</v>
      </c>
      <c r="L445" s="12">
        <v>158350340.08840743</v>
      </c>
      <c r="M445" s="12">
        <v>80173559.48374851</v>
      </c>
      <c r="N445" s="12">
        <v>60486072.479008667</v>
      </c>
      <c r="O445" s="12">
        <v>13200000</v>
      </c>
      <c r="P445" s="12">
        <v>232036412.5674161</v>
      </c>
      <c r="Q445" s="4" t="s">
        <v>83</v>
      </c>
    </row>
    <row r="446" spans="1:17" ht="16.5" x14ac:dyDescent="0.3">
      <c r="A446" s="10">
        <v>219824000559</v>
      </c>
      <c r="B446" s="11" t="s">
        <v>919</v>
      </c>
      <c r="C446" s="11" t="s">
        <v>920</v>
      </c>
      <c r="D446" s="4">
        <v>19824</v>
      </c>
      <c r="E446" s="11" t="s">
        <v>823</v>
      </c>
      <c r="F446" s="15">
        <v>3777</v>
      </c>
      <c r="G446" s="15" t="s">
        <v>123</v>
      </c>
      <c r="H446" s="4">
        <v>17</v>
      </c>
      <c r="I446" s="4">
        <v>927</v>
      </c>
      <c r="J446" s="11">
        <v>2.487825</v>
      </c>
      <c r="K446" s="11">
        <v>-76.408970999999994</v>
      </c>
      <c r="L446" s="12">
        <v>125745502.26906711</v>
      </c>
      <c r="M446" s="12">
        <v>80173559.48374851</v>
      </c>
      <c r="N446" s="12">
        <v>45165019.152857959</v>
      </c>
      <c r="O446" s="12">
        <v>10872000</v>
      </c>
      <c r="P446" s="12">
        <v>181782521.42192507</v>
      </c>
      <c r="Q446" s="4" t="s">
        <v>75</v>
      </c>
    </row>
    <row r="447" spans="1:17" ht="16.5" x14ac:dyDescent="0.3">
      <c r="A447" s="10">
        <v>219743000121</v>
      </c>
      <c r="B447" s="11" t="s">
        <v>921</v>
      </c>
      <c r="C447" s="11" t="s">
        <v>922</v>
      </c>
      <c r="D447" s="4">
        <v>19743</v>
      </c>
      <c r="E447" s="11" t="s">
        <v>847</v>
      </c>
      <c r="F447" s="15">
        <v>3777</v>
      </c>
      <c r="G447" s="15" t="s">
        <v>123</v>
      </c>
      <c r="H447" s="4">
        <v>16</v>
      </c>
      <c r="I447" s="4">
        <v>954</v>
      </c>
      <c r="J447" s="11">
        <v>2.6369220000000002</v>
      </c>
      <c r="K447" s="11">
        <v>-76.409158000000005</v>
      </c>
      <c r="L447" s="12">
        <v>191836200.42966968</v>
      </c>
      <c r="M447" s="12">
        <v>80173559.48374851</v>
      </c>
      <c r="N447" s="12">
        <v>68903344.535360843</v>
      </c>
      <c r="O447" s="12">
        <v>10872000</v>
      </c>
      <c r="P447" s="12">
        <v>271611544.96503055</v>
      </c>
      <c r="Q447" s="4" t="s">
        <v>83</v>
      </c>
    </row>
    <row r="448" spans="1:17" ht="16.5" x14ac:dyDescent="0.3">
      <c r="A448" s="10">
        <v>219698000980</v>
      </c>
      <c r="B448" s="11" t="s">
        <v>923</v>
      </c>
      <c r="C448" s="11" t="s">
        <v>924</v>
      </c>
      <c r="D448" s="4">
        <v>19698</v>
      </c>
      <c r="E448" s="11" t="s">
        <v>680</v>
      </c>
      <c r="F448" s="15">
        <v>3777</v>
      </c>
      <c r="G448" s="15" t="s">
        <v>123</v>
      </c>
      <c r="H448" s="4">
        <v>52</v>
      </c>
      <c r="I448" s="4">
        <v>905</v>
      </c>
      <c r="J448" s="11">
        <v>2.9349526636399998</v>
      </c>
      <c r="K448" s="11">
        <v>-76.408067656900002</v>
      </c>
      <c r="L448" s="12">
        <v>41309543.845058531</v>
      </c>
      <c r="M448" s="12">
        <v>26303023.294639993</v>
      </c>
      <c r="N448" s="12">
        <v>16069474.498896599</v>
      </c>
      <c r="O448" s="12">
        <v>15528000</v>
      </c>
      <c r="P448" s="12">
        <v>72907018.343955129</v>
      </c>
      <c r="Q448" s="4" t="s">
        <v>21</v>
      </c>
    </row>
    <row r="449" spans="1:17" ht="16.5" x14ac:dyDescent="0.3">
      <c r="A449" s="10">
        <v>219698001226</v>
      </c>
      <c r="B449" s="11" t="s">
        <v>925</v>
      </c>
      <c r="C449" s="11" t="s">
        <v>926</v>
      </c>
      <c r="D449" s="4">
        <v>19698</v>
      </c>
      <c r="E449" s="11" t="s">
        <v>680</v>
      </c>
      <c r="F449" s="15">
        <v>3777</v>
      </c>
      <c r="G449" s="15" t="s">
        <v>123</v>
      </c>
      <c r="H449" s="4">
        <v>48</v>
      </c>
      <c r="I449" s="4">
        <v>905</v>
      </c>
      <c r="J449" s="11">
        <v>2.8993703719999999</v>
      </c>
      <c r="K449" s="11">
        <v>-76.406402830000005</v>
      </c>
      <c r="L449" s="12">
        <v>104090800.73834187</v>
      </c>
      <c r="M449" s="12">
        <v>26303023.294639993</v>
      </c>
      <c r="N449" s="12">
        <v>40491477.570130542</v>
      </c>
      <c r="O449" s="12">
        <v>15528000</v>
      </c>
      <c r="P449" s="12">
        <v>160110278.30847239</v>
      </c>
      <c r="Q449" s="4" t="s">
        <v>21</v>
      </c>
    </row>
    <row r="450" spans="1:17" ht="16.5" x14ac:dyDescent="0.3">
      <c r="A450" s="10">
        <v>205284001606</v>
      </c>
      <c r="B450" s="11" t="s">
        <v>927</v>
      </c>
      <c r="C450" s="11" t="s">
        <v>928</v>
      </c>
      <c r="D450" s="4">
        <v>5284</v>
      </c>
      <c r="E450" s="11" t="s">
        <v>772</v>
      </c>
      <c r="F450" s="15">
        <v>3758</v>
      </c>
      <c r="G450" s="15" t="s">
        <v>751</v>
      </c>
      <c r="H450" s="4">
        <v>13</v>
      </c>
      <c r="I450" s="4">
        <v>1446</v>
      </c>
      <c r="J450" s="11">
        <v>6.7517654299999998</v>
      </c>
      <c r="K450" s="11">
        <v>-76.412442200000001</v>
      </c>
      <c r="L450" s="12">
        <v>402611615.70313466</v>
      </c>
      <c r="M450" s="12">
        <v>80173559.48374851</v>
      </c>
      <c r="N450" s="12">
        <v>146573826.51541632</v>
      </c>
      <c r="O450" s="12">
        <v>8544000</v>
      </c>
      <c r="P450" s="12">
        <v>557729442.21855092</v>
      </c>
      <c r="Q450" s="4" t="s">
        <v>124</v>
      </c>
    </row>
    <row r="451" spans="1:17" ht="16.5" x14ac:dyDescent="0.3">
      <c r="A451" s="10">
        <v>219824000451</v>
      </c>
      <c r="B451" s="11" t="s">
        <v>929</v>
      </c>
      <c r="C451" s="11" t="s">
        <v>930</v>
      </c>
      <c r="D451" s="4">
        <v>19824</v>
      </c>
      <c r="E451" s="11" t="s">
        <v>823</v>
      </c>
      <c r="F451" s="15">
        <v>3777</v>
      </c>
      <c r="G451" s="15" t="s">
        <v>123</v>
      </c>
      <c r="H451" s="4">
        <v>10</v>
      </c>
      <c r="I451" s="4">
        <v>927</v>
      </c>
      <c r="J451" s="11">
        <v>2.4994236179999998</v>
      </c>
      <c r="K451" s="11">
        <v>-76.402247500000001</v>
      </c>
      <c r="L451" s="12">
        <v>114775176.18217844</v>
      </c>
      <c r="M451" s="12">
        <v>80173559.48374851</v>
      </c>
      <c r="N451" s="12">
        <v>41224719.270264797</v>
      </c>
      <c r="O451" s="12">
        <v>8544000</v>
      </c>
      <c r="P451" s="12">
        <v>164543895.45244324</v>
      </c>
      <c r="Q451" s="4" t="s">
        <v>75</v>
      </c>
    </row>
    <row r="452" spans="1:17" ht="16.5" x14ac:dyDescent="0.3">
      <c r="A452" s="10">
        <v>219137000247</v>
      </c>
      <c r="B452" s="11" t="s">
        <v>931</v>
      </c>
      <c r="C452" s="11" t="s">
        <v>812</v>
      </c>
      <c r="D452" s="4">
        <v>19137</v>
      </c>
      <c r="E452" s="11" t="s">
        <v>688</v>
      </c>
      <c r="F452" s="15">
        <v>3777</v>
      </c>
      <c r="G452" s="15" t="s">
        <v>123</v>
      </c>
      <c r="H452" s="4">
        <v>37</v>
      </c>
      <c r="I452" s="4">
        <v>865</v>
      </c>
      <c r="J452" s="11">
        <v>2.7830339999999998</v>
      </c>
      <c r="K452" s="11">
        <v>-76.397992000000002</v>
      </c>
      <c r="L452" s="12">
        <v>176645513.16444305</v>
      </c>
      <c r="M452" s="12">
        <v>80173559.48374851</v>
      </c>
      <c r="N452" s="12">
        <v>63447183.727231413</v>
      </c>
      <c r="O452" s="12">
        <v>13200000</v>
      </c>
      <c r="P452" s="12">
        <v>253292696.89167446</v>
      </c>
      <c r="Q452" s="4" t="s">
        <v>114</v>
      </c>
    </row>
    <row r="453" spans="1:17" ht="16.5" x14ac:dyDescent="0.3">
      <c r="A453" s="10">
        <v>219142800006</v>
      </c>
      <c r="B453" s="11" t="s">
        <v>932</v>
      </c>
      <c r="C453" s="11" t="s">
        <v>933</v>
      </c>
      <c r="D453" s="4">
        <v>19142</v>
      </c>
      <c r="E453" s="11" t="s">
        <v>897</v>
      </c>
      <c r="F453" s="15">
        <v>3777</v>
      </c>
      <c r="G453" s="15" t="s">
        <v>123</v>
      </c>
      <c r="H453" s="4">
        <v>32</v>
      </c>
      <c r="I453" s="4">
        <v>934</v>
      </c>
      <c r="J453" s="11">
        <v>3.0364877587099999</v>
      </c>
      <c r="K453" s="11">
        <v>-76.396160423799998</v>
      </c>
      <c r="L453" s="12">
        <v>160347118.96749702</v>
      </c>
      <c r="M453" s="12">
        <v>80173559.48374851</v>
      </c>
      <c r="N453" s="12">
        <v>57593158.948748514</v>
      </c>
      <c r="O453" s="12">
        <v>13200000</v>
      </c>
      <c r="P453" s="12">
        <v>231140277.91624552</v>
      </c>
      <c r="Q453" s="4" t="s">
        <v>114</v>
      </c>
    </row>
    <row r="454" spans="1:17" ht="16.5" x14ac:dyDescent="0.3">
      <c r="A454" s="10">
        <v>419743001118</v>
      </c>
      <c r="B454" s="11" t="s">
        <v>934</v>
      </c>
      <c r="C454" s="11" t="s">
        <v>935</v>
      </c>
      <c r="D454" s="4">
        <v>19743</v>
      </c>
      <c r="E454" s="11" t="s">
        <v>847</v>
      </c>
      <c r="F454" s="15">
        <v>3777</v>
      </c>
      <c r="G454" s="15" t="s">
        <v>123</v>
      </c>
      <c r="H454" s="4">
        <v>15</v>
      </c>
      <c r="I454" s="4">
        <v>956</v>
      </c>
      <c r="J454" s="11">
        <v>2.7313158309999999</v>
      </c>
      <c r="K454" s="11">
        <v>-76.393442769999993</v>
      </c>
      <c r="L454" s="12">
        <v>177339667.97389197</v>
      </c>
      <c r="M454" s="12">
        <v>80173559.48374851</v>
      </c>
      <c r="N454" s="12">
        <v>63696508.869666524</v>
      </c>
      <c r="O454" s="12">
        <v>10872000</v>
      </c>
      <c r="P454" s="12">
        <v>251908176.84355849</v>
      </c>
      <c r="Q454" s="4" t="s">
        <v>83</v>
      </c>
    </row>
    <row r="455" spans="1:17" ht="16.5" x14ac:dyDescent="0.3">
      <c r="A455" s="10">
        <v>205284001070</v>
      </c>
      <c r="B455" s="11" t="s">
        <v>936</v>
      </c>
      <c r="C455" s="11" t="s">
        <v>937</v>
      </c>
      <c r="D455" s="4">
        <v>5284</v>
      </c>
      <c r="E455" s="11" t="s">
        <v>772</v>
      </c>
      <c r="F455" s="15">
        <v>3758</v>
      </c>
      <c r="G455" s="15" t="s">
        <v>751</v>
      </c>
      <c r="H455" s="4">
        <v>78</v>
      </c>
      <c r="I455" s="4">
        <v>1446</v>
      </c>
      <c r="J455" s="11">
        <v>6.8028277389899996</v>
      </c>
      <c r="K455" s="11">
        <v>-76.399985306900007</v>
      </c>
      <c r="L455" s="12">
        <v>483732693.44249368</v>
      </c>
      <c r="M455" s="12">
        <v>80173559.48374851</v>
      </c>
      <c r="N455" s="12">
        <v>176106572.99255639</v>
      </c>
      <c r="O455" s="12">
        <v>15528000</v>
      </c>
      <c r="P455" s="12">
        <v>675367266.43505001</v>
      </c>
      <c r="Q455" s="4" t="s">
        <v>124</v>
      </c>
    </row>
    <row r="456" spans="1:17" ht="16.5" x14ac:dyDescent="0.3">
      <c r="A456" s="10">
        <v>219743000783</v>
      </c>
      <c r="B456" s="11" t="s">
        <v>938</v>
      </c>
      <c r="C456" s="11" t="s">
        <v>939</v>
      </c>
      <c r="D456" s="4">
        <v>19743</v>
      </c>
      <c r="E456" s="11" t="s">
        <v>847</v>
      </c>
      <c r="F456" s="15">
        <v>3777</v>
      </c>
      <c r="G456" s="15" t="s">
        <v>123</v>
      </c>
      <c r="H456" s="4">
        <v>18</v>
      </c>
      <c r="I456" s="4">
        <v>940</v>
      </c>
      <c r="J456" s="11">
        <v>2.6247783241899998</v>
      </c>
      <c r="K456" s="11">
        <v>-76.391394907700004</v>
      </c>
      <c r="L456" s="12">
        <v>160347118.96749702</v>
      </c>
      <c r="M456" s="12">
        <v>80173559.48374851</v>
      </c>
      <c r="N456" s="12">
        <v>57593158.948748514</v>
      </c>
      <c r="O456" s="12">
        <v>10872000</v>
      </c>
      <c r="P456" s="12">
        <v>228812277.91624552</v>
      </c>
      <c r="Q456" s="4" t="s">
        <v>75</v>
      </c>
    </row>
    <row r="457" spans="1:17" ht="16.5" x14ac:dyDescent="0.3">
      <c r="A457" s="10">
        <v>219573000082</v>
      </c>
      <c r="B457" s="11" t="s">
        <v>940</v>
      </c>
      <c r="C457" s="11" t="s">
        <v>941</v>
      </c>
      <c r="D457" s="4">
        <v>19573</v>
      </c>
      <c r="E457" s="11" t="s">
        <v>840</v>
      </c>
      <c r="F457" s="15">
        <v>3777</v>
      </c>
      <c r="G457" s="15" t="s">
        <v>123</v>
      </c>
      <c r="H457" s="4">
        <v>64</v>
      </c>
      <c r="I457" s="4">
        <v>911</v>
      </c>
      <c r="J457" s="11">
        <v>3.2190169649999998</v>
      </c>
      <c r="K457" s="11">
        <v>-76.391997349999997</v>
      </c>
      <c r="L457" s="12">
        <v>64139053.430128627</v>
      </c>
      <c r="M457" s="12">
        <v>26303023.294639993</v>
      </c>
      <c r="N457" s="12">
        <v>28669976.453388758</v>
      </c>
      <c r="O457" s="12">
        <v>15528000</v>
      </c>
      <c r="P457" s="12">
        <v>108337029.88351738</v>
      </c>
      <c r="Q457" s="4" t="s">
        <v>114</v>
      </c>
    </row>
    <row r="458" spans="1:17" ht="16.5" x14ac:dyDescent="0.3">
      <c r="A458" s="10">
        <v>219142000905</v>
      </c>
      <c r="B458" s="11" t="s">
        <v>942</v>
      </c>
      <c r="C458" s="11" t="s">
        <v>943</v>
      </c>
      <c r="D458" s="4">
        <v>19142</v>
      </c>
      <c r="E458" s="11" t="s">
        <v>897</v>
      </c>
      <c r="F458" s="15">
        <v>3777</v>
      </c>
      <c r="G458" s="15" t="s">
        <v>123</v>
      </c>
      <c r="H458" s="4">
        <v>63</v>
      </c>
      <c r="I458" s="4">
        <v>905</v>
      </c>
      <c r="J458" s="11">
        <v>2.973719</v>
      </c>
      <c r="K458" s="11">
        <v>-76.387244999999993</v>
      </c>
      <c r="L458" s="12">
        <v>160417182.83552781</v>
      </c>
      <c r="M458" s="12">
        <v>80173559.48374851</v>
      </c>
      <c r="N458" s="12">
        <v>62402524.666674763</v>
      </c>
      <c r="O458" s="12">
        <v>15528000</v>
      </c>
      <c r="P458" s="12">
        <v>238347707.50220257</v>
      </c>
      <c r="Q458" s="4" t="s">
        <v>21</v>
      </c>
    </row>
    <row r="459" spans="1:17" ht="16.5" x14ac:dyDescent="0.3">
      <c r="A459" s="10">
        <v>219743000716</v>
      </c>
      <c r="B459" s="11" t="s">
        <v>944</v>
      </c>
      <c r="C459" s="11" t="s">
        <v>945</v>
      </c>
      <c r="D459" s="4">
        <v>19743</v>
      </c>
      <c r="E459" s="11" t="s">
        <v>847</v>
      </c>
      <c r="F459" s="15">
        <v>3777</v>
      </c>
      <c r="G459" s="15" t="s">
        <v>123</v>
      </c>
      <c r="H459" s="4">
        <v>34</v>
      </c>
      <c r="I459" s="4">
        <v>956</v>
      </c>
      <c r="J459" s="11">
        <v>2.7198967112300001</v>
      </c>
      <c r="K459" s="11">
        <v>-76.385003450400006</v>
      </c>
      <c r="L459" s="12">
        <v>130712905.96068555</v>
      </c>
      <c r="M459" s="12">
        <v>80173559.48374851</v>
      </c>
      <c r="N459" s="12">
        <v>46949201.320995167</v>
      </c>
      <c r="O459" s="12">
        <v>13200000</v>
      </c>
      <c r="P459" s="12">
        <v>190862107.2816807</v>
      </c>
      <c r="Q459" s="4" t="s">
        <v>83</v>
      </c>
    </row>
    <row r="460" spans="1:17" ht="16.5" x14ac:dyDescent="0.3">
      <c r="A460" s="10">
        <v>219743000988</v>
      </c>
      <c r="B460" s="11" t="s">
        <v>946</v>
      </c>
      <c r="C460" s="11" t="s">
        <v>947</v>
      </c>
      <c r="D460" s="4">
        <v>19743</v>
      </c>
      <c r="E460" s="11" t="s">
        <v>847</v>
      </c>
      <c r="F460" s="15">
        <v>3777</v>
      </c>
      <c r="G460" s="15" t="s">
        <v>123</v>
      </c>
      <c r="H460" s="4">
        <v>30</v>
      </c>
      <c r="I460" s="4">
        <v>956</v>
      </c>
      <c r="J460" s="11">
        <v>2.7054176660000002</v>
      </c>
      <c r="K460" s="11">
        <v>-76.381292400000007</v>
      </c>
      <c r="L460" s="12">
        <v>137373103.26856631</v>
      </c>
      <c r="M460" s="12">
        <v>80173559.48374851</v>
      </c>
      <c r="N460" s="12">
        <v>49341397.729965605</v>
      </c>
      <c r="O460" s="12">
        <v>13200000</v>
      </c>
      <c r="P460" s="12">
        <v>199914500.99853191</v>
      </c>
      <c r="Q460" s="4" t="s">
        <v>83</v>
      </c>
    </row>
    <row r="461" spans="1:17" ht="16.5" x14ac:dyDescent="0.3">
      <c r="A461" s="10">
        <v>219142000638</v>
      </c>
      <c r="B461" s="11" t="s">
        <v>948</v>
      </c>
      <c r="C461" s="11" t="s">
        <v>949</v>
      </c>
      <c r="D461" s="4">
        <v>19142</v>
      </c>
      <c r="E461" s="11" t="s">
        <v>897</v>
      </c>
      <c r="F461" s="15">
        <v>3777</v>
      </c>
      <c r="G461" s="15" t="s">
        <v>123</v>
      </c>
      <c r="H461" s="4">
        <v>10</v>
      </c>
      <c r="I461" s="4">
        <v>905</v>
      </c>
      <c r="J461" s="11">
        <v>2.937459</v>
      </c>
      <c r="K461" s="11">
        <v>-76.381601000000003</v>
      </c>
      <c r="L461" s="12">
        <v>17065905.715240091</v>
      </c>
      <c r="M461" s="12">
        <v>80173559.48374851</v>
      </c>
      <c r="N461" s="12">
        <v>6638662.913350692</v>
      </c>
      <c r="O461" s="12">
        <v>8544000</v>
      </c>
      <c r="P461" s="12">
        <v>32248568.628590785</v>
      </c>
      <c r="Q461" s="4" t="s">
        <v>21</v>
      </c>
    </row>
    <row r="462" spans="1:17" ht="16.5" x14ac:dyDescent="0.3">
      <c r="A462" s="10">
        <v>219142000972</v>
      </c>
      <c r="B462" s="11" t="s">
        <v>950</v>
      </c>
      <c r="C462" s="11" t="s">
        <v>842</v>
      </c>
      <c r="D462" s="4">
        <v>19142</v>
      </c>
      <c r="E462" s="11" t="s">
        <v>897</v>
      </c>
      <c r="F462" s="15">
        <v>3777</v>
      </c>
      <c r="G462" s="15" t="s">
        <v>123</v>
      </c>
      <c r="H462" s="4">
        <v>15</v>
      </c>
      <c r="I462" s="4">
        <v>905</v>
      </c>
      <c r="J462" s="11">
        <v>2.9397989999999998</v>
      </c>
      <c r="K462" s="11">
        <v>-76.379361000000003</v>
      </c>
      <c r="L462" s="12">
        <v>166709966.13629717</v>
      </c>
      <c r="M462" s="12">
        <v>80173559.48374851</v>
      </c>
      <c r="N462" s="12">
        <v>64850426.806627631</v>
      </c>
      <c r="O462" s="12">
        <v>10872000</v>
      </c>
      <c r="P462" s="12">
        <v>242432392.9429248</v>
      </c>
      <c r="Q462" s="4" t="s">
        <v>21</v>
      </c>
    </row>
    <row r="463" spans="1:17" ht="16.5" x14ac:dyDescent="0.3">
      <c r="A463" s="10">
        <v>219743000813</v>
      </c>
      <c r="B463" s="11" t="s">
        <v>951</v>
      </c>
      <c r="C463" s="11" t="s">
        <v>952</v>
      </c>
      <c r="D463" s="4">
        <v>19743</v>
      </c>
      <c r="E463" s="11" t="s">
        <v>847</v>
      </c>
      <c r="F463" s="15">
        <v>3777</v>
      </c>
      <c r="G463" s="15" t="s">
        <v>123</v>
      </c>
      <c r="H463" s="4">
        <v>25</v>
      </c>
      <c r="I463" s="4">
        <v>954</v>
      </c>
      <c r="J463" s="11">
        <v>2.6151948109999998</v>
      </c>
      <c r="K463" s="11">
        <v>-76.378495869999995</v>
      </c>
      <c r="L463" s="12">
        <v>25055931.075178977</v>
      </c>
      <c r="M463" s="12">
        <v>80173559.48374851</v>
      </c>
      <c r="N463" s="12">
        <v>8999539.4386486076</v>
      </c>
      <c r="O463" s="12">
        <v>13200000</v>
      </c>
      <c r="P463" s="12">
        <v>47255470.513827585</v>
      </c>
      <c r="Q463" s="4" t="s">
        <v>83</v>
      </c>
    </row>
    <row r="464" spans="1:17" ht="16.5" x14ac:dyDescent="0.3">
      <c r="A464" s="10">
        <v>219137001332</v>
      </c>
      <c r="B464" s="11" t="s">
        <v>953</v>
      </c>
      <c r="C464" s="11" t="s">
        <v>954</v>
      </c>
      <c r="D464" s="4">
        <v>19137</v>
      </c>
      <c r="E464" s="11" t="s">
        <v>688</v>
      </c>
      <c r="F464" s="15">
        <v>3777</v>
      </c>
      <c r="G464" s="15" t="s">
        <v>123</v>
      </c>
      <c r="H464" s="4">
        <v>9</v>
      </c>
      <c r="I464" s="4">
        <v>956</v>
      </c>
      <c r="J464" s="11">
        <v>2.7982944769999998</v>
      </c>
      <c r="K464" s="11">
        <v>-76.376445279999999</v>
      </c>
      <c r="L464" s="12">
        <v>507577497.87788004</v>
      </c>
      <c r="M464" s="12">
        <v>80173559.48374851</v>
      </c>
      <c r="N464" s="12">
        <v>182310675.12983781</v>
      </c>
      <c r="O464" s="12">
        <v>6216000</v>
      </c>
      <c r="P464" s="12">
        <v>696104173.00771785</v>
      </c>
      <c r="Q464" s="4" t="s">
        <v>83</v>
      </c>
    </row>
    <row r="465" spans="1:17" ht="16.5" x14ac:dyDescent="0.3">
      <c r="A465" s="10">
        <v>241668000514</v>
      </c>
      <c r="B465" s="11" t="s">
        <v>596</v>
      </c>
      <c r="C465" s="11" t="s">
        <v>955</v>
      </c>
      <c r="D465" s="4">
        <v>41668</v>
      </c>
      <c r="E465" s="11" t="s">
        <v>850</v>
      </c>
      <c r="F465" s="15">
        <v>3790</v>
      </c>
      <c r="G465" s="15" t="s">
        <v>851</v>
      </c>
      <c r="H465" s="4">
        <v>9</v>
      </c>
      <c r="I465" s="4">
        <v>1030</v>
      </c>
      <c r="J465" s="11">
        <v>1.926944</v>
      </c>
      <c r="K465" s="11">
        <v>-76.375</v>
      </c>
      <c r="L465" s="12">
        <v>323016667.83202356</v>
      </c>
      <c r="M465" s="12">
        <v>80173559.48374851</v>
      </c>
      <c r="N465" s="12">
        <v>116020483.6440862</v>
      </c>
      <c r="O465" s="12">
        <v>6216000</v>
      </c>
      <c r="P465" s="12">
        <v>445253151.47610974</v>
      </c>
      <c r="Q465" s="4" t="s">
        <v>83</v>
      </c>
    </row>
    <row r="466" spans="1:17" ht="16.5" x14ac:dyDescent="0.3">
      <c r="A466" s="10">
        <v>219743000953</v>
      </c>
      <c r="B466" s="11" t="s">
        <v>956</v>
      </c>
      <c r="C466" s="11" t="s">
        <v>957</v>
      </c>
      <c r="D466" s="4">
        <v>19743</v>
      </c>
      <c r="E466" s="11" t="s">
        <v>847</v>
      </c>
      <c r="F466" s="15">
        <v>3777</v>
      </c>
      <c r="G466" s="15" t="s">
        <v>123</v>
      </c>
      <c r="H466" s="4">
        <v>29</v>
      </c>
      <c r="I466" s="4">
        <v>956</v>
      </c>
      <c r="J466" s="11">
        <v>2.736241315</v>
      </c>
      <c r="K466" s="11">
        <v>-76.374882970000002</v>
      </c>
      <c r="L466" s="12">
        <v>570294455.11019742</v>
      </c>
      <c r="M466" s="12">
        <v>80173559.48374851</v>
      </c>
      <c r="N466" s="12">
        <v>204837226.96264562</v>
      </c>
      <c r="O466" s="12">
        <v>13200000</v>
      </c>
      <c r="P466" s="12">
        <v>788331682.07284307</v>
      </c>
      <c r="Q466" s="4" t="s">
        <v>83</v>
      </c>
    </row>
    <row r="467" spans="1:17" ht="16.5" x14ac:dyDescent="0.3">
      <c r="A467" s="10">
        <v>219743000996</v>
      </c>
      <c r="B467" s="11" t="s">
        <v>958</v>
      </c>
      <c r="C467" s="11" t="s">
        <v>723</v>
      </c>
      <c r="D467" s="4">
        <v>19743</v>
      </c>
      <c r="E467" s="11" t="s">
        <v>847</v>
      </c>
      <c r="F467" s="15">
        <v>3777</v>
      </c>
      <c r="G467" s="15" t="s">
        <v>123</v>
      </c>
      <c r="H467" s="4">
        <v>9</v>
      </c>
      <c r="I467" s="4">
        <v>961</v>
      </c>
      <c r="J467" s="11">
        <v>2.6029167919999998</v>
      </c>
      <c r="K467" s="11">
        <v>-76.370643650000005</v>
      </c>
      <c r="L467" s="12">
        <v>160347118.96749702</v>
      </c>
      <c r="M467" s="12">
        <v>80173559.48374851</v>
      </c>
      <c r="N467" s="12">
        <v>57593158.948748522</v>
      </c>
      <c r="O467" s="12">
        <v>6216000</v>
      </c>
      <c r="P467" s="12">
        <v>224156277.91624555</v>
      </c>
      <c r="Q467" s="4" t="s">
        <v>124</v>
      </c>
    </row>
    <row r="468" spans="1:17" ht="16.5" x14ac:dyDescent="0.3">
      <c r="A468" s="10">
        <v>205051000332</v>
      </c>
      <c r="B468" s="11" t="s">
        <v>959</v>
      </c>
      <c r="C468" s="11" t="s">
        <v>960</v>
      </c>
      <c r="D468" s="4">
        <v>5051</v>
      </c>
      <c r="E468" s="11" t="s">
        <v>892</v>
      </c>
      <c r="F468" s="15">
        <v>3758</v>
      </c>
      <c r="G468" s="15" t="s">
        <v>751</v>
      </c>
      <c r="H468" s="4">
        <v>22</v>
      </c>
      <c r="I468" s="4">
        <v>1201</v>
      </c>
      <c r="J468" s="11">
        <v>8.5827779999999994</v>
      </c>
      <c r="K468" s="11">
        <v>-76.380832999999996</v>
      </c>
      <c r="L468" s="12">
        <v>394180675.51548904</v>
      </c>
      <c r="M468" s="12">
        <v>80173559.48374851</v>
      </c>
      <c r="N468" s="12">
        <v>147355477.37360871</v>
      </c>
      <c r="O468" s="12">
        <v>13200000</v>
      </c>
      <c r="P468" s="12">
        <v>554736152.88909769</v>
      </c>
      <c r="Q468" s="4" t="s">
        <v>124</v>
      </c>
    </row>
    <row r="469" spans="1:17" ht="16.5" x14ac:dyDescent="0.3">
      <c r="A469" s="10">
        <v>241668000140</v>
      </c>
      <c r="B469" s="11" t="s">
        <v>961</v>
      </c>
      <c r="C469" s="11" t="s">
        <v>962</v>
      </c>
      <c r="D469" s="4">
        <v>41668</v>
      </c>
      <c r="E469" s="11" t="s">
        <v>850</v>
      </c>
      <c r="F469" s="15">
        <v>3790</v>
      </c>
      <c r="G469" s="15" t="s">
        <v>851</v>
      </c>
      <c r="H469" s="4">
        <v>11</v>
      </c>
      <c r="I469" s="4">
        <v>1030</v>
      </c>
      <c r="J469" s="11">
        <v>1.864722</v>
      </c>
      <c r="K469" s="11">
        <v>-76.365832999999995</v>
      </c>
      <c r="L469" s="12">
        <v>249977865.123914</v>
      </c>
      <c r="M469" s="12">
        <v>80173559.48374851</v>
      </c>
      <c r="N469" s="12">
        <v>89786551.903490856</v>
      </c>
      <c r="O469" s="12">
        <v>8544000</v>
      </c>
      <c r="P469" s="12">
        <v>348308417.02740484</v>
      </c>
      <c r="Q469" s="4" t="s">
        <v>83</v>
      </c>
    </row>
    <row r="470" spans="1:17" ht="16.5" x14ac:dyDescent="0.3">
      <c r="A470" s="10">
        <v>219513000059</v>
      </c>
      <c r="B470" s="11" t="s">
        <v>963</v>
      </c>
      <c r="C470" s="11" t="s">
        <v>861</v>
      </c>
      <c r="D470" s="4">
        <v>19513</v>
      </c>
      <c r="E470" s="11" t="s">
        <v>964</v>
      </c>
      <c r="F470" s="15">
        <v>3777</v>
      </c>
      <c r="G470" s="15" t="s">
        <v>123</v>
      </c>
      <c r="H470" s="4">
        <v>18</v>
      </c>
      <c r="I470" s="4">
        <v>974</v>
      </c>
      <c r="J470" s="11">
        <v>3.2183717459999999</v>
      </c>
      <c r="K470" s="11">
        <v>-76.367310329999995</v>
      </c>
      <c r="L470" s="12">
        <v>39508917.588421054</v>
      </c>
      <c r="M470" s="12">
        <v>26303023.294639993</v>
      </c>
      <c r="N470" s="12">
        <v>17660375.019298699</v>
      </c>
      <c r="O470" s="12">
        <v>10872000</v>
      </c>
      <c r="P470" s="12">
        <v>68041292.607719749</v>
      </c>
      <c r="Q470" s="4" t="s">
        <v>21</v>
      </c>
    </row>
    <row r="471" spans="1:17" ht="16.5" x14ac:dyDescent="0.3">
      <c r="A471" s="10">
        <v>219573000163</v>
      </c>
      <c r="B471" s="11" t="s">
        <v>965</v>
      </c>
      <c r="C471" s="11" t="s">
        <v>966</v>
      </c>
      <c r="D471" s="4">
        <v>19573</v>
      </c>
      <c r="E471" s="11" t="s">
        <v>840</v>
      </c>
      <c r="F471" s="15">
        <v>3777</v>
      </c>
      <c r="G471" s="15" t="s">
        <v>123</v>
      </c>
      <c r="H471" s="4">
        <v>37</v>
      </c>
      <c r="I471" s="4">
        <v>974</v>
      </c>
      <c r="J471" s="11">
        <v>3.2598141329999999</v>
      </c>
      <c r="K471" s="11">
        <v>-76.36534322</v>
      </c>
      <c r="L471" s="12">
        <v>104362113.4502482</v>
      </c>
      <c r="M471" s="12">
        <v>26303023.294639993</v>
      </c>
      <c r="N471" s="12">
        <v>46649571.13069918</v>
      </c>
      <c r="O471" s="12">
        <v>13200000</v>
      </c>
      <c r="P471" s="12">
        <v>164211684.58094737</v>
      </c>
      <c r="Q471" s="4" t="s">
        <v>21</v>
      </c>
    </row>
    <row r="472" spans="1:17" ht="16.5" x14ac:dyDescent="0.3">
      <c r="A472" s="10">
        <v>219364000385</v>
      </c>
      <c r="B472" s="11" t="s">
        <v>967</v>
      </c>
      <c r="C472" s="11" t="s">
        <v>968</v>
      </c>
      <c r="D472" s="4">
        <v>19364</v>
      </c>
      <c r="E472" s="11" t="s">
        <v>969</v>
      </c>
      <c r="F472" s="15">
        <v>3777</v>
      </c>
      <c r="G472" s="15" t="s">
        <v>123</v>
      </c>
      <c r="H472" s="4">
        <v>14</v>
      </c>
      <c r="I472" s="4">
        <v>1014</v>
      </c>
      <c r="J472" s="11">
        <v>2.86549105885</v>
      </c>
      <c r="K472" s="11">
        <v>-76.364193120699994</v>
      </c>
      <c r="L472" s="12">
        <v>202729191.22036088</v>
      </c>
      <c r="M472" s="12">
        <v>80173559.48374851</v>
      </c>
      <c r="N472" s="12">
        <v>72815867.280236006</v>
      </c>
      <c r="O472" s="12">
        <v>8544000</v>
      </c>
      <c r="P472" s="12">
        <v>284089058.50059688</v>
      </c>
      <c r="Q472" s="4" t="s">
        <v>64</v>
      </c>
    </row>
    <row r="473" spans="1:17" ht="16.5" x14ac:dyDescent="0.3">
      <c r="A473" s="10">
        <v>205284001231</v>
      </c>
      <c r="B473" s="11" t="s">
        <v>970</v>
      </c>
      <c r="C473" s="11" t="s">
        <v>971</v>
      </c>
      <c r="D473" s="4">
        <v>5284</v>
      </c>
      <c r="E473" s="11" t="s">
        <v>772</v>
      </c>
      <c r="F473" s="15">
        <v>3758</v>
      </c>
      <c r="G473" s="15" t="s">
        <v>751</v>
      </c>
      <c r="H473" s="4">
        <v>32</v>
      </c>
      <c r="I473" s="4">
        <v>1446</v>
      </c>
      <c r="J473" s="11">
        <v>6.7452779999999999</v>
      </c>
      <c r="K473" s="11">
        <v>-76.369167000000004</v>
      </c>
      <c r="L473" s="12">
        <v>1258930290.4731822</v>
      </c>
      <c r="M473" s="12">
        <v>80173559.48374851</v>
      </c>
      <c r="N473" s="12">
        <v>458323165.03972697</v>
      </c>
      <c r="O473" s="12">
        <v>13200000</v>
      </c>
      <c r="P473" s="12">
        <v>1730453455.5129092</v>
      </c>
      <c r="Q473" s="4" t="s">
        <v>124</v>
      </c>
    </row>
    <row r="474" spans="1:17" ht="16.5" x14ac:dyDescent="0.3">
      <c r="A474" s="10">
        <v>219513000075</v>
      </c>
      <c r="B474" s="11" t="s">
        <v>972</v>
      </c>
      <c r="C474" s="11" t="s">
        <v>507</v>
      </c>
      <c r="D474" s="4">
        <v>19513</v>
      </c>
      <c r="E474" s="11" t="s">
        <v>964</v>
      </c>
      <c r="F474" s="15">
        <v>3777</v>
      </c>
      <c r="G474" s="15" t="s">
        <v>123</v>
      </c>
      <c r="H474" s="4">
        <v>41</v>
      </c>
      <c r="I474" s="4">
        <v>974</v>
      </c>
      <c r="J474" s="11">
        <v>3.2267707470000002</v>
      </c>
      <c r="K474" s="11">
        <v>-76.357636690000007</v>
      </c>
      <c r="L474" s="12">
        <v>145462225.20237064</v>
      </c>
      <c r="M474" s="12">
        <v>26303023.294639993</v>
      </c>
      <c r="N474" s="12">
        <v>65021205.464976467</v>
      </c>
      <c r="O474" s="12">
        <v>15528000</v>
      </c>
      <c r="P474" s="12">
        <v>226011430.6673471</v>
      </c>
      <c r="Q474" s="4" t="s">
        <v>21</v>
      </c>
    </row>
    <row r="475" spans="1:17" ht="16.5" x14ac:dyDescent="0.3">
      <c r="A475" s="10">
        <v>219142000603</v>
      </c>
      <c r="B475" s="11" t="s">
        <v>973</v>
      </c>
      <c r="C475" s="11" t="s">
        <v>974</v>
      </c>
      <c r="D475" s="4">
        <v>19142</v>
      </c>
      <c r="E475" s="11" t="s">
        <v>897</v>
      </c>
      <c r="F475" s="15">
        <v>3777</v>
      </c>
      <c r="G475" s="15" t="s">
        <v>123</v>
      </c>
      <c r="H475" s="4">
        <v>27</v>
      </c>
      <c r="I475" s="4">
        <v>1117</v>
      </c>
      <c r="J475" s="11">
        <v>2.9981917300099998</v>
      </c>
      <c r="K475" s="11">
        <v>-76.349079700299995</v>
      </c>
      <c r="L475" s="12">
        <v>646946661.35891652</v>
      </c>
      <c r="M475" s="12">
        <v>80173559.48374851</v>
      </c>
      <c r="N475" s="12">
        <v>232369013.79287606</v>
      </c>
      <c r="O475" s="12">
        <v>13200000</v>
      </c>
      <c r="P475" s="12">
        <v>892515675.15179253</v>
      </c>
      <c r="Q475" s="4" t="s">
        <v>114</v>
      </c>
    </row>
    <row r="476" spans="1:17" ht="16.5" x14ac:dyDescent="0.3">
      <c r="A476" s="10">
        <v>205051001673</v>
      </c>
      <c r="B476" s="11" t="s">
        <v>975</v>
      </c>
      <c r="C476" s="11" t="s">
        <v>976</v>
      </c>
      <c r="D476" s="4">
        <v>5051</v>
      </c>
      <c r="E476" s="11" t="s">
        <v>892</v>
      </c>
      <c r="F476" s="15">
        <v>3758</v>
      </c>
      <c r="G476" s="15" t="s">
        <v>751</v>
      </c>
      <c r="H476" s="4">
        <v>31</v>
      </c>
      <c r="I476" s="4">
        <v>1201</v>
      </c>
      <c r="J476" s="11">
        <v>8.5683330000000026</v>
      </c>
      <c r="K476" s="11">
        <v>-76.357777999999996</v>
      </c>
      <c r="L476" s="12">
        <v>180529506.00299314</v>
      </c>
      <c r="M476" s="12">
        <v>80173559.48374851</v>
      </c>
      <c r="N476" s="12">
        <v>67486848.517634928</v>
      </c>
      <c r="O476" s="12">
        <v>13200000</v>
      </c>
      <c r="P476" s="12">
        <v>261216354.52062806</v>
      </c>
      <c r="Q476" s="4" t="s">
        <v>124</v>
      </c>
    </row>
    <row r="477" spans="1:17" ht="16.5" x14ac:dyDescent="0.3">
      <c r="A477" s="10">
        <v>241668000913</v>
      </c>
      <c r="B477" s="11" t="s">
        <v>977</v>
      </c>
      <c r="C477" s="11" t="s">
        <v>978</v>
      </c>
      <c r="D477" s="4">
        <v>41668</v>
      </c>
      <c r="E477" s="11" t="s">
        <v>850</v>
      </c>
      <c r="F477" s="15">
        <v>3790</v>
      </c>
      <c r="G477" s="15" t="s">
        <v>851</v>
      </c>
      <c r="H477" s="4">
        <v>11</v>
      </c>
      <c r="I477" s="4">
        <v>1030</v>
      </c>
      <c r="J477" s="11">
        <v>1.8805559999999999</v>
      </c>
      <c r="K477" s="11">
        <v>-76.342777999999996</v>
      </c>
      <c r="L477" s="12">
        <v>128676473.48761539</v>
      </c>
      <c r="M477" s="12">
        <v>80173559.48374851</v>
      </c>
      <c r="N477" s="12">
        <v>46217759.559739091</v>
      </c>
      <c r="O477" s="12">
        <v>8544000</v>
      </c>
      <c r="P477" s="12">
        <v>183438233.04735449</v>
      </c>
      <c r="Q477" s="4" t="s">
        <v>83</v>
      </c>
    </row>
    <row r="478" spans="1:17" ht="16.5" x14ac:dyDescent="0.3">
      <c r="A478" s="10">
        <v>219364000024</v>
      </c>
      <c r="B478" s="11" t="s">
        <v>979</v>
      </c>
      <c r="C478" s="11" t="s">
        <v>623</v>
      </c>
      <c r="D478" s="4">
        <v>19364</v>
      </c>
      <c r="E478" s="11" t="s">
        <v>969</v>
      </c>
      <c r="F478" s="15">
        <v>3777</v>
      </c>
      <c r="G478" s="15" t="s">
        <v>123</v>
      </c>
      <c r="H478" s="4">
        <v>42</v>
      </c>
      <c r="I478" s="4">
        <v>1014</v>
      </c>
      <c r="J478" s="11">
        <v>2.8563588445099999</v>
      </c>
      <c r="K478" s="11">
        <v>-76.3435309093</v>
      </c>
      <c r="L478" s="12">
        <v>280924993.95924842</v>
      </c>
      <c r="M478" s="12">
        <v>80173559.48374851</v>
      </c>
      <c r="N478" s="12">
        <v>100902080.02459231</v>
      </c>
      <c r="O478" s="12">
        <v>15528000</v>
      </c>
      <c r="P478" s="12">
        <v>397355073.9838407</v>
      </c>
      <c r="Q478" s="4" t="s">
        <v>64</v>
      </c>
    </row>
    <row r="479" spans="1:17" ht="16.5" x14ac:dyDescent="0.3">
      <c r="A479" s="10">
        <v>219364000369</v>
      </c>
      <c r="B479" s="11" t="s">
        <v>980</v>
      </c>
      <c r="C479" s="11" t="s">
        <v>981</v>
      </c>
      <c r="D479" s="4">
        <v>19364</v>
      </c>
      <c r="E479" s="11" t="s">
        <v>969</v>
      </c>
      <c r="F479" s="15">
        <v>3777</v>
      </c>
      <c r="G479" s="15" t="s">
        <v>123</v>
      </c>
      <c r="H479" s="4">
        <v>37</v>
      </c>
      <c r="I479" s="4">
        <v>1078</v>
      </c>
      <c r="J479" s="11">
        <v>2.9111690438700002</v>
      </c>
      <c r="K479" s="11">
        <v>-76.341162874999995</v>
      </c>
      <c r="L479" s="12">
        <v>16899835.902203668</v>
      </c>
      <c r="M479" s="12">
        <v>80173559.48374851</v>
      </c>
      <c r="N479" s="12">
        <v>6070049.4127411004</v>
      </c>
      <c r="O479" s="12">
        <v>13200000</v>
      </c>
      <c r="P479" s="12">
        <v>36169885.314944766</v>
      </c>
      <c r="Q479" s="4" t="s">
        <v>64</v>
      </c>
    </row>
    <row r="480" spans="1:17" ht="16.5" x14ac:dyDescent="0.3">
      <c r="A480" s="10">
        <v>241668000051</v>
      </c>
      <c r="B480" s="11" t="s">
        <v>982</v>
      </c>
      <c r="C480" s="11" t="s">
        <v>983</v>
      </c>
      <c r="D480" s="4">
        <v>41668</v>
      </c>
      <c r="E480" s="11" t="s">
        <v>850</v>
      </c>
      <c r="F480" s="15">
        <v>3790</v>
      </c>
      <c r="G480" s="15" t="s">
        <v>851</v>
      </c>
      <c r="H480" s="4">
        <v>13</v>
      </c>
      <c r="I480" s="4">
        <v>1030</v>
      </c>
      <c r="J480" s="11">
        <v>1.93305555556</v>
      </c>
      <c r="K480" s="11">
        <v>-76.339444444400002</v>
      </c>
      <c r="L480" s="12">
        <v>221440829.76461464</v>
      </c>
      <c r="M480" s="12">
        <v>80173559.48374851</v>
      </c>
      <c r="N480" s="12">
        <v>79536676.358752608</v>
      </c>
      <c r="O480" s="12">
        <v>8544000</v>
      </c>
      <c r="P480" s="12">
        <v>309521506.12336725</v>
      </c>
      <c r="Q480" s="4" t="s">
        <v>83</v>
      </c>
    </row>
    <row r="481" spans="1:17" ht="16.5" x14ac:dyDescent="0.3">
      <c r="A481" s="10">
        <v>241668001375</v>
      </c>
      <c r="B481" s="11" t="s">
        <v>984</v>
      </c>
      <c r="C481" s="11" t="s">
        <v>985</v>
      </c>
      <c r="D481" s="4">
        <v>41668</v>
      </c>
      <c r="E481" s="11" t="s">
        <v>850</v>
      </c>
      <c r="F481" s="15">
        <v>3790</v>
      </c>
      <c r="G481" s="15" t="s">
        <v>851</v>
      </c>
      <c r="H481" s="4">
        <v>14</v>
      </c>
      <c r="I481" s="4">
        <v>1030</v>
      </c>
      <c r="J481" s="11">
        <v>1.9419439999999999</v>
      </c>
      <c r="K481" s="11">
        <v>-76.339167000000003</v>
      </c>
      <c r="L481" s="12">
        <v>79148616.535211325</v>
      </c>
      <c r="M481" s="12">
        <v>80173559.48374851</v>
      </c>
      <c r="N481" s="12">
        <v>28428442.506721802</v>
      </c>
      <c r="O481" s="12">
        <v>8544000</v>
      </c>
      <c r="P481" s="12">
        <v>116121059.04193312</v>
      </c>
      <c r="Q481" s="4" t="s">
        <v>83</v>
      </c>
    </row>
    <row r="482" spans="1:17" ht="16.5" x14ac:dyDescent="0.3">
      <c r="A482" s="10">
        <v>419364000325</v>
      </c>
      <c r="B482" s="11" t="s">
        <v>986</v>
      </c>
      <c r="C482" s="11" t="s">
        <v>463</v>
      </c>
      <c r="D482" s="4">
        <v>19364</v>
      </c>
      <c r="E482" s="11" t="s">
        <v>969</v>
      </c>
      <c r="F482" s="15">
        <v>3777</v>
      </c>
      <c r="G482" s="15" t="s">
        <v>123</v>
      </c>
      <c r="H482" s="4">
        <v>14</v>
      </c>
      <c r="I482" s="4">
        <v>1078</v>
      </c>
      <c r="J482" s="11">
        <v>2.9117465579499999</v>
      </c>
      <c r="K482" s="11">
        <v>-76.339344243400006</v>
      </c>
      <c r="L482" s="12">
        <v>629567572.42865634</v>
      </c>
      <c r="M482" s="12">
        <v>80173559.48374851</v>
      </c>
      <c r="N482" s="12">
        <v>226126827.23168319</v>
      </c>
      <c r="O482" s="12">
        <v>8544000</v>
      </c>
      <c r="P482" s="12">
        <v>864238399.66033959</v>
      </c>
      <c r="Q482" s="4" t="s">
        <v>64</v>
      </c>
    </row>
    <row r="483" spans="1:17" ht="16.5" x14ac:dyDescent="0.3">
      <c r="A483" s="10">
        <v>219364000253</v>
      </c>
      <c r="B483" s="11" t="s">
        <v>987</v>
      </c>
      <c r="C483" s="11" t="s">
        <v>988</v>
      </c>
      <c r="D483" s="4">
        <v>19364</v>
      </c>
      <c r="E483" s="11" t="s">
        <v>969</v>
      </c>
      <c r="F483" s="15">
        <v>3777</v>
      </c>
      <c r="G483" s="15" t="s">
        <v>123</v>
      </c>
      <c r="H483" s="4">
        <v>31</v>
      </c>
      <c r="I483" s="4">
        <v>1078</v>
      </c>
      <c r="J483" s="11">
        <v>2.9113692595999998</v>
      </c>
      <c r="K483" s="11">
        <v>-76.339291707100003</v>
      </c>
      <c r="L483" s="12">
        <v>3403103.4354394521</v>
      </c>
      <c r="M483" s="12">
        <v>80173559.48374851</v>
      </c>
      <c r="N483" s="12">
        <v>1222319.9165556915</v>
      </c>
      <c r="O483" s="12">
        <v>13200000</v>
      </c>
      <c r="P483" s="12">
        <v>17825423.351995144</v>
      </c>
      <c r="Q483" s="4" t="s">
        <v>64</v>
      </c>
    </row>
    <row r="484" spans="1:17" ht="16.5" x14ac:dyDescent="0.3">
      <c r="A484" s="10">
        <v>205051008023</v>
      </c>
      <c r="B484" s="11" t="s">
        <v>989</v>
      </c>
      <c r="C484" s="11" t="s">
        <v>990</v>
      </c>
      <c r="D484" s="4">
        <v>5051</v>
      </c>
      <c r="E484" s="11" t="s">
        <v>892</v>
      </c>
      <c r="F484" s="15">
        <v>3758</v>
      </c>
      <c r="G484" s="15" t="s">
        <v>751</v>
      </c>
      <c r="H484" s="4">
        <v>15</v>
      </c>
      <c r="I484" s="4">
        <v>1201</v>
      </c>
      <c r="J484" s="11">
        <v>8.4880560000000003</v>
      </c>
      <c r="K484" s="11">
        <v>-76.351111000000003</v>
      </c>
      <c r="L484" s="12">
        <v>147110881.89034706</v>
      </c>
      <c r="M484" s="12">
        <v>80173559.48374851</v>
      </c>
      <c r="N484" s="12">
        <v>54994056.214084633</v>
      </c>
      <c r="O484" s="12">
        <v>10872000</v>
      </c>
      <c r="P484" s="12">
        <v>212976938.10443169</v>
      </c>
      <c r="Q484" s="4" t="s">
        <v>124</v>
      </c>
    </row>
    <row r="485" spans="1:17" ht="16.5" x14ac:dyDescent="0.3">
      <c r="A485" s="10">
        <v>241668000735</v>
      </c>
      <c r="B485" s="11" t="s">
        <v>991</v>
      </c>
      <c r="C485" s="11" t="s">
        <v>992</v>
      </c>
      <c r="D485" s="4">
        <v>41668</v>
      </c>
      <c r="E485" s="11" t="s">
        <v>850</v>
      </c>
      <c r="F485" s="15">
        <v>3790</v>
      </c>
      <c r="G485" s="15" t="s">
        <v>851</v>
      </c>
      <c r="H485" s="4">
        <v>28</v>
      </c>
      <c r="I485" s="4">
        <v>1030</v>
      </c>
      <c r="J485" s="11">
        <v>1.862711504</v>
      </c>
      <c r="K485" s="11">
        <v>-76.336493730000001</v>
      </c>
      <c r="L485" s="12">
        <v>88505530.828428954</v>
      </c>
      <c r="M485" s="12">
        <v>80173559.48374851</v>
      </c>
      <c r="N485" s="12">
        <v>31789240.353475362</v>
      </c>
      <c r="O485" s="12">
        <v>13200000</v>
      </c>
      <c r="P485" s="12">
        <v>133494771.18190432</v>
      </c>
      <c r="Q485" s="4" t="s">
        <v>83</v>
      </c>
    </row>
    <row r="486" spans="1:17" ht="16.5" x14ac:dyDescent="0.3">
      <c r="A486" s="10">
        <v>241668001278</v>
      </c>
      <c r="B486" s="11" t="s">
        <v>993</v>
      </c>
      <c r="C486" s="11" t="s">
        <v>994</v>
      </c>
      <c r="D486" s="4">
        <v>41668</v>
      </c>
      <c r="E486" s="11" t="s">
        <v>850</v>
      </c>
      <c r="F486" s="15">
        <v>3790</v>
      </c>
      <c r="G486" s="15" t="s">
        <v>851</v>
      </c>
      <c r="H486" s="4">
        <v>15</v>
      </c>
      <c r="I486" s="4">
        <v>1030</v>
      </c>
      <c r="J486" s="11">
        <v>1.913333</v>
      </c>
      <c r="K486" s="11">
        <v>-76.336388999999997</v>
      </c>
      <c r="L486" s="12">
        <v>71567369.857549429</v>
      </c>
      <c r="M486" s="12">
        <v>80173559.48374851</v>
      </c>
      <c r="N486" s="12">
        <v>25705425.418870293</v>
      </c>
      <c r="O486" s="12">
        <v>10872000</v>
      </c>
      <c r="P486" s="12">
        <v>108144795.27641973</v>
      </c>
      <c r="Q486" s="4" t="s">
        <v>83</v>
      </c>
    </row>
    <row r="487" spans="1:17" ht="16.5" x14ac:dyDescent="0.3">
      <c r="A487" s="10">
        <v>241668001022</v>
      </c>
      <c r="B487" s="11" t="s">
        <v>995</v>
      </c>
      <c r="C487" s="11" t="s">
        <v>996</v>
      </c>
      <c r="D487" s="4">
        <v>41668</v>
      </c>
      <c r="E487" s="11" t="s">
        <v>850</v>
      </c>
      <c r="F487" s="15">
        <v>3790</v>
      </c>
      <c r="G487" s="15" t="s">
        <v>851</v>
      </c>
      <c r="H487" s="4">
        <v>11</v>
      </c>
      <c r="I487" s="4">
        <v>1030</v>
      </c>
      <c r="J487" s="11">
        <v>1.852778</v>
      </c>
      <c r="K487" s="11">
        <v>-76.333055999999999</v>
      </c>
      <c r="L487" s="12">
        <v>93617774.989934787</v>
      </c>
      <c r="M487" s="12">
        <v>80173559.48374851</v>
      </c>
      <c r="N487" s="12">
        <v>33625446.033217564</v>
      </c>
      <c r="O487" s="12">
        <v>8544000</v>
      </c>
      <c r="P487" s="12">
        <v>135787221.02315235</v>
      </c>
      <c r="Q487" s="4" t="s">
        <v>83</v>
      </c>
    </row>
    <row r="488" spans="1:17" ht="16.5" x14ac:dyDescent="0.3">
      <c r="A488" s="10">
        <v>219513000181</v>
      </c>
      <c r="B488" s="11" t="s">
        <v>997</v>
      </c>
      <c r="C488" s="11" t="s">
        <v>998</v>
      </c>
      <c r="D488" s="4">
        <v>19513</v>
      </c>
      <c r="E488" s="11" t="s">
        <v>964</v>
      </c>
      <c r="F488" s="15">
        <v>3777</v>
      </c>
      <c r="G488" s="15" t="s">
        <v>123</v>
      </c>
      <c r="H488" s="4">
        <v>9</v>
      </c>
      <c r="I488" s="4">
        <v>1000</v>
      </c>
      <c r="J488" s="11">
        <v>3.1536082699999999</v>
      </c>
      <c r="K488" s="11">
        <v>-76.333113019999999</v>
      </c>
      <c r="L488" s="12">
        <v>203969154.73721156</v>
      </c>
      <c r="M488" s="12">
        <v>26303023.294639993</v>
      </c>
      <c r="N488" s="12">
        <v>91173638.380926326</v>
      </c>
      <c r="O488" s="12">
        <v>6216000</v>
      </c>
      <c r="P488" s="12">
        <v>301358793.1181379</v>
      </c>
      <c r="Q488" s="4" t="s">
        <v>83</v>
      </c>
    </row>
    <row r="489" spans="1:17" ht="16.5" x14ac:dyDescent="0.3">
      <c r="A489" s="10">
        <v>241668001146</v>
      </c>
      <c r="B489" s="11" t="s">
        <v>546</v>
      </c>
      <c r="C489" s="11" t="s">
        <v>999</v>
      </c>
      <c r="D489" s="4">
        <v>41668</v>
      </c>
      <c r="E489" s="11" t="s">
        <v>850</v>
      </c>
      <c r="F489" s="15">
        <v>3790</v>
      </c>
      <c r="G489" s="15" t="s">
        <v>851</v>
      </c>
      <c r="H489" s="4">
        <v>20</v>
      </c>
      <c r="I489" s="4">
        <v>1030</v>
      </c>
      <c r="J489" s="11">
        <v>1.871389</v>
      </c>
      <c r="K489" s="11">
        <v>-76.331666999999996</v>
      </c>
      <c r="L489" s="12">
        <v>395507838.49536973</v>
      </c>
      <c r="M489" s="12">
        <v>80173559.48374851</v>
      </c>
      <c r="N489" s="12">
        <v>142057717.99714771</v>
      </c>
      <c r="O489" s="12">
        <v>13200000</v>
      </c>
      <c r="P489" s="12">
        <v>550765556.49251747</v>
      </c>
      <c r="Q489" s="4" t="s">
        <v>83</v>
      </c>
    </row>
    <row r="490" spans="1:17" ht="16.5" x14ac:dyDescent="0.3">
      <c r="A490" s="10">
        <v>219142000379</v>
      </c>
      <c r="B490" s="11" t="s">
        <v>1000</v>
      </c>
      <c r="C490" s="11" t="s">
        <v>1001</v>
      </c>
      <c r="D490" s="4">
        <v>19142</v>
      </c>
      <c r="E490" s="11" t="s">
        <v>897</v>
      </c>
      <c r="F490" s="15">
        <v>3777</v>
      </c>
      <c r="G490" s="15" t="s">
        <v>123</v>
      </c>
      <c r="H490" s="4">
        <v>52</v>
      </c>
      <c r="I490" s="4">
        <v>1117</v>
      </c>
      <c r="J490" s="11">
        <v>3.0091459999999999</v>
      </c>
      <c r="K490" s="11">
        <v>-76.332215000000005</v>
      </c>
      <c r="L490" s="12">
        <v>180683444.62622225</v>
      </c>
      <c r="M490" s="12">
        <v>80173559.48374851</v>
      </c>
      <c r="N490" s="12">
        <v>64897519.910381302</v>
      </c>
      <c r="O490" s="12">
        <v>15528000</v>
      </c>
      <c r="P490" s="12">
        <v>261108964.53660357</v>
      </c>
      <c r="Q490" s="4" t="s">
        <v>114</v>
      </c>
    </row>
    <row r="491" spans="1:17" ht="16.5" x14ac:dyDescent="0.3">
      <c r="A491" s="10">
        <v>241668000751</v>
      </c>
      <c r="B491" s="11" t="s">
        <v>1002</v>
      </c>
      <c r="C491" s="11" t="s">
        <v>1003</v>
      </c>
      <c r="D491" s="4">
        <v>41668</v>
      </c>
      <c r="E491" s="11" t="s">
        <v>850</v>
      </c>
      <c r="F491" s="15">
        <v>3790</v>
      </c>
      <c r="G491" s="15" t="s">
        <v>851</v>
      </c>
      <c r="H491" s="4">
        <v>13</v>
      </c>
      <c r="I491" s="4">
        <v>1030</v>
      </c>
      <c r="J491" s="11">
        <v>1.9105559999999999</v>
      </c>
      <c r="K491" s="11">
        <v>-76.328889000000004</v>
      </c>
      <c r="L491" s="12">
        <v>173442727.15580437</v>
      </c>
      <c r="M491" s="12">
        <v>80173559.48374851</v>
      </c>
      <c r="N491" s="12">
        <v>62296813.425213411</v>
      </c>
      <c r="O491" s="12">
        <v>8544000</v>
      </c>
      <c r="P491" s="12">
        <v>244283540.58101779</v>
      </c>
      <c r="Q491" s="4" t="s">
        <v>83</v>
      </c>
    </row>
    <row r="492" spans="1:17" ht="16.5" x14ac:dyDescent="0.3">
      <c r="A492" s="10">
        <v>219743000112</v>
      </c>
      <c r="B492" s="11" t="s">
        <v>1004</v>
      </c>
      <c r="C492" s="11" t="s">
        <v>1005</v>
      </c>
      <c r="D492" s="4">
        <v>19743</v>
      </c>
      <c r="E492" s="11" t="s">
        <v>847</v>
      </c>
      <c r="F492" s="15">
        <v>3777</v>
      </c>
      <c r="G492" s="15" t="s">
        <v>123</v>
      </c>
      <c r="H492" s="4">
        <v>14</v>
      </c>
      <c r="I492" s="4">
        <v>1006</v>
      </c>
      <c r="J492" s="11">
        <v>2.7665556480000002</v>
      </c>
      <c r="K492" s="11">
        <v>-76.328197950000003</v>
      </c>
      <c r="L492" s="12">
        <v>160347118.96749702</v>
      </c>
      <c r="M492" s="12">
        <v>80173559.48374851</v>
      </c>
      <c r="N492" s="12">
        <v>57593158.948748514</v>
      </c>
      <c r="O492" s="12">
        <v>8544000</v>
      </c>
      <c r="P492" s="12">
        <v>226484277.91624552</v>
      </c>
      <c r="Q492" s="4" t="s">
        <v>83</v>
      </c>
    </row>
    <row r="493" spans="1:17" ht="16.5" x14ac:dyDescent="0.3">
      <c r="A493" s="10">
        <v>219513000121</v>
      </c>
      <c r="B493" s="11" t="s">
        <v>1006</v>
      </c>
      <c r="C493" s="11" t="s">
        <v>1007</v>
      </c>
      <c r="D493" s="4">
        <v>19513</v>
      </c>
      <c r="E493" s="11" t="s">
        <v>964</v>
      </c>
      <c r="F493" s="15">
        <v>3777</v>
      </c>
      <c r="G493" s="15" t="s">
        <v>123</v>
      </c>
      <c r="H493" s="4">
        <v>9</v>
      </c>
      <c r="I493" s="4">
        <v>1000</v>
      </c>
      <c r="J493" s="11">
        <v>3.1597413310000002</v>
      </c>
      <c r="K493" s="11">
        <v>-76.324939569999998</v>
      </c>
      <c r="L493" s="12">
        <v>32758054.914548442</v>
      </c>
      <c r="M493" s="12">
        <v>26303023.294639993</v>
      </c>
      <c r="N493" s="12">
        <v>14642758.3949618</v>
      </c>
      <c r="O493" s="12">
        <v>6216000</v>
      </c>
      <c r="P493" s="12">
        <v>53616813.309510246</v>
      </c>
      <c r="Q493" s="4" t="s">
        <v>83</v>
      </c>
    </row>
    <row r="494" spans="1:17" ht="16.5" x14ac:dyDescent="0.3">
      <c r="A494" s="10">
        <v>241668000760</v>
      </c>
      <c r="B494" s="11" t="s">
        <v>1008</v>
      </c>
      <c r="C494" s="11" t="s">
        <v>1009</v>
      </c>
      <c r="D494" s="4">
        <v>41668</v>
      </c>
      <c r="E494" s="11" t="s">
        <v>850</v>
      </c>
      <c r="F494" s="15">
        <v>3790</v>
      </c>
      <c r="G494" s="15" t="s">
        <v>851</v>
      </c>
      <c r="H494" s="4">
        <v>24</v>
      </c>
      <c r="I494" s="4">
        <v>1095</v>
      </c>
      <c r="J494" s="11">
        <v>1.9962360690000001</v>
      </c>
      <c r="K494" s="11">
        <v>-76.320501969999995</v>
      </c>
      <c r="L494" s="12">
        <v>174768802.14690062</v>
      </c>
      <c r="M494" s="12">
        <v>80173559.48374851</v>
      </c>
      <c r="N494" s="12">
        <v>69028060.050847381</v>
      </c>
      <c r="O494" s="12">
        <v>13200000</v>
      </c>
      <c r="P494" s="12">
        <v>256996862.19774801</v>
      </c>
      <c r="Q494" s="4" t="s">
        <v>21</v>
      </c>
    </row>
    <row r="495" spans="1:17" ht="16.5" x14ac:dyDescent="0.3">
      <c r="A495" s="10">
        <v>205051001509</v>
      </c>
      <c r="B495" s="11" t="s">
        <v>1010</v>
      </c>
      <c r="C495" s="11" t="s">
        <v>1011</v>
      </c>
      <c r="D495" s="4">
        <v>5051</v>
      </c>
      <c r="E495" s="11" t="s">
        <v>892</v>
      </c>
      <c r="F495" s="15">
        <v>3758</v>
      </c>
      <c r="G495" s="15" t="s">
        <v>751</v>
      </c>
      <c r="H495" s="4">
        <v>14</v>
      </c>
      <c r="I495" s="4">
        <v>1201</v>
      </c>
      <c r="J495" s="11">
        <v>8.4797220000000024</v>
      </c>
      <c r="K495" s="11">
        <v>-76.330556000000001</v>
      </c>
      <c r="L495" s="12">
        <v>648124194.28747249</v>
      </c>
      <c r="M495" s="12">
        <v>80173559.48374851</v>
      </c>
      <c r="N495" s="12">
        <v>242286484.29231089</v>
      </c>
      <c r="O495" s="12">
        <v>8544000</v>
      </c>
      <c r="P495" s="12">
        <v>898954678.57978344</v>
      </c>
      <c r="Q495" s="4" t="s">
        <v>124</v>
      </c>
    </row>
    <row r="496" spans="1:17" ht="16.5" x14ac:dyDescent="0.3">
      <c r="A496" s="10">
        <v>219364000164</v>
      </c>
      <c r="B496" s="11" t="s">
        <v>1012</v>
      </c>
      <c r="C496" s="11" t="s">
        <v>1013</v>
      </c>
      <c r="D496" s="4">
        <v>19364</v>
      </c>
      <c r="E496" s="11" t="s">
        <v>969</v>
      </c>
      <c r="F496" s="15">
        <v>3777</v>
      </c>
      <c r="G496" s="15" t="s">
        <v>123</v>
      </c>
      <c r="H496" s="4">
        <v>14</v>
      </c>
      <c r="I496" s="4">
        <v>1014</v>
      </c>
      <c r="J496" s="11">
        <v>2.8395965030400001</v>
      </c>
      <c r="K496" s="11">
        <v>-76.317068715700003</v>
      </c>
      <c r="L496" s="12">
        <v>573209285.69341207</v>
      </c>
      <c r="M496" s="12">
        <v>80173559.48374851</v>
      </c>
      <c r="N496" s="12">
        <v>205884170.00826266</v>
      </c>
      <c r="O496" s="12">
        <v>8544000</v>
      </c>
      <c r="P496" s="12">
        <v>787637455.7016747</v>
      </c>
      <c r="Q496" s="4" t="s">
        <v>64</v>
      </c>
    </row>
    <row r="497" spans="1:17" ht="16.5" x14ac:dyDescent="0.3">
      <c r="A497" s="10">
        <v>241668001286</v>
      </c>
      <c r="B497" s="11" t="s">
        <v>1014</v>
      </c>
      <c r="C497" s="11" t="s">
        <v>1015</v>
      </c>
      <c r="D497" s="4">
        <v>41668</v>
      </c>
      <c r="E497" s="11" t="s">
        <v>850</v>
      </c>
      <c r="F497" s="15">
        <v>3790</v>
      </c>
      <c r="G497" s="15" t="s">
        <v>851</v>
      </c>
      <c r="H497" s="4">
        <v>16</v>
      </c>
      <c r="I497" s="4">
        <v>1030</v>
      </c>
      <c r="J497" s="11">
        <v>1.8942907849999999</v>
      </c>
      <c r="K497" s="11">
        <v>-76.311415299999993</v>
      </c>
      <c r="L497" s="12">
        <v>124961291.1838671</v>
      </c>
      <c r="M497" s="12">
        <v>80173559.48374851</v>
      </c>
      <c r="N497" s="12">
        <v>44883347.776595511</v>
      </c>
      <c r="O497" s="12">
        <v>10872000</v>
      </c>
      <c r="P497" s="12">
        <v>180716638.9604626</v>
      </c>
      <c r="Q497" s="4" t="s">
        <v>83</v>
      </c>
    </row>
    <row r="498" spans="1:17" ht="16.5" x14ac:dyDescent="0.3">
      <c r="A498" s="10">
        <v>219743000856</v>
      </c>
      <c r="B498" s="11" t="s">
        <v>1016</v>
      </c>
      <c r="C498" s="11" t="s">
        <v>1017</v>
      </c>
      <c r="D498" s="4">
        <v>19743</v>
      </c>
      <c r="E498" s="11" t="s">
        <v>847</v>
      </c>
      <c r="F498" s="15">
        <v>3777</v>
      </c>
      <c r="G498" s="15" t="s">
        <v>123</v>
      </c>
      <c r="H498" s="4">
        <v>41</v>
      </c>
      <c r="I498" s="4">
        <v>1017</v>
      </c>
      <c r="J498" s="11">
        <v>2.7610828879999998</v>
      </c>
      <c r="K498" s="11">
        <v>-76.311732079999999</v>
      </c>
      <c r="L498" s="12">
        <v>199283957.3492223</v>
      </c>
      <c r="M498" s="12">
        <v>80173559.48374851</v>
      </c>
      <c r="N498" s="12">
        <v>71578415.037665203</v>
      </c>
      <c r="O498" s="12">
        <v>15528000</v>
      </c>
      <c r="P498" s="12">
        <v>286390372.38688749</v>
      </c>
      <c r="Q498" s="4" t="s">
        <v>64</v>
      </c>
    </row>
    <row r="499" spans="1:17" ht="16.5" x14ac:dyDescent="0.3">
      <c r="A499" s="10">
        <v>241668000778</v>
      </c>
      <c r="B499" s="11" t="s">
        <v>1018</v>
      </c>
      <c r="C499" s="11" t="s">
        <v>1019</v>
      </c>
      <c r="D499" s="4">
        <v>41668</v>
      </c>
      <c r="E499" s="11" t="s">
        <v>850</v>
      </c>
      <c r="F499" s="15">
        <v>3790</v>
      </c>
      <c r="G499" s="15" t="s">
        <v>851</v>
      </c>
      <c r="H499" s="4">
        <v>12</v>
      </c>
      <c r="I499" s="4">
        <v>1030</v>
      </c>
      <c r="J499" s="11">
        <v>1.917214169</v>
      </c>
      <c r="K499" s="11">
        <v>-76.310686689999997</v>
      </c>
      <c r="L499" s="12">
        <v>107972675.07632126</v>
      </c>
      <c r="M499" s="12">
        <v>80173559.48374851</v>
      </c>
      <c r="N499" s="12">
        <v>38781410.466455951</v>
      </c>
      <c r="O499" s="12">
        <v>8544000</v>
      </c>
      <c r="P499" s="12">
        <v>155298085.54277721</v>
      </c>
      <c r="Q499" s="4" t="s">
        <v>83</v>
      </c>
    </row>
    <row r="500" spans="1:17" ht="16.5" x14ac:dyDescent="0.3">
      <c r="A500" s="10">
        <v>241668001391</v>
      </c>
      <c r="B500" s="11" t="s">
        <v>1020</v>
      </c>
      <c r="C500" s="11" t="s">
        <v>1021</v>
      </c>
      <c r="D500" s="4">
        <v>41668</v>
      </c>
      <c r="E500" s="11" t="s">
        <v>850</v>
      </c>
      <c r="F500" s="15">
        <v>3790</v>
      </c>
      <c r="G500" s="15" t="s">
        <v>851</v>
      </c>
      <c r="H500" s="4">
        <v>15</v>
      </c>
      <c r="I500" s="4">
        <v>1030</v>
      </c>
      <c r="J500" s="11">
        <v>1.923638714</v>
      </c>
      <c r="K500" s="11">
        <v>-76.309116250000002</v>
      </c>
      <c r="L500" s="12">
        <v>58884293.111122534</v>
      </c>
      <c r="M500" s="12">
        <v>80173559.48374851</v>
      </c>
      <c r="N500" s="12">
        <v>21149943.164373368</v>
      </c>
      <c r="O500" s="12">
        <v>10872000</v>
      </c>
      <c r="P500" s="12">
        <v>90906236.275495902</v>
      </c>
      <c r="Q500" s="4" t="s">
        <v>83</v>
      </c>
    </row>
    <row r="501" spans="1:17" ht="16.5" x14ac:dyDescent="0.3">
      <c r="A501" s="10">
        <v>219821000493</v>
      </c>
      <c r="B501" s="11" t="s">
        <v>1022</v>
      </c>
      <c r="C501" s="11" t="s">
        <v>1023</v>
      </c>
      <c r="D501" s="4">
        <v>19821</v>
      </c>
      <c r="E501" s="11" t="s">
        <v>1024</v>
      </c>
      <c r="F501" s="15">
        <v>3777</v>
      </c>
      <c r="G501" s="15" t="s">
        <v>123</v>
      </c>
      <c r="H501" s="4">
        <v>14</v>
      </c>
      <c r="I501" s="4">
        <v>1078</v>
      </c>
      <c r="J501" s="11">
        <v>2.942485284</v>
      </c>
      <c r="K501" s="11">
        <v>-76.309396030000002</v>
      </c>
      <c r="L501" s="12">
        <v>243372547.95280313</v>
      </c>
      <c r="M501" s="12">
        <v>80173559.48374851</v>
      </c>
      <c r="N501" s="12">
        <v>87414067.232782215</v>
      </c>
      <c r="O501" s="12">
        <v>8544000</v>
      </c>
      <c r="P501" s="12">
        <v>339330615.18558538</v>
      </c>
      <c r="Q501" s="4" t="s">
        <v>64</v>
      </c>
    </row>
    <row r="502" spans="1:17" ht="16.5" x14ac:dyDescent="0.3">
      <c r="A502" s="10">
        <v>219142000344</v>
      </c>
      <c r="B502" s="11" t="s">
        <v>1025</v>
      </c>
      <c r="C502" s="11" t="s">
        <v>212</v>
      </c>
      <c r="D502" s="4">
        <v>19142</v>
      </c>
      <c r="E502" s="11" t="s">
        <v>897</v>
      </c>
      <c r="F502" s="15">
        <v>3777</v>
      </c>
      <c r="G502" s="15" t="s">
        <v>123</v>
      </c>
      <c r="H502" s="4">
        <v>81</v>
      </c>
      <c r="I502" s="4">
        <v>1117</v>
      </c>
      <c r="J502" s="11">
        <v>3.033312</v>
      </c>
      <c r="K502" s="11">
        <v>-76.309298999999996</v>
      </c>
      <c r="L502" s="12">
        <v>51681013.740227051</v>
      </c>
      <c r="M502" s="12">
        <v>80173559.48374851</v>
      </c>
      <c r="N502" s="12">
        <v>18562683.621254802</v>
      </c>
      <c r="O502" s="12">
        <v>22992000</v>
      </c>
      <c r="P502" s="12">
        <v>93235697.361481845</v>
      </c>
      <c r="Q502" s="4" t="s">
        <v>114</v>
      </c>
    </row>
    <row r="503" spans="1:17" ht="16.5" x14ac:dyDescent="0.3">
      <c r="A503" s="10">
        <v>219142000514</v>
      </c>
      <c r="B503" s="11" t="s">
        <v>1026</v>
      </c>
      <c r="C503" s="11" t="s">
        <v>1027</v>
      </c>
      <c r="D503" s="4">
        <v>19142</v>
      </c>
      <c r="E503" s="11" t="s">
        <v>897</v>
      </c>
      <c r="F503" s="15">
        <v>3777</v>
      </c>
      <c r="G503" s="15" t="s">
        <v>123</v>
      </c>
      <c r="H503" s="4">
        <v>21</v>
      </c>
      <c r="I503" s="4">
        <v>1117</v>
      </c>
      <c r="J503" s="11">
        <v>3.0349789999999999</v>
      </c>
      <c r="K503" s="11">
        <v>-76.309270999999995</v>
      </c>
      <c r="L503" s="12">
        <v>14923625.204956489</v>
      </c>
      <c r="M503" s="12">
        <v>80173559.48374851</v>
      </c>
      <c r="N503" s="12">
        <v>5360237.9890269954</v>
      </c>
      <c r="O503" s="12">
        <v>13200000</v>
      </c>
      <c r="P503" s="12">
        <v>33483863.193983484</v>
      </c>
      <c r="Q503" s="4" t="s">
        <v>114</v>
      </c>
    </row>
    <row r="504" spans="1:17" ht="16.5" x14ac:dyDescent="0.3">
      <c r="A504" s="10">
        <v>205051002459</v>
      </c>
      <c r="B504" s="11" t="s">
        <v>1028</v>
      </c>
      <c r="C504" s="11" t="s">
        <v>1029</v>
      </c>
      <c r="D504" s="4">
        <v>5051</v>
      </c>
      <c r="E504" s="11" t="s">
        <v>892</v>
      </c>
      <c r="F504" s="15">
        <v>3758</v>
      </c>
      <c r="G504" s="15" t="s">
        <v>751</v>
      </c>
      <c r="H504" s="4">
        <v>16</v>
      </c>
      <c r="I504" s="4">
        <v>1201</v>
      </c>
      <c r="J504" s="11">
        <v>8.5766670000000005</v>
      </c>
      <c r="K504" s="11">
        <v>-76.321667000000005</v>
      </c>
      <c r="L504" s="12">
        <v>792110793.32759261</v>
      </c>
      <c r="M504" s="12">
        <v>80173559.48374851</v>
      </c>
      <c r="N504" s="12">
        <v>296112598.44469166</v>
      </c>
      <c r="O504" s="12">
        <v>10872000</v>
      </c>
      <c r="P504" s="12">
        <v>1099095391.7722843</v>
      </c>
      <c r="Q504" s="4" t="s">
        <v>124</v>
      </c>
    </row>
    <row r="505" spans="1:17" ht="16.5" x14ac:dyDescent="0.3">
      <c r="A505" s="10">
        <v>219743001143</v>
      </c>
      <c r="B505" s="11" t="s">
        <v>1030</v>
      </c>
      <c r="C505" s="11" t="s">
        <v>1031</v>
      </c>
      <c r="D505" s="4">
        <v>19743</v>
      </c>
      <c r="E505" s="11" t="s">
        <v>847</v>
      </c>
      <c r="F505" s="15">
        <v>3777</v>
      </c>
      <c r="G505" s="15" t="s">
        <v>123</v>
      </c>
      <c r="H505" s="4">
        <v>21</v>
      </c>
      <c r="I505" s="4">
        <v>1017</v>
      </c>
      <c r="J505" s="11">
        <v>2.7565857070000002</v>
      </c>
      <c r="K505" s="11">
        <v>-76.307520429999997</v>
      </c>
      <c r="L505" s="12">
        <v>59035113.030179635</v>
      </c>
      <c r="M505" s="12">
        <v>80173559.48374851</v>
      </c>
      <c r="N505" s="12">
        <v>21204114.362626415</v>
      </c>
      <c r="O505" s="12">
        <v>13200000</v>
      </c>
      <c r="P505" s="12">
        <v>93439227.392806053</v>
      </c>
      <c r="Q505" s="4" t="s">
        <v>64</v>
      </c>
    </row>
    <row r="506" spans="1:17" ht="16.5" x14ac:dyDescent="0.3">
      <c r="A506" s="10">
        <v>241668001430</v>
      </c>
      <c r="B506" s="11" t="s">
        <v>1032</v>
      </c>
      <c r="C506" s="11" t="s">
        <v>1033</v>
      </c>
      <c r="D506" s="4">
        <v>41668</v>
      </c>
      <c r="E506" s="11" t="s">
        <v>850</v>
      </c>
      <c r="F506" s="15">
        <v>3790</v>
      </c>
      <c r="G506" s="15" t="s">
        <v>851</v>
      </c>
      <c r="H506" s="4">
        <v>12</v>
      </c>
      <c r="I506" s="4">
        <v>1030</v>
      </c>
      <c r="J506" s="11">
        <v>1.9066401879999999</v>
      </c>
      <c r="K506" s="11">
        <v>-76.304776610000005</v>
      </c>
      <c r="L506" s="12">
        <v>365973921.96743947</v>
      </c>
      <c r="M506" s="12">
        <v>80173559.48374851</v>
      </c>
      <c r="N506" s="12">
        <v>131449784.6589943</v>
      </c>
      <c r="O506" s="12">
        <v>8544000</v>
      </c>
      <c r="P506" s="12">
        <v>505967706.62643379</v>
      </c>
      <c r="Q506" s="4" t="s">
        <v>83</v>
      </c>
    </row>
    <row r="507" spans="1:17" ht="16.5" x14ac:dyDescent="0.3">
      <c r="A507" s="10">
        <v>219142000051</v>
      </c>
      <c r="B507" s="11" t="s">
        <v>1034</v>
      </c>
      <c r="C507" s="11" t="s">
        <v>1035</v>
      </c>
      <c r="D507" s="4">
        <v>19142</v>
      </c>
      <c r="E507" s="11" t="s">
        <v>897</v>
      </c>
      <c r="F507" s="15">
        <v>3777</v>
      </c>
      <c r="G507" s="15" t="s">
        <v>123</v>
      </c>
      <c r="H507" s="4">
        <v>14</v>
      </c>
      <c r="I507" s="4">
        <v>1158</v>
      </c>
      <c r="J507" s="11">
        <v>3.0936159999999999</v>
      </c>
      <c r="K507" s="11">
        <v>-76.305886999999998</v>
      </c>
      <c r="L507" s="12">
        <v>382209914.75194591</v>
      </c>
      <c r="M507" s="12">
        <v>80173559.48374851</v>
      </c>
      <c r="N507" s="12">
        <v>137281396.22239482</v>
      </c>
      <c r="O507" s="12">
        <v>8544000</v>
      </c>
      <c r="P507" s="12">
        <v>528035310.97434074</v>
      </c>
      <c r="Q507" s="4" t="s">
        <v>64</v>
      </c>
    </row>
    <row r="508" spans="1:17" ht="16.5" x14ac:dyDescent="0.3">
      <c r="A508" s="10">
        <v>219513000105</v>
      </c>
      <c r="B508" s="11" t="s">
        <v>1036</v>
      </c>
      <c r="C508" s="11" t="s">
        <v>1037</v>
      </c>
      <c r="D508" s="4">
        <v>19513</v>
      </c>
      <c r="E508" s="11" t="s">
        <v>964</v>
      </c>
      <c r="F508" s="15">
        <v>3777</v>
      </c>
      <c r="G508" s="15" t="s">
        <v>123</v>
      </c>
      <c r="H508" s="4">
        <v>52</v>
      </c>
      <c r="I508" s="4">
        <v>1032</v>
      </c>
      <c r="J508" s="11">
        <v>3.2169554709999999</v>
      </c>
      <c r="K508" s="11">
        <v>-76.305740650000004</v>
      </c>
      <c r="L508" s="12">
        <v>33824768.020159371</v>
      </c>
      <c r="M508" s="12">
        <v>26303023.294639993</v>
      </c>
      <c r="N508" s="12">
        <v>15119576.152394133</v>
      </c>
      <c r="O508" s="12">
        <v>15528000</v>
      </c>
      <c r="P508" s="12">
        <v>64472344.172553502</v>
      </c>
      <c r="Q508" s="4" t="s">
        <v>21</v>
      </c>
    </row>
    <row r="509" spans="1:17" ht="16.5" x14ac:dyDescent="0.3">
      <c r="A509" s="10">
        <v>241668001251</v>
      </c>
      <c r="B509" s="11" t="s">
        <v>1038</v>
      </c>
      <c r="C509" s="11" t="s">
        <v>1039</v>
      </c>
      <c r="D509" s="4">
        <v>41668</v>
      </c>
      <c r="E509" s="11" t="s">
        <v>850</v>
      </c>
      <c r="F509" s="15">
        <v>3790</v>
      </c>
      <c r="G509" s="15" t="s">
        <v>851</v>
      </c>
      <c r="H509" s="4">
        <v>14</v>
      </c>
      <c r="I509" s="4">
        <v>1056</v>
      </c>
      <c r="J509" s="11">
        <v>1.8320481829999999</v>
      </c>
      <c r="K509" s="11">
        <v>-76.303010950000001</v>
      </c>
      <c r="L509" s="12">
        <v>110341534.82582691</v>
      </c>
      <c r="M509" s="12">
        <v>80173559.48374851</v>
      </c>
      <c r="N509" s="12">
        <v>39632252.795018323</v>
      </c>
      <c r="O509" s="12">
        <v>8544000</v>
      </c>
      <c r="P509" s="12">
        <v>158517787.62084523</v>
      </c>
      <c r="Q509" s="4" t="s">
        <v>58</v>
      </c>
    </row>
    <row r="510" spans="1:17" ht="16.5" x14ac:dyDescent="0.3">
      <c r="A510" s="10">
        <v>219142001090</v>
      </c>
      <c r="B510" s="11" t="s">
        <v>1040</v>
      </c>
      <c r="C510" s="11" t="s">
        <v>1041</v>
      </c>
      <c r="D510" s="4">
        <v>19142</v>
      </c>
      <c r="E510" s="11" t="s">
        <v>897</v>
      </c>
      <c r="F510" s="15">
        <v>3777</v>
      </c>
      <c r="G510" s="15" t="s">
        <v>123</v>
      </c>
      <c r="H510" s="4">
        <v>30</v>
      </c>
      <c r="I510" s="4">
        <v>1117</v>
      </c>
      <c r="J510" s="11">
        <v>3.0345578830000002</v>
      </c>
      <c r="K510" s="11">
        <v>-76.303691099999995</v>
      </c>
      <c r="L510" s="12">
        <v>229688840.76834586</v>
      </c>
      <c r="M510" s="12">
        <v>80173559.48374851</v>
      </c>
      <c r="N510" s="12">
        <v>82499180.529751822</v>
      </c>
      <c r="O510" s="12">
        <v>13200000</v>
      </c>
      <c r="P510" s="12">
        <v>325388021.29809767</v>
      </c>
      <c r="Q510" s="4" t="s">
        <v>114</v>
      </c>
    </row>
    <row r="511" spans="1:17" ht="16.5" x14ac:dyDescent="0.3">
      <c r="A511" s="10">
        <v>219455000248</v>
      </c>
      <c r="B511" s="11" t="s">
        <v>1042</v>
      </c>
      <c r="C511" s="11" t="s">
        <v>1043</v>
      </c>
      <c r="D511" s="4">
        <v>19455</v>
      </c>
      <c r="E511" s="11" t="s">
        <v>1044</v>
      </c>
      <c r="F511" s="15">
        <v>3777</v>
      </c>
      <c r="G511" s="15" t="s">
        <v>123</v>
      </c>
      <c r="H511" s="4">
        <v>11</v>
      </c>
      <c r="I511" s="4">
        <v>1035</v>
      </c>
      <c r="J511" s="11">
        <v>3.2386769179999999</v>
      </c>
      <c r="K511" s="11">
        <v>-76.303539380000004</v>
      </c>
      <c r="L511" s="12">
        <v>52606046.589279987</v>
      </c>
      <c r="M511" s="12">
        <v>26303023.294639993</v>
      </c>
      <c r="N511" s="12">
        <v>23514754.839086253</v>
      </c>
      <c r="O511" s="12">
        <v>8544000</v>
      </c>
      <c r="P511" s="12">
        <v>84664801.428366244</v>
      </c>
      <c r="Q511" s="4" t="s">
        <v>114</v>
      </c>
    </row>
    <row r="512" spans="1:17" ht="16.5" x14ac:dyDescent="0.3">
      <c r="A512" s="10">
        <v>219743001283</v>
      </c>
      <c r="B512" s="11" t="s">
        <v>1045</v>
      </c>
      <c r="C512" s="11" t="s">
        <v>1046</v>
      </c>
      <c r="D512" s="4">
        <v>19743</v>
      </c>
      <c r="E512" s="11" t="s">
        <v>847</v>
      </c>
      <c r="F512" s="15">
        <v>3777</v>
      </c>
      <c r="G512" s="15" t="s">
        <v>123</v>
      </c>
      <c r="H512" s="4">
        <v>14</v>
      </c>
      <c r="I512" s="4">
        <v>1017</v>
      </c>
      <c r="J512" s="11">
        <v>2.7420947889999998</v>
      </c>
      <c r="K512" s="11">
        <v>-76.301595570000003</v>
      </c>
      <c r="L512" s="12">
        <v>149731976.91297647</v>
      </c>
      <c r="M512" s="12">
        <v>80173559.48374851</v>
      </c>
      <c r="N512" s="12">
        <v>53780433.359750122</v>
      </c>
      <c r="O512" s="12">
        <v>8544000</v>
      </c>
      <c r="P512" s="12">
        <v>212056410.2727266</v>
      </c>
      <c r="Q512" s="4" t="s">
        <v>64</v>
      </c>
    </row>
    <row r="513" spans="1:17" ht="16.5" x14ac:dyDescent="0.3">
      <c r="A513" s="10">
        <v>241668000891</v>
      </c>
      <c r="B513" s="11" t="s">
        <v>1047</v>
      </c>
      <c r="C513" s="11" t="s">
        <v>1048</v>
      </c>
      <c r="D513" s="4">
        <v>41668</v>
      </c>
      <c r="E513" s="11" t="s">
        <v>850</v>
      </c>
      <c r="F513" s="15">
        <v>3790</v>
      </c>
      <c r="G513" s="15" t="s">
        <v>851</v>
      </c>
      <c r="H513" s="4">
        <v>17</v>
      </c>
      <c r="I513" s="4">
        <v>1056</v>
      </c>
      <c r="J513" s="11">
        <v>1.843707542</v>
      </c>
      <c r="K513" s="11">
        <v>-76.300274569999999</v>
      </c>
      <c r="L513" s="12">
        <v>197682230.19397575</v>
      </c>
      <c r="M513" s="12">
        <v>80173559.48374851</v>
      </c>
      <c r="N513" s="12">
        <v>71003109.86699146</v>
      </c>
      <c r="O513" s="12">
        <v>10872000</v>
      </c>
      <c r="P513" s="12">
        <v>279557340.06096721</v>
      </c>
      <c r="Q513" s="4" t="s">
        <v>58</v>
      </c>
    </row>
    <row r="514" spans="1:17" ht="16.5" x14ac:dyDescent="0.3">
      <c r="A514" s="10">
        <v>241668001308</v>
      </c>
      <c r="B514" s="11" t="s">
        <v>972</v>
      </c>
      <c r="C514" s="11" t="s">
        <v>1049</v>
      </c>
      <c r="D514" s="4">
        <v>41668</v>
      </c>
      <c r="E514" s="11" t="s">
        <v>850</v>
      </c>
      <c r="F514" s="15">
        <v>3790</v>
      </c>
      <c r="G514" s="15" t="s">
        <v>851</v>
      </c>
      <c r="H514" s="4">
        <v>9</v>
      </c>
      <c r="I514" s="4">
        <v>1056</v>
      </c>
      <c r="J514" s="11">
        <v>1.8602777777799999</v>
      </c>
      <c r="K514" s="11">
        <v>-76.300277777800005</v>
      </c>
      <c r="L514" s="12">
        <v>128740487.64449507</v>
      </c>
      <c r="M514" s="12">
        <v>80173559.48374851</v>
      </c>
      <c r="N514" s="12">
        <v>46240752.037158594</v>
      </c>
      <c r="O514" s="12">
        <v>6216000</v>
      </c>
      <c r="P514" s="12">
        <v>181197239.68165368</v>
      </c>
      <c r="Q514" s="4" t="s">
        <v>58</v>
      </c>
    </row>
    <row r="515" spans="1:17" ht="16.5" x14ac:dyDescent="0.3">
      <c r="A515" s="10">
        <v>219364000156</v>
      </c>
      <c r="B515" s="11" t="s">
        <v>1050</v>
      </c>
      <c r="C515" s="11" t="s">
        <v>1051</v>
      </c>
      <c r="D515" s="4">
        <v>19364</v>
      </c>
      <c r="E515" s="11" t="s">
        <v>969</v>
      </c>
      <c r="F515" s="15">
        <v>3777</v>
      </c>
      <c r="G515" s="15" t="s">
        <v>123</v>
      </c>
      <c r="H515" s="4">
        <v>72</v>
      </c>
      <c r="I515" s="4">
        <v>1014</v>
      </c>
      <c r="J515" s="11">
        <v>2.8405127372700001</v>
      </c>
      <c r="K515" s="11">
        <v>-76.300869040500004</v>
      </c>
      <c r="L515" s="12">
        <v>145739921.38320637</v>
      </c>
      <c r="M515" s="12">
        <v>80173559.48374851</v>
      </c>
      <c r="N515" s="12">
        <v>52346574.802522868</v>
      </c>
      <c r="O515" s="12">
        <v>15528000</v>
      </c>
      <c r="P515" s="12">
        <v>213614496.18572924</v>
      </c>
      <c r="Q515" s="4" t="s">
        <v>64</v>
      </c>
    </row>
    <row r="516" spans="1:17" ht="16.5" x14ac:dyDescent="0.3">
      <c r="A516" s="10">
        <v>241668000875</v>
      </c>
      <c r="B516" s="11" t="s">
        <v>1052</v>
      </c>
      <c r="C516" s="11" t="s">
        <v>1053</v>
      </c>
      <c r="D516" s="4">
        <v>41668</v>
      </c>
      <c r="E516" s="11" t="s">
        <v>850</v>
      </c>
      <c r="F516" s="15">
        <v>3790</v>
      </c>
      <c r="G516" s="15" t="s">
        <v>851</v>
      </c>
      <c r="H516" s="4">
        <v>17</v>
      </c>
      <c r="I516" s="4">
        <v>1095</v>
      </c>
      <c r="J516" s="11">
        <v>1.966944</v>
      </c>
      <c r="K516" s="11">
        <v>-76.299443999999994</v>
      </c>
      <c r="L516" s="12">
        <v>149795436.92890328</v>
      </c>
      <c r="M516" s="12">
        <v>80173559.48374851</v>
      </c>
      <c r="N516" s="12">
        <v>59164383.394811913</v>
      </c>
      <c r="O516" s="12">
        <v>10872000</v>
      </c>
      <c r="P516" s="12">
        <v>219831820.32371521</v>
      </c>
      <c r="Q516" s="4" t="s">
        <v>21</v>
      </c>
    </row>
    <row r="517" spans="1:17" ht="16.5" x14ac:dyDescent="0.3">
      <c r="A517" s="10">
        <v>219743000643</v>
      </c>
      <c r="B517" s="11" t="s">
        <v>1054</v>
      </c>
      <c r="C517" s="11" t="s">
        <v>1055</v>
      </c>
      <c r="D517" s="4">
        <v>19743</v>
      </c>
      <c r="E517" s="11" t="s">
        <v>847</v>
      </c>
      <c r="F517" s="15">
        <v>3777</v>
      </c>
      <c r="G517" s="15" t="s">
        <v>123</v>
      </c>
      <c r="H517" s="4">
        <v>26</v>
      </c>
      <c r="I517" s="4">
        <v>1017</v>
      </c>
      <c r="J517" s="11">
        <v>2.7123535099999998</v>
      </c>
      <c r="K517" s="11">
        <v>-76.297798349999994</v>
      </c>
      <c r="L517" s="12">
        <v>286558933.7309193</v>
      </c>
      <c r="M517" s="12">
        <v>80173559.48374851</v>
      </c>
      <c r="N517" s="12">
        <v>102925667.2949273</v>
      </c>
      <c r="O517" s="12">
        <v>13200000</v>
      </c>
      <c r="P517" s="12">
        <v>402684601.0258466</v>
      </c>
      <c r="Q517" s="4" t="s">
        <v>64</v>
      </c>
    </row>
    <row r="518" spans="1:17" ht="16.5" x14ac:dyDescent="0.3">
      <c r="A518" s="10">
        <v>419821002665</v>
      </c>
      <c r="B518" s="11" t="s">
        <v>1056</v>
      </c>
      <c r="C518" s="11" t="s">
        <v>1057</v>
      </c>
      <c r="D518" s="4">
        <v>19821</v>
      </c>
      <c r="E518" s="11" t="s">
        <v>1024</v>
      </c>
      <c r="F518" s="15">
        <v>3777</v>
      </c>
      <c r="G518" s="15" t="s">
        <v>123</v>
      </c>
      <c r="H518" s="4">
        <v>27</v>
      </c>
      <c r="I518" s="4">
        <v>1046</v>
      </c>
      <c r="J518" s="11">
        <v>2.9755349999999998</v>
      </c>
      <c r="K518" s="11">
        <v>-76.292492999999993</v>
      </c>
      <c r="L518" s="12">
        <v>291235010.6228959</v>
      </c>
      <c r="M518" s="12">
        <v>80173559.48374851</v>
      </c>
      <c r="N518" s="12">
        <v>104605211.28318422</v>
      </c>
      <c r="O518" s="12">
        <v>13200000</v>
      </c>
      <c r="P518" s="12">
        <v>409040221.90608013</v>
      </c>
      <c r="Q518" s="4" t="s">
        <v>21</v>
      </c>
    </row>
    <row r="519" spans="1:17" ht="16.5" x14ac:dyDescent="0.3">
      <c r="A519" s="10">
        <v>219513000130</v>
      </c>
      <c r="B519" s="11" t="s">
        <v>1058</v>
      </c>
      <c r="C519" s="11" t="s">
        <v>1059</v>
      </c>
      <c r="D519" s="4">
        <v>19513</v>
      </c>
      <c r="E519" s="11" t="s">
        <v>964</v>
      </c>
      <c r="F519" s="15">
        <v>3777</v>
      </c>
      <c r="G519" s="15" t="s">
        <v>123</v>
      </c>
      <c r="H519" s="4">
        <v>27</v>
      </c>
      <c r="I519" s="4">
        <v>1047</v>
      </c>
      <c r="J519" s="11">
        <v>3.2217024950000002</v>
      </c>
      <c r="K519" s="11">
        <v>-76.291951670000003</v>
      </c>
      <c r="L519" s="12">
        <v>52606046.589279987</v>
      </c>
      <c r="M519" s="12">
        <v>26303023.294639993</v>
      </c>
      <c r="N519" s="12">
        <v>23514754.839086253</v>
      </c>
      <c r="O519" s="12">
        <v>13200000</v>
      </c>
      <c r="P519" s="12">
        <v>89320801.428366244</v>
      </c>
      <c r="Q519" s="4" t="s">
        <v>21</v>
      </c>
    </row>
    <row r="520" spans="1:17" ht="16.5" x14ac:dyDescent="0.3">
      <c r="A520" s="10">
        <v>241668000701</v>
      </c>
      <c r="B520" s="11" t="s">
        <v>1060</v>
      </c>
      <c r="C520" s="11" t="s">
        <v>1061</v>
      </c>
      <c r="D520" s="4">
        <v>41668</v>
      </c>
      <c r="E520" s="11" t="s">
        <v>850</v>
      </c>
      <c r="F520" s="15">
        <v>3790</v>
      </c>
      <c r="G520" s="15" t="s">
        <v>851</v>
      </c>
      <c r="H520" s="4">
        <v>27</v>
      </c>
      <c r="I520" s="4">
        <v>1030</v>
      </c>
      <c r="J520" s="11">
        <v>1.925</v>
      </c>
      <c r="K520" s="11">
        <v>-76.288611111099996</v>
      </c>
      <c r="L520" s="12">
        <v>218309102.47536898</v>
      </c>
      <c r="M520" s="12">
        <v>80173559.48374851</v>
      </c>
      <c r="N520" s="12">
        <v>78411828.786092311</v>
      </c>
      <c r="O520" s="12">
        <v>13200000</v>
      </c>
      <c r="P520" s="12">
        <v>309920931.26146126</v>
      </c>
      <c r="Q520" s="4" t="s">
        <v>83</v>
      </c>
    </row>
    <row r="521" spans="1:17" ht="16.5" x14ac:dyDescent="0.3">
      <c r="A521" s="10">
        <v>219821000442</v>
      </c>
      <c r="B521" s="11" t="s">
        <v>1062</v>
      </c>
      <c r="C521" s="11" t="s">
        <v>1063</v>
      </c>
      <c r="D521" s="4">
        <v>19821</v>
      </c>
      <c r="E521" s="11" t="s">
        <v>1024</v>
      </c>
      <c r="F521" s="15">
        <v>3777</v>
      </c>
      <c r="G521" s="15" t="s">
        <v>123</v>
      </c>
      <c r="H521" s="4">
        <v>81</v>
      </c>
      <c r="I521" s="4">
        <v>1046</v>
      </c>
      <c r="J521" s="11">
        <v>2.9864790000000001</v>
      </c>
      <c r="K521" s="11">
        <v>-76.289437000000007</v>
      </c>
      <c r="L521" s="12">
        <v>109632786.79584683</v>
      </c>
      <c r="M521" s="12">
        <v>80173559.48374851</v>
      </c>
      <c r="N521" s="12">
        <v>39377686.088687107</v>
      </c>
      <c r="O521" s="12">
        <v>22992000</v>
      </c>
      <c r="P521" s="12">
        <v>172002472.88453394</v>
      </c>
      <c r="Q521" s="4" t="s">
        <v>21</v>
      </c>
    </row>
    <row r="522" spans="1:17" ht="16.5" x14ac:dyDescent="0.3">
      <c r="A522" s="10">
        <v>205284000812</v>
      </c>
      <c r="B522" s="11" t="s">
        <v>1064</v>
      </c>
      <c r="C522" s="11" t="s">
        <v>1065</v>
      </c>
      <c r="D522" s="4">
        <v>5284</v>
      </c>
      <c r="E522" s="11" t="s">
        <v>772</v>
      </c>
      <c r="F522" s="15">
        <v>3758</v>
      </c>
      <c r="G522" s="15" t="s">
        <v>751</v>
      </c>
      <c r="H522" s="4">
        <v>12</v>
      </c>
      <c r="I522" s="4">
        <v>1446</v>
      </c>
      <c r="J522" s="11">
        <v>6.7517460820000004</v>
      </c>
      <c r="K522" s="11">
        <v>-76.296011350000001</v>
      </c>
      <c r="L522" s="12">
        <v>675208823.03410089</v>
      </c>
      <c r="M522" s="12">
        <v>80173559.48374851</v>
      </c>
      <c r="N522" s="12">
        <v>245814916.9795754</v>
      </c>
      <c r="O522" s="12">
        <v>8544000</v>
      </c>
      <c r="P522" s="12">
        <v>929567740.01367629</v>
      </c>
      <c r="Q522" s="4" t="s">
        <v>124</v>
      </c>
    </row>
    <row r="523" spans="1:17" ht="16.5" x14ac:dyDescent="0.3">
      <c r="A523" s="10">
        <v>419821002622</v>
      </c>
      <c r="B523" s="11" t="s">
        <v>1066</v>
      </c>
      <c r="C523" s="11" t="s">
        <v>1067</v>
      </c>
      <c r="D523" s="4">
        <v>19821</v>
      </c>
      <c r="E523" s="11" t="s">
        <v>1024</v>
      </c>
      <c r="F523" s="15">
        <v>3777</v>
      </c>
      <c r="G523" s="15" t="s">
        <v>123</v>
      </c>
      <c r="H523" s="4">
        <v>38</v>
      </c>
      <c r="I523" s="4">
        <v>1078</v>
      </c>
      <c r="J523" s="11">
        <v>2.9220695079999999</v>
      </c>
      <c r="K523" s="11">
        <v>-76.287838120000004</v>
      </c>
      <c r="L523" s="12">
        <v>49405536.157650493</v>
      </c>
      <c r="M523" s="12">
        <v>80173559.48374851</v>
      </c>
      <c r="N523" s="12">
        <v>17745382.113491446</v>
      </c>
      <c r="O523" s="12">
        <v>13200000</v>
      </c>
      <c r="P523" s="12">
        <v>80350918.271141946</v>
      </c>
      <c r="Q523" s="4" t="s">
        <v>64</v>
      </c>
    </row>
    <row r="524" spans="1:17" ht="16.5" x14ac:dyDescent="0.3">
      <c r="A524" s="10">
        <v>241668001383</v>
      </c>
      <c r="B524" s="11" t="s">
        <v>1068</v>
      </c>
      <c r="C524" s="11" t="s">
        <v>1069</v>
      </c>
      <c r="D524" s="4">
        <v>41668</v>
      </c>
      <c r="E524" s="11" t="s">
        <v>850</v>
      </c>
      <c r="F524" s="15">
        <v>3790</v>
      </c>
      <c r="G524" s="15" t="s">
        <v>851</v>
      </c>
      <c r="H524" s="4">
        <v>32</v>
      </c>
      <c r="I524" s="4">
        <v>1056</v>
      </c>
      <c r="J524" s="11">
        <v>1.845611111</v>
      </c>
      <c r="K524" s="11">
        <v>-76.286473689999994</v>
      </c>
      <c r="L524" s="12">
        <v>99739543.13826941</v>
      </c>
      <c r="M524" s="12">
        <v>80173559.48374851</v>
      </c>
      <c r="N524" s="12">
        <v>35824250.528644085</v>
      </c>
      <c r="O524" s="12">
        <v>13200000</v>
      </c>
      <c r="P524" s="12">
        <v>148763793.66691351</v>
      </c>
      <c r="Q524" s="4" t="s">
        <v>58</v>
      </c>
    </row>
    <row r="525" spans="1:17" ht="16.5" x14ac:dyDescent="0.3">
      <c r="A525" s="10">
        <v>241668000506</v>
      </c>
      <c r="B525" s="11" t="s">
        <v>1070</v>
      </c>
      <c r="C525" s="11" t="s">
        <v>1071</v>
      </c>
      <c r="D525" s="4">
        <v>41668</v>
      </c>
      <c r="E525" s="11" t="s">
        <v>850</v>
      </c>
      <c r="F525" s="15">
        <v>3790</v>
      </c>
      <c r="G525" s="15" t="s">
        <v>851</v>
      </c>
      <c r="H525" s="4">
        <v>23</v>
      </c>
      <c r="I525" s="4">
        <v>1056</v>
      </c>
      <c r="J525" s="11">
        <v>1.86</v>
      </c>
      <c r="K525" s="11">
        <v>-76.286389</v>
      </c>
      <c r="L525" s="12">
        <v>239170644.32153481</v>
      </c>
      <c r="M525" s="12">
        <v>80173559.48374851</v>
      </c>
      <c r="N525" s="12">
        <v>85904835.85225448</v>
      </c>
      <c r="O525" s="12">
        <v>13200000</v>
      </c>
      <c r="P525" s="12">
        <v>338275480.17378926</v>
      </c>
      <c r="Q525" s="4" t="s">
        <v>58</v>
      </c>
    </row>
    <row r="526" spans="1:17" ht="16.5" x14ac:dyDescent="0.3">
      <c r="A526" s="10">
        <v>419821002673</v>
      </c>
      <c r="B526" s="11" t="s">
        <v>1072</v>
      </c>
      <c r="C526" s="11" t="s">
        <v>1073</v>
      </c>
      <c r="D526" s="4">
        <v>19821</v>
      </c>
      <c r="E526" s="11" t="s">
        <v>1024</v>
      </c>
      <c r="F526" s="15">
        <v>3777</v>
      </c>
      <c r="G526" s="15" t="s">
        <v>123</v>
      </c>
      <c r="H526" s="4">
        <v>15</v>
      </c>
      <c r="I526" s="4">
        <v>1078</v>
      </c>
      <c r="J526" s="11">
        <v>2.9274946800000001</v>
      </c>
      <c r="K526" s="11">
        <v>-76.286767359999999</v>
      </c>
      <c r="L526" s="12">
        <v>144807562.99290681</v>
      </c>
      <c r="M526" s="12">
        <v>80173559.48374851</v>
      </c>
      <c r="N526" s="12">
        <v>52011692.172167614</v>
      </c>
      <c r="O526" s="12">
        <v>10872000</v>
      </c>
      <c r="P526" s="12">
        <v>207691255.16507441</v>
      </c>
      <c r="Q526" s="4" t="s">
        <v>64</v>
      </c>
    </row>
    <row r="527" spans="1:17" ht="16.5" x14ac:dyDescent="0.3">
      <c r="A527" s="10">
        <v>219821000027</v>
      </c>
      <c r="B527" s="11" t="s">
        <v>1074</v>
      </c>
      <c r="C527" s="11" t="s">
        <v>1075</v>
      </c>
      <c r="D527" s="4">
        <v>19821</v>
      </c>
      <c r="E527" s="11" t="s">
        <v>1024</v>
      </c>
      <c r="F527" s="15">
        <v>3777</v>
      </c>
      <c r="G527" s="15" t="s">
        <v>123</v>
      </c>
      <c r="H527" s="4">
        <v>82</v>
      </c>
      <c r="I527" s="4">
        <v>1117</v>
      </c>
      <c r="J527" s="11">
        <v>3.0304440000000001</v>
      </c>
      <c r="K527" s="11">
        <v>-76.284841999999998</v>
      </c>
      <c r="L527" s="12">
        <v>75166734.540461138</v>
      </c>
      <c r="M527" s="12">
        <v>80173559.48374851</v>
      </c>
      <c r="N527" s="12">
        <v>26998238.059548087</v>
      </c>
      <c r="O527" s="12">
        <v>22992000</v>
      </c>
      <c r="P527" s="12">
        <v>125156972.60000923</v>
      </c>
      <c r="Q527" s="4" t="s">
        <v>114</v>
      </c>
    </row>
    <row r="528" spans="1:17" ht="16.5" x14ac:dyDescent="0.3">
      <c r="A528" s="10">
        <v>241668000026</v>
      </c>
      <c r="B528" s="11" t="s">
        <v>211</v>
      </c>
      <c r="C528" s="11" t="s">
        <v>1076</v>
      </c>
      <c r="D528" s="4">
        <v>41668</v>
      </c>
      <c r="E528" s="11" t="s">
        <v>850</v>
      </c>
      <c r="F528" s="15">
        <v>3790</v>
      </c>
      <c r="G528" s="15" t="s">
        <v>851</v>
      </c>
      <c r="H528" s="4">
        <v>9</v>
      </c>
      <c r="I528" s="4">
        <v>1072</v>
      </c>
      <c r="J528" s="11">
        <v>1.9</v>
      </c>
      <c r="K528" s="11">
        <v>-76.283056000000002</v>
      </c>
      <c r="L528" s="12">
        <v>81318125.620897621</v>
      </c>
      <c r="M528" s="12">
        <v>80173559.48374851</v>
      </c>
      <c r="N528" s="12">
        <v>29207682.460749373</v>
      </c>
      <c r="O528" s="12">
        <v>6216000</v>
      </c>
      <c r="P528" s="12">
        <v>116741808.08164699</v>
      </c>
      <c r="Q528" s="4" t="s">
        <v>38</v>
      </c>
    </row>
    <row r="529" spans="1:17" ht="16.5" x14ac:dyDescent="0.3">
      <c r="A529" s="10">
        <v>241668000654</v>
      </c>
      <c r="B529" s="11" t="s">
        <v>1077</v>
      </c>
      <c r="C529" s="11" t="s">
        <v>1078</v>
      </c>
      <c r="D529" s="4">
        <v>41668</v>
      </c>
      <c r="E529" s="11" t="s">
        <v>850</v>
      </c>
      <c r="F529" s="15">
        <v>3790</v>
      </c>
      <c r="G529" s="15" t="s">
        <v>851</v>
      </c>
      <c r="H529" s="4">
        <v>25</v>
      </c>
      <c r="I529" s="4">
        <v>1056</v>
      </c>
      <c r="J529" s="11">
        <v>1.855</v>
      </c>
      <c r="K529" s="11">
        <v>-76.281111111100003</v>
      </c>
      <c r="L529" s="12">
        <v>67181145.254955083</v>
      </c>
      <c r="M529" s="12">
        <v>80173559.48374851</v>
      </c>
      <c r="N529" s="12">
        <v>24129989.998834264</v>
      </c>
      <c r="O529" s="12">
        <v>13200000</v>
      </c>
      <c r="P529" s="12">
        <v>104511135.25378935</v>
      </c>
      <c r="Q529" s="4" t="s">
        <v>58</v>
      </c>
    </row>
    <row r="530" spans="1:17" ht="16.5" x14ac:dyDescent="0.3">
      <c r="A530" s="10">
        <v>219821000671</v>
      </c>
      <c r="B530" s="11" t="s">
        <v>1079</v>
      </c>
      <c r="C530" s="11" t="s">
        <v>1080</v>
      </c>
      <c r="D530" s="4">
        <v>19821</v>
      </c>
      <c r="E530" s="11" t="s">
        <v>1024</v>
      </c>
      <c r="F530" s="15">
        <v>3777</v>
      </c>
      <c r="G530" s="15" t="s">
        <v>123</v>
      </c>
      <c r="H530" s="4">
        <v>9</v>
      </c>
      <c r="I530" s="4">
        <v>1117</v>
      </c>
      <c r="J530" s="11">
        <v>3.0230538340000002</v>
      </c>
      <c r="K530" s="11">
        <v>-76.280875219999999</v>
      </c>
      <c r="L530" s="12">
        <v>77754224.209750459</v>
      </c>
      <c r="M530" s="12">
        <v>80173559.48374851</v>
      </c>
      <c r="N530" s="12">
        <v>27927607.447418608</v>
      </c>
      <c r="O530" s="12">
        <v>6216000</v>
      </c>
      <c r="P530" s="12">
        <v>111897831.65716907</v>
      </c>
      <c r="Q530" s="4" t="s">
        <v>114</v>
      </c>
    </row>
    <row r="531" spans="1:17" ht="16.5" x14ac:dyDescent="0.3">
      <c r="A531" s="10">
        <v>241668001502</v>
      </c>
      <c r="B531" s="11" t="s">
        <v>130</v>
      </c>
      <c r="C531" s="11" t="s">
        <v>1081</v>
      </c>
      <c r="D531" s="4">
        <v>41668</v>
      </c>
      <c r="E531" s="11" t="s">
        <v>850</v>
      </c>
      <c r="F531" s="15">
        <v>3790</v>
      </c>
      <c r="G531" s="15" t="s">
        <v>851</v>
      </c>
      <c r="H531" s="4">
        <v>15</v>
      </c>
      <c r="I531" s="4">
        <v>1066</v>
      </c>
      <c r="J531" s="11">
        <v>1.87972211111</v>
      </c>
      <c r="K531" s="11">
        <v>-76.278055777800006</v>
      </c>
      <c r="L531" s="12">
        <v>80173559.48374851</v>
      </c>
      <c r="M531" s="12">
        <v>80173559.48374851</v>
      </c>
      <c r="N531" s="12">
        <v>28796579.474374257</v>
      </c>
      <c r="O531" s="12">
        <v>10872000</v>
      </c>
      <c r="P531" s="12">
        <v>119842138.95812276</v>
      </c>
      <c r="Q531" s="4" t="s">
        <v>114</v>
      </c>
    </row>
    <row r="532" spans="1:17" ht="16.5" x14ac:dyDescent="0.3">
      <c r="A532" s="10">
        <v>219821000043</v>
      </c>
      <c r="B532" s="11" t="s">
        <v>1082</v>
      </c>
      <c r="C532" s="11" t="s">
        <v>1083</v>
      </c>
      <c r="D532" s="4">
        <v>19821</v>
      </c>
      <c r="E532" s="11" t="s">
        <v>1024</v>
      </c>
      <c r="F532" s="15">
        <v>3777</v>
      </c>
      <c r="G532" s="15" t="s">
        <v>123</v>
      </c>
      <c r="H532" s="4">
        <v>53</v>
      </c>
      <c r="I532" s="4">
        <v>1117</v>
      </c>
      <c r="J532" s="11">
        <v>3.0145620000000002</v>
      </c>
      <c r="K532" s="11">
        <v>-76.279055999999997</v>
      </c>
      <c r="L532" s="12">
        <v>122999262.0888941</v>
      </c>
      <c r="M532" s="12">
        <v>80173559.48374851</v>
      </c>
      <c r="N532" s="12">
        <v>44178630.072551481</v>
      </c>
      <c r="O532" s="12">
        <v>15528000</v>
      </c>
      <c r="P532" s="12">
        <v>182705892.16144559</v>
      </c>
      <c r="Q532" s="4" t="s">
        <v>114</v>
      </c>
    </row>
    <row r="533" spans="1:17" ht="16.5" x14ac:dyDescent="0.3">
      <c r="A533" s="10">
        <v>241668001529</v>
      </c>
      <c r="B533" s="11" t="s">
        <v>1084</v>
      </c>
      <c r="C533" s="11" t="s">
        <v>1085</v>
      </c>
      <c r="D533" s="4">
        <v>41668</v>
      </c>
      <c r="E533" s="11" t="s">
        <v>850</v>
      </c>
      <c r="F533" s="15">
        <v>3790</v>
      </c>
      <c r="G533" s="15" t="s">
        <v>851</v>
      </c>
      <c r="H533" s="4">
        <v>13</v>
      </c>
      <c r="I533" s="4">
        <v>1072</v>
      </c>
      <c r="J533" s="11">
        <v>1.894444</v>
      </c>
      <c r="K533" s="11">
        <v>-76.277777999999998</v>
      </c>
      <c r="L533" s="12">
        <v>119178785.92914324</v>
      </c>
      <c r="M533" s="12">
        <v>80173559.48374851</v>
      </c>
      <c r="N533" s="12">
        <v>42806399.051842988</v>
      </c>
      <c r="O533" s="12">
        <v>8544000</v>
      </c>
      <c r="P533" s="12">
        <v>170529184.98098624</v>
      </c>
      <c r="Q533" s="4" t="s">
        <v>38</v>
      </c>
    </row>
    <row r="534" spans="1:17" ht="16.5" x14ac:dyDescent="0.3">
      <c r="A534" s="10">
        <v>219821002747</v>
      </c>
      <c r="B534" s="11" t="s">
        <v>1086</v>
      </c>
      <c r="C534" s="11" t="s">
        <v>1087</v>
      </c>
      <c r="D534" s="4">
        <v>19821</v>
      </c>
      <c r="E534" s="11" t="s">
        <v>1024</v>
      </c>
      <c r="F534" s="15">
        <v>3777</v>
      </c>
      <c r="G534" s="15" t="s">
        <v>123</v>
      </c>
      <c r="H534" s="4">
        <v>25</v>
      </c>
      <c r="I534" s="4">
        <v>1117</v>
      </c>
      <c r="J534" s="11">
        <v>3.0450719999999998</v>
      </c>
      <c r="K534" s="11">
        <v>-76.277613000000002</v>
      </c>
      <c r="L534" s="12">
        <v>146205582.62573892</v>
      </c>
      <c r="M534" s="12">
        <v>80173559.48374851</v>
      </c>
      <c r="N534" s="12">
        <v>52513830.080510646</v>
      </c>
      <c r="O534" s="12">
        <v>13200000</v>
      </c>
      <c r="P534" s="12">
        <v>211919412.70624956</v>
      </c>
      <c r="Q534" s="4" t="s">
        <v>114</v>
      </c>
    </row>
    <row r="535" spans="1:17" ht="16.5" x14ac:dyDescent="0.3">
      <c r="A535" s="10">
        <v>219743001011</v>
      </c>
      <c r="B535" s="11" t="s">
        <v>1088</v>
      </c>
      <c r="C535" s="11" t="s">
        <v>1089</v>
      </c>
      <c r="D535" s="4">
        <v>19743</v>
      </c>
      <c r="E535" s="11" t="s">
        <v>847</v>
      </c>
      <c r="F535" s="15">
        <v>3777</v>
      </c>
      <c r="G535" s="15" t="s">
        <v>123</v>
      </c>
      <c r="H535" s="4">
        <v>16</v>
      </c>
      <c r="I535" s="4">
        <v>1017</v>
      </c>
      <c r="J535" s="11">
        <v>2.7517395379999998</v>
      </c>
      <c r="K535" s="11">
        <v>-76.275467109999994</v>
      </c>
      <c r="L535" s="12">
        <v>267472732.78168452</v>
      </c>
      <c r="M535" s="12">
        <v>80173559.48374851</v>
      </c>
      <c r="N535" s="12">
        <v>96070323.637522072</v>
      </c>
      <c r="O535" s="12">
        <v>10872000</v>
      </c>
      <c r="P535" s="12">
        <v>374415056.41920662</v>
      </c>
      <c r="Q535" s="4" t="s">
        <v>64</v>
      </c>
    </row>
    <row r="536" spans="1:17" ht="16.5" x14ac:dyDescent="0.3">
      <c r="A536" s="10">
        <v>141668000463</v>
      </c>
      <c r="B536" s="11" t="s">
        <v>1090</v>
      </c>
      <c r="C536" s="11" t="s">
        <v>1091</v>
      </c>
      <c r="D536" s="4">
        <v>41668</v>
      </c>
      <c r="E536" s="11" t="s">
        <v>850</v>
      </c>
      <c r="F536" s="15">
        <v>3790</v>
      </c>
      <c r="G536" s="15" t="s">
        <v>851</v>
      </c>
      <c r="H536" s="4">
        <v>182</v>
      </c>
      <c r="I536" s="4">
        <v>1072</v>
      </c>
      <c r="J536" s="11">
        <v>1.884895972</v>
      </c>
      <c r="K536" s="11">
        <v>-76.274636439999995</v>
      </c>
      <c r="L536" s="12">
        <v>15382795.828987738</v>
      </c>
      <c r="M536" s="12">
        <v>80173559.48374851</v>
      </c>
      <c r="N536" s="12">
        <v>5525161.9795839349</v>
      </c>
      <c r="O536" s="12">
        <v>30432000</v>
      </c>
      <c r="P536" s="12">
        <v>51339957.808571674</v>
      </c>
      <c r="Q536" s="4" t="s">
        <v>38</v>
      </c>
    </row>
    <row r="537" spans="1:17" ht="16.5" x14ac:dyDescent="0.3">
      <c r="A537" s="10">
        <v>141668001320</v>
      </c>
      <c r="B537" s="11" t="s">
        <v>1092</v>
      </c>
      <c r="C537" s="11" t="s">
        <v>1093</v>
      </c>
      <c r="D537" s="4">
        <v>41668</v>
      </c>
      <c r="E537" s="11" t="s">
        <v>850</v>
      </c>
      <c r="F537" s="15">
        <v>3790</v>
      </c>
      <c r="G537" s="15" t="s">
        <v>851</v>
      </c>
      <c r="H537" s="4">
        <v>202</v>
      </c>
      <c r="I537" s="4">
        <v>1072</v>
      </c>
      <c r="J537" s="11">
        <v>1.8840512110000001</v>
      </c>
      <c r="K537" s="11">
        <v>-76.273460400000005</v>
      </c>
      <c r="L537" s="12">
        <v>27667480.082846362</v>
      </c>
      <c r="M537" s="12">
        <v>80173559.48374851</v>
      </c>
      <c r="N537" s="12">
        <v>9937550.4117769916</v>
      </c>
      <c r="O537" s="12">
        <v>30432000</v>
      </c>
      <c r="P537" s="12">
        <v>68037030.494623363</v>
      </c>
      <c r="Q537" s="4" t="s">
        <v>38</v>
      </c>
    </row>
    <row r="538" spans="1:17" ht="16.5" x14ac:dyDescent="0.3">
      <c r="A538" s="10">
        <v>241668001341</v>
      </c>
      <c r="B538" s="11" t="s">
        <v>1094</v>
      </c>
      <c r="C538" s="11" t="s">
        <v>1095</v>
      </c>
      <c r="D538" s="4">
        <v>41668</v>
      </c>
      <c r="E538" s="11" t="s">
        <v>850</v>
      </c>
      <c r="F538" s="15">
        <v>3790</v>
      </c>
      <c r="G538" s="15" t="s">
        <v>851</v>
      </c>
      <c r="H538" s="4">
        <v>9</v>
      </c>
      <c r="I538" s="4">
        <v>1072</v>
      </c>
      <c r="J538" s="11">
        <v>1.8997219999999999</v>
      </c>
      <c r="K538" s="11">
        <v>-76.272778000000002</v>
      </c>
      <c r="L538" s="12">
        <v>77147050.473119065</v>
      </c>
      <c r="M538" s="12">
        <v>80173559.48374851</v>
      </c>
      <c r="N538" s="12">
        <v>27709523.993543737</v>
      </c>
      <c r="O538" s="12">
        <v>6216000</v>
      </c>
      <c r="P538" s="12">
        <v>111072574.46666279</v>
      </c>
      <c r="Q538" s="4" t="s">
        <v>38</v>
      </c>
    </row>
    <row r="539" spans="1:17" ht="16.5" x14ac:dyDescent="0.3">
      <c r="A539" s="10">
        <v>219212001441</v>
      </c>
      <c r="B539" s="11" t="s">
        <v>1096</v>
      </c>
      <c r="C539" s="11" t="s">
        <v>1097</v>
      </c>
      <c r="D539" s="4">
        <v>19212</v>
      </c>
      <c r="E539" s="11" t="s">
        <v>1098</v>
      </c>
      <c r="F539" s="15">
        <v>3777</v>
      </c>
      <c r="G539" s="15" t="s">
        <v>123</v>
      </c>
      <c r="H539" s="4">
        <v>26</v>
      </c>
      <c r="I539" s="4">
        <v>1158</v>
      </c>
      <c r="J539" s="11">
        <v>3.1178849999999998</v>
      </c>
      <c r="K539" s="11">
        <v>-76.272951000000006</v>
      </c>
      <c r="L539" s="12">
        <v>369992635.3164255</v>
      </c>
      <c r="M539" s="12">
        <v>80173559.48374851</v>
      </c>
      <c r="N539" s="12">
        <v>132893218.11865333</v>
      </c>
      <c r="O539" s="12">
        <v>13200000</v>
      </c>
      <c r="P539" s="12">
        <v>516085853.43507886</v>
      </c>
      <c r="Q539" s="4" t="s">
        <v>64</v>
      </c>
    </row>
    <row r="540" spans="1:17" ht="16.5" x14ac:dyDescent="0.3">
      <c r="A540" s="10">
        <v>219821000191</v>
      </c>
      <c r="B540" s="11" t="s">
        <v>1099</v>
      </c>
      <c r="C540" s="11" t="s">
        <v>212</v>
      </c>
      <c r="D540" s="4">
        <v>19821</v>
      </c>
      <c r="E540" s="11" t="s">
        <v>1024</v>
      </c>
      <c r="F540" s="15">
        <v>3777</v>
      </c>
      <c r="G540" s="15" t="s">
        <v>123</v>
      </c>
      <c r="H540" s="4">
        <v>29</v>
      </c>
      <c r="I540" s="4">
        <v>1078</v>
      </c>
      <c r="J540" s="11">
        <v>2.926067003</v>
      </c>
      <c r="K540" s="11">
        <v>-76.270706000000004</v>
      </c>
      <c r="L540" s="12">
        <v>275494352.35406512</v>
      </c>
      <c r="M540" s="12">
        <v>80173559.48374851</v>
      </c>
      <c r="N540" s="12">
        <v>98951512.984941244</v>
      </c>
      <c r="O540" s="12">
        <v>13200000</v>
      </c>
      <c r="P540" s="12">
        <v>387645865.33900636</v>
      </c>
      <c r="Q540" s="4" t="s">
        <v>64</v>
      </c>
    </row>
    <row r="541" spans="1:17" ht="16.5" x14ac:dyDescent="0.3">
      <c r="A541" s="10">
        <v>241359000984</v>
      </c>
      <c r="B541" s="11" t="s">
        <v>1100</v>
      </c>
      <c r="C541" s="11" t="s">
        <v>1101</v>
      </c>
      <c r="D541" s="4">
        <v>41359</v>
      </c>
      <c r="E541" s="11" t="s">
        <v>1102</v>
      </c>
      <c r="F541" s="15">
        <v>3790</v>
      </c>
      <c r="G541" s="15" t="s">
        <v>851</v>
      </c>
      <c r="H541" s="4">
        <v>11</v>
      </c>
      <c r="I541" s="4">
        <v>1095</v>
      </c>
      <c r="J541" s="11">
        <v>1.9716581719999999</v>
      </c>
      <c r="K541" s="11">
        <v>-76.269006000000005</v>
      </c>
      <c r="L541" s="12">
        <v>151461548.8550173</v>
      </c>
      <c r="M541" s="12">
        <v>26303023.294639993</v>
      </c>
      <c r="N541" s="12">
        <v>59822444.059383862</v>
      </c>
      <c r="O541" s="12">
        <v>8544000</v>
      </c>
      <c r="P541" s="12">
        <v>219827992.91440117</v>
      </c>
      <c r="Q541" s="4" t="s">
        <v>21</v>
      </c>
    </row>
    <row r="542" spans="1:17" ht="16.5" x14ac:dyDescent="0.3">
      <c r="A542" s="10">
        <v>219821000116</v>
      </c>
      <c r="B542" s="11" t="s">
        <v>1103</v>
      </c>
      <c r="C542" s="11" t="s">
        <v>1104</v>
      </c>
      <c r="D542" s="4">
        <v>19821</v>
      </c>
      <c r="E542" s="11" t="s">
        <v>1024</v>
      </c>
      <c r="F542" s="15">
        <v>3777</v>
      </c>
      <c r="G542" s="15" t="s">
        <v>123</v>
      </c>
      <c r="H542" s="4">
        <v>72</v>
      </c>
      <c r="I542" s="4">
        <v>1117</v>
      </c>
      <c r="J542" s="11">
        <v>3.0266230250000001</v>
      </c>
      <c r="K542" s="11">
        <v>-76.267490749999993</v>
      </c>
      <c r="L542" s="12">
        <v>124608170.58403626</v>
      </c>
      <c r="M542" s="12">
        <v>80173559.48374851</v>
      </c>
      <c r="N542" s="12">
        <v>44756514.622591317</v>
      </c>
      <c r="O542" s="12">
        <v>15528000</v>
      </c>
      <c r="P542" s="12">
        <v>184892685.20662758</v>
      </c>
      <c r="Q542" s="4" t="s">
        <v>114</v>
      </c>
    </row>
    <row r="543" spans="1:17" ht="16.5" x14ac:dyDescent="0.3">
      <c r="A543" s="10">
        <v>141668001265</v>
      </c>
      <c r="B543" s="11" t="s">
        <v>601</v>
      </c>
      <c r="C543" s="11" t="s">
        <v>1105</v>
      </c>
      <c r="D543" s="4">
        <v>41668</v>
      </c>
      <c r="E543" s="11" t="s">
        <v>850</v>
      </c>
      <c r="F543" s="15">
        <v>3790</v>
      </c>
      <c r="G543" s="15" t="s">
        <v>851</v>
      </c>
      <c r="H543" s="4">
        <v>19</v>
      </c>
      <c r="I543" s="4">
        <v>1087</v>
      </c>
      <c r="J543" s="11">
        <v>1.881899225</v>
      </c>
      <c r="K543" s="11">
        <v>-76.265886690000002</v>
      </c>
      <c r="L543" s="12">
        <v>33986547.477414787</v>
      </c>
      <c r="M543" s="12">
        <v>80173559.48374851</v>
      </c>
      <c r="N543" s="12">
        <v>13208674.115798101</v>
      </c>
      <c r="O543" s="12">
        <v>10872000</v>
      </c>
      <c r="P543" s="12">
        <v>58067221.593212888</v>
      </c>
      <c r="Q543" s="4" t="s">
        <v>38</v>
      </c>
    </row>
    <row r="544" spans="1:17" ht="16.5" x14ac:dyDescent="0.3">
      <c r="A544" s="10">
        <v>219455000213</v>
      </c>
      <c r="B544" s="11" t="s">
        <v>1106</v>
      </c>
      <c r="C544" s="11" t="s">
        <v>1107</v>
      </c>
      <c r="D544" s="4">
        <v>19455</v>
      </c>
      <c r="E544" s="11" t="s">
        <v>1044</v>
      </c>
      <c r="F544" s="15">
        <v>3777</v>
      </c>
      <c r="G544" s="15" t="s">
        <v>123</v>
      </c>
      <c r="H544" s="4">
        <v>12</v>
      </c>
      <c r="I544" s="4">
        <v>1032</v>
      </c>
      <c r="J544" s="11">
        <v>3.232837</v>
      </c>
      <c r="K544" s="11">
        <v>-76.267193000000006</v>
      </c>
      <c r="L544" s="12">
        <v>97690348.453040585</v>
      </c>
      <c r="M544" s="12">
        <v>26303023.294639993</v>
      </c>
      <c r="N544" s="12">
        <v>43667310.945321485</v>
      </c>
      <c r="O544" s="12">
        <v>8544000</v>
      </c>
      <c r="P544" s="12">
        <v>149901659.39836207</v>
      </c>
      <c r="Q544" s="4" t="s">
        <v>21</v>
      </c>
    </row>
    <row r="545" spans="1:17" ht="16.5" x14ac:dyDescent="0.3">
      <c r="A545" s="10">
        <v>219821002658</v>
      </c>
      <c r="B545" s="11" t="s">
        <v>1108</v>
      </c>
      <c r="C545" s="11" t="s">
        <v>715</v>
      </c>
      <c r="D545" s="4">
        <v>19821</v>
      </c>
      <c r="E545" s="11" t="s">
        <v>1024</v>
      </c>
      <c r="F545" s="15">
        <v>3777</v>
      </c>
      <c r="G545" s="15" t="s">
        <v>123</v>
      </c>
      <c r="H545" s="4">
        <v>19</v>
      </c>
      <c r="I545" s="4">
        <v>1117</v>
      </c>
      <c r="J545" s="11">
        <v>3.0101450000000001</v>
      </c>
      <c r="K545" s="11">
        <v>-76.266113000000004</v>
      </c>
      <c r="L545" s="12">
        <v>198153681.9346475</v>
      </c>
      <c r="M545" s="12">
        <v>80173559.48374851</v>
      </c>
      <c r="N545" s="12">
        <v>71172444.96457231</v>
      </c>
      <c r="O545" s="12">
        <v>10872000</v>
      </c>
      <c r="P545" s="12">
        <v>280198126.89921981</v>
      </c>
      <c r="Q545" s="4" t="s">
        <v>114</v>
      </c>
    </row>
    <row r="546" spans="1:17" ht="16.5" x14ac:dyDescent="0.3">
      <c r="A546" s="10">
        <v>141668000013</v>
      </c>
      <c r="B546" s="11" t="s">
        <v>1109</v>
      </c>
      <c r="C546" s="11" t="s">
        <v>1110</v>
      </c>
      <c r="D546" s="4">
        <v>41668</v>
      </c>
      <c r="E546" s="11" t="s">
        <v>850</v>
      </c>
      <c r="F546" s="15">
        <v>3790</v>
      </c>
      <c r="G546" s="15" t="s">
        <v>851</v>
      </c>
      <c r="H546" s="4">
        <v>143</v>
      </c>
      <c r="I546" s="4">
        <v>1087</v>
      </c>
      <c r="J546" s="11">
        <v>1.8765377729999999</v>
      </c>
      <c r="K546" s="11">
        <v>-76.264808410000001</v>
      </c>
      <c r="L546" s="12">
        <v>28973690.735664986</v>
      </c>
      <c r="M546" s="12">
        <v>80173559.48374851</v>
      </c>
      <c r="N546" s="12">
        <v>11260456.482484344</v>
      </c>
      <c r="O546" s="12">
        <v>22992000</v>
      </c>
      <c r="P546" s="12">
        <v>63226147.218149334</v>
      </c>
      <c r="Q546" s="4" t="s">
        <v>38</v>
      </c>
    </row>
    <row r="547" spans="1:17" ht="16.5" x14ac:dyDescent="0.3">
      <c r="A547" s="10">
        <v>219821000744</v>
      </c>
      <c r="B547" s="11" t="s">
        <v>1111</v>
      </c>
      <c r="C547" s="11" t="s">
        <v>1112</v>
      </c>
      <c r="D547" s="4">
        <v>19821</v>
      </c>
      <c r="E547" s="11" t="s">
        <v>1024</v>
      </c>
      <c r="F547" s="15">
        <v>3777</v>
      </c>
      <c r="G547" s="15" t="s">
        <v>123</v>
      </c>
      <c r="H547" s="4">
        <v>59</v>
      </c>
      <c r="I547" s="4">
        <v>1091</v>
      </c>
      <c r="J547" s="11">
        <v>2.945055102</v>
      </c>
      <c r="K547" s="11">
        <v>-76.264995290000002</v>
      </c>
      <c r="L547" s="12">
        <v>114048580.77755743</v>
      </c>
      <c r="M547" s="12">
        <v>80173559.48374851</v>
      </c>
      <c r="N547" s="12">
        <v>40963742.179443166</v>
      </c>
      <c r="O547" s="12">
        <v>15528000</v>
      </c>
      <c r="P547" s="12">
        <v>170540322.95700061</v>
      </c>
      <c r="Q547" s="4" t="s">
        <v>114</v>
      </c>
    </row>
    <row r="548" spans="1:17" ht="16.5" x14ac:dyDescent="0.3">
      <c r="A548" s="10">
        <v>241668001456</v>
      </c>
      <c r="B548" s="11" t="s">
        <v>1113</v>
      </c>
      <c r="C548" s="11" t="s">
        <v>1114</v>
      </c>
      <c r="D548" s="4">
        <v>41668</v>
      </c>
      <c r="E548" s="11" t="s">
        <v>850</v>
      </c>
      <c r="F548" s="15">
        <v>3790</v>
      </c>
      <c r="G548" s="15" t="s">
        <v>851</v>
      </c>
      <c r="H548" s="4">
        <v>14</v>
      </c>
      <c r="I548" s="4">
        <v>1087</v>
      </c>
      <c r="J548" s="11">
        <v>1.8902219069999999</v>
      </c>
      <c r="K548" s="11">
        <v>-76.263873669999995</v>
      </c>
      <c r="L548" s="12">
        <v>45369544.501989275</v>
      </c>
      <c r="M548" s="12">
        <v>80173559.48374851</v>
      </c>
      <c r="N548" s="12">
        <v>17632609.740875032</v>
      </c>
      <c r="O548" s="12">
        <v>8544000</v>
      </c>
      <c r="P548" s="12">
        <v>71546154.242864311</v>
      </c>
      <c r="Q548" s="4" t="s">
        <v>38</v>
      </c>
    </row>
    <row r="549" spans="1:17" ht="16.5" x14ac:dyDescent="0.3">
      <c r="A549" s="10">
        <v>241359000615</v>
      </c>
      <c r="B549" s="11" t="s">
        <v>1115</v>
      </c>
      <c r="C549" s="11" t="s">
        <v>1116</v>
      </c>
      <c r="D549" s="4">
        <v>41359</v>
      </c>
      <c r="E549" s="11" t="s">
        <v>1102</v>
      </c>
      <c r="F549" s="15">
        <v>3790</v>
      </c>
      <c r="G549" s="15" t="s">
        <v>851</v>
      </c>
      <c r="H549" s="4">
        <v>25</v>
      </c>
      <c r="I549" s="4">
        <v>1095</v>
      </c>
      <c r="J549" s="11">
        <v>1.9822222222200001</v>
      </c>
      <c r="K549" s="11">
        <v>-76.262500000000003</v>
      </c>
      <c r="L549" s="12">
        <v>60080157.666129746</v>
      </c>
      <c r="M549" s="12">
        <v>26303023.294639993</v>
      </c>
      <c r="N549" s="12">
        <v>23729731.395401284</v>
      </c>
      <c r="O549" s="12">
        <v>13200000</v>
      </c>
      <c r="P549" s="12">
        <v>97009889.061531037</v>
      </c>
      <c r="Q549" s="4" t="s">
        <v>21</v>
      </c>
    </row>
    <row r="550" spans="1:17" ht="16.5" x14ac:dyDescent="0.3">
      <c r="A550" s="10">
        <v>219212000126</v>
      </c>
      <c r="B550" s="11" t="s">
        <v>1117</v>
      </c>
      <c r="C550" s="11" t="s">
        <v>441</v>
      </c>
      <c r="D550" s="4">
        <v>19212</v>
      </c>
      <c r="E550" s="11" t="s">
        <v>1098</v>
      </c>
      <c r="F550" s="15">
        <v>3777</v>
      </c>
      <c r="G550" s="15" t="s">
        <v>123</v>
      </c>
      <c r="H550" s="4">
        <v>25</v>
      </c>
      <c r="I550" s="4">
        <v>1094</v>
      </c>
      <c r="J550" s="11">
        <v>3.1733038917899998</v>
      </c>
      <c r="K550" s="11">
        <v>-76.2626774039</v>
      </c>
      <c r="L550" s="12">
        <v>80173559.48374851</v>
      </c>
      <c r="M550" s="12">
        <v>80173559.48374851</v>
      </c>
      <c r="N550" s="12">
        <v>28796579.474374257</v>
      </c>
      <c r="O550" s="12">
        <v>13200000</v>
      </c>
      <c r="P550" s="12">
        <v>122170138.95812276</v>
      </c>
      <c r="Q550" s="4" t="s">
        <v>21</v>
      </c>
    </row>
    <row r="551" spans="1:17" ht="16.5" x14ac:dyDescent="0.3">
      <c r="A551" s="10">
        <v>241359000275</v>
      </c>
      <c r="B551" s="11" t="s">
        <v>1118</v>
      </c>
      <c r="C551" s="11" t="s">
        <v>1119</v>
      </c>
      <c r="D551" s="4">
        <v>41359</v>
      </c>
      <c r="E551" s="11" t="s">
        <v>1102</v>
      </c>
      <c r="F551" s="15">
        <v>3790</v>
      </c>
      <c r="G551" s="15" t="s">
        <v>851</v>
      </c>
      <c r="H551" s="4">
        <v>449</v>
      </c>
      <c r="I551" s="4">
        <v>1095</v>
      </c>
      <c r="J551" s="11">
        <v>1.941667</v>
      </c>
      <c r="K551" s="11">
        <v>-76.260000000000005</v>
      </c>
      <c r="L551" s="12">
        <v>223409873.46503392</v>
      </c>
      <c r="M551" s="12">
        <v>26303023.294639993</v>
      </c>
      <c r="N551" s="12">
        <v>88239719.973214149</v>
      </c>
      <c r="O551" s="12">
        <v>37896000</v>
      </c>
      <c r="P551" s="12">
        <v>349545593.43824804</v>
      </c>
      <c r="Q551" s="4" t="s">
        <v>21</v>
      </c>
    </row>
    <row r="552" spans="1:17" ht="16.5" x14ac:dyDescent="0.3">
      <c r="A552" s="10">
        <v>219821000051</v>
      </c>
      <c r="B552" s="11" t="s">
        <v>1120</v>
      </c>
      <c r="C552" s="11" t="s">
        <v>1121</v>
      </c>
      <c r="D552" s="4">
        <v>19821</v>
      </c>
      <c r="E552" s="11" t="s">
        <v>1024</v>
      </c>
      <c r="F552" s="15">
        <v>3777</v>
      </c>
      <c r="G552" s="15" t="s">
        <v>123</v>
      </c>
      <c r="H552" s="4">
        <v>54</v>
      </c>
      <c r="I552" s="4">
        <v>1117</v>
      </c>
      <c r="J552" s="11">
        <v>3.0315629999999998</v>
      </c>
      <c r="K552" s="11">
        <v>-76.260141000000004</v>
      </c>
      <c r="L552" s="12">
        <v>79558092.728805065</v>
      </c>
      <c r="M552" s="12">
        <v>80173559.48374851</v>
      </c>
      <c r="N552" s="12">
        <v>28575517.35069298</v>
      </c>
      <c r="O552" s="12">
        <v>15528000</v>
      </c>
      <c r="P552" s="12">
        <v>123661610.07949805</v>
      </c>
      <c r="Q552" s="4" t="s">
        <v>114</v>
      </c>
    </row>
    <row r="553" spans="1:17" ht="16.5" x14ac:dyDescent="0.3">
      <c r="A553" s="10">
        <v>141359000751</v>
      </c>
      <c r="B553" s="11" t="s">
        <v>1122</v>
      </c>
      <c r="C553" s="11" t="s">
        <v>1123</v>
      </c>
      <c r="D553" s="4">
        <v>41359</v>
      </c>
      <c r="E553" s="11" t="s">
        <v>1102</v>
      </c>
      <c r="F553" s="15">
        <v>3790</v>
      </c>
      <c r="G553" s="15" t="s">
        <v>851</v>
      </c>
      <c r="H553" s="4">
        <v>18</v>
      </c>
      <c r="I553" s="4">
        <v>1087</v>
      </c>
      <c r="J553" s="11">
        <v>1.903952989</v>
      </c>
      <c r="K553" s="11">
        <v>-76.257951030000001</v>
      </c>
      <c r="L553" s="12">
        <v>79283710.639180005</v>
      </c>
      <c r="M553" s="12">
        <v>26303023.294639993</v>
      </c>
      <c r="N553" s="12">
        <v>30813153.269542456</v>
      </c>
      <c r="O553" s="12">
        <v>10872000</v>
      </c>
      <c r="P553" s="12">
        <v>120968863.90872246</v>
      </c>
      <c r="Q553" s="4" t="s">
        <v>38</v>
      </c>
    </row>
    <row r="554" spans="1:17" ht="16.5" x14ac:dyDescent="0.3">
      <c r="A554" s="10">
        <v>241668001359</v>
      </c>
      <c r="B554" s="11" t="s">
        <v>1124</v>
      </c>
      <c r="C554" s="11" t="s">
        <v>1125</v>
      </c>
      <c r="D554" s="4">
        <v>41668</v>
      </c>
      <c r="E554" s="11" t="s">
        <v>850</v>
      </c>
      <c r="F554" s="15">
        <v>3790</v>
      </c>
      <c r="G554" s="15" t="s">
        <v>851</v>
      </c>
      <c r="H554" s="4">
        <v>14</v>
      </c>
      <c r="I554" s="4">
        <v>1087</v>
      </c>
      <c r="J554" s="11">
        <v>1.8822983019999999</v>
      </c>
      <c r="K554" s="11">
        <v>-76.257449129999998</v>
      </c>
      <c r="L554" s="12">
        <v>45017581.286175951</v>
      </c>
      <c r="M554" s="12">
        <v>80173559.48374851</v>
      </c>
      <c r="N554" s="12">
        <v>17495821.282985456</v>
      </c>
      <c r="O554" s="12">
        <v>8544000</v>
      </c>
      <c r="P554" s="12">
        <v>71057402.569161415</v>
      </c>
      <c r="Q554" s="4" t="s">
        <v>38</v>
      </c>
    </row>
    <row r="555" spans="1:17" ht="16.5" x14ac:dyDescent="0.3">
      <c r="A555" s="10">
        <v>219821000582</v>
      </c>
      <c r="B555" s="11" t="s">
        <v>1126</v>
      </c>
      <c r="C555" s="11" t="s">
        <v>1127</v>
      </c>
      <c r="D555" s="4">
        <v>19821</v>
      </c>
      <c r="E555" s="11" t="s">
        <v>1024</v>
      </c>
      <c r="F555" s="15">
        <v>3777</v>
      </c>
      <c r="G555" s="15" t="s">
        <v>123</v>
      </c>
      <c r="H555" s="4">
        <v>30</v>
      </c>
      <c r="I555" s="4">
        <v>1091</v>
      </c>
      <c r="J555" s="11">
        <v>2.941985597</v>
      </c>
      <c r="K555" s="11">
        <v>-76.258071060000006</v>
      </c>
      <c r="L555" s="12">
        <v>69784840.498116523</v>
      </c>
      <c r="M555" s="12">
        <v>80173559.48374851</v>
      </c>
      <c r="N555" s="12">
        <v>25065180.072463788</v>
      </c>
      <c r="O555" s="12">
        <v>13200000</v>
      </c>
      <c r="P555" s="12">
        <v>108050020.5705803</v>
      </c>
      <c r="Q555" s="4" t="s">
        <v>114</v>
      </c>
    </row>
    <row r="556" spans="1:17" ht="16.5" x14ac:dyDescent="0.3">
      <c r="A556" s="10">
        <v>205284001053</v>
      </c>
      <c r="B556" s="11" t="s">
        <v>1128</v>
      </c>
      <c r="C556" s="11" t="s">
        <v>1129</v>
      </c>
      <c r="D556" s="4">
        <v>5284</v>
      </c>
      <c r="E556" s="11" t="s">
        <v>772</v>
      </c>
      <c r="F556" s="15">
        <v>3758</v>
      </c>
      <c r="G556" s="15" t="s">
        <v>751</v>
      </c>
      <c r="H556" s="4">
        <v>9</v>
      </c>
      <c r="I556" s="4">
        <v>1446</v>
      </c>
      <c r="J556" s="11">
        <v>6.806667</v>
      </c>
      <c r="K556" s="11">
        <v>-76.265000000000001</v>
      </c>
      <c r="L556" s="12">
        <v>170313048.3282527</v>
      </c>
      <c r="M556" s="12">
        <v>80173559.48374851</v>
      </c>
      <c r="N556" s="12">
        <v>62003762.994716473</v>
      </c>
      <c r="O556" s="12">
        <v>6216000</v>
      </c>
      <c r="P556" s="12">
        <v>238532811.32296917</v>
      </c>
      <c r="Q556" s="4" t="s">
        <v>124</v>
      </c>
    </row>
    <row r="557" spans="1:17" ht="16.5" x14ac:dyDescent="0.3">
      <c r="A557" s="10">
        <v>241668001413</v>
      </c>
      <c r="B557" s="11" t="s">
        <v>1130</v>
      </c>
      <c r="C557" s="11" t="s">
        <v>1131</v>
      </c>
      <c r="D557" s="4">
        <v>41668</v>
      </c>
      <c r="E557" s="11" t="s">
        <v>850</v>
      </c>
      <c r="F557" s="15">
        <v>3790</v>
      </c>
      <c r="G557" s="15" t="s">
        <v>851</v>
      </c>
      <c r="H557" s="4">
        <v>18</v>
      </c>
      <c r="I557" s="4">
        <v>1056</v>
      </c>
      <c r="J557" s="11">
        <v>1.811944</v>
      </c>
      <c r="K557" s="11">
        <v>-76.254999999999995</v>
      </c>
      <c r="L557" s="12">
        <v>529654807.4032228</v>
      </c>
      <c r="M557" s="12">
        <v>80173559.48374851</v>
      </c>
      <c r="N557" s="12">
        <v>190240359.21048242</v>
      </c>
      <c r="O557" s="12">
        <v>10872000</v>
      </c>
      <c r="P557" s="12">
        <v>730767166.61370516</v>
      </c>
      <c r="Q557" s="4" t="s">
        <v>58</v>
      </c>
    </row>
    <row r="558" spans="1:17" ht="16.5" x14ac:dyDescent="0.3">
      <c r="A558" s="10">
        <v>241668000158</v>
      </c>
      <c r="B558" s="11" t="s">
        <v>1132</v>
      </c>
      <c r="C558" s="11" t="s">
        <v>1133</v>
      </c>
      <c r="D558" s="4">
        <v>41668</v>
      </c>
      <c r="E558" s="11" t="s">
        <v>850</v>
      </c>
      <c r="F558" s="15">
        <v>3790</v>
      </c>
      <c r="G558" s="15" t="s">
        <v>851</v>
      </c>
      <c r="H558" s="4">
        <v>10</v>
      </c>
      <c r="I558" s="4">
        <v>1056</v>
      </c>
      <c r="J558" s="11">
        <v>1.7825</v>
      </c>
      <c r="K558" s="11">
        <v>-76.253611000000006</v>
      </c>
      <c r="L558" s="12">
        <v>119948801.46830152</v>
      </c>
      <c r="M558" s="12">
        <v>80173559.48374851</v>
      </c>
      <c r="N558" s="12">
        <v>43082971.7001407</v>
      </c>
      <c r="O558" s="12">
        <v>8544000</v>
      </c>
      <c r="P558" s="12">
        <v>171575773.16844222</v>
      </c>
      <c r="Q558" s="4" t="s">
        <v>58</v>
      </c>
    </row>
    <row r="559" spans="1:17" ht="16.5" x14ac:dyDescent="0.3">
      <c r="A559" s="10">
        <v>219821000752</v>
      </c>
      <c r="B559" s="11" t="s">
        <v>1134</v>
      </c>
      <c r="C559" s="11" t="s">
        <v>408</v>
      </c>
      <c r="D559" s="4">
        <v>19821</v>
      </c>
      <c r="E559" s="11" t="s">
        <v>1024</v>
      </c>
      <c r="F559" s="15">
        <v>3777</v>
      </c>
      <c r="G559" s="15" t="s">
        <v>123</v>
      </c>
      <c r="H559" s="4">
        <v>33</v>
      </c>
      <c r="I559" s="4">
        <v>1109</v>
      </c>
      <c r="J559" s="11">
        <v>2.9548346859999999</v>
      </c>
      <c r="K559" s="11">
        <v>-76.254359100000002</v>
      </c>
      <c r="L559" s="12">
        <v>140015109.53214982</v>
      </c>
      <c r="M559" s="12">
        <v>80173559.48374851</v>
      </c>
      <c r="N559" s="12">
        <v>50290348.27963528</v>
      </c>
      <c r="O559" s="12">
        <v>13200000</v>
      </c>
      <c r="P559" s="12">
        <v>203505457.8117851</v>
      </c>
      <c r="Q559" s="4" t="s">
        <v>64</v>
      </c>
    </row>
    <row r="560" spans="1:17" ht="16.5" x14ac:dyDescent="0.3">
      <c r="A560" s="10">
        <v>419821002631</v>
      </c>
      <c r="B560" s="11" t="s">
        <v>1135</v>
      </c>
      <c r="C560" s="11" t="s">
        <v>1136</v>
      </c>
      <c r="D560" s="4">
        <v>19821</v>
      </c>
      <c r="E560" s="11" t="s">
        <v>1024</v>
      </c>
      <c r="F560" s="15">
        <v>3777</v>
      </c>
      <c r="G560" s="15" t="s">
        <v>123</v>
      </c>
      <c r="H560" s="4">
        <v>24</v>
      </c>
      <c r="I560" s="4">
        <v>1117</v>
      </c>
      <c r="J560" s="11">
        <v>3.0028284150000002</v>
      </c>
      <c r="K560" s="11">
        <v>-76.252916549999995</v>
      </c>
      <c r="L560" s="12">
        <v>76493923.519689307</v>
      </c>
      <c r="M560" s="12">
        <v>80173559.48374851</v>
      </c>
      <c r="N560" s="12">
        <v>27474935.154749461</v>
      </c>
      <c r="O560" s="12">
        <v>13200000</v>
      </c>
      <c r="P560" s="12">
        <v>117168858.67443877</v>
      </c>
      <c r="Q560" s="4" t="s">
        <v>114</v>
      </c>
    </row>
    <row r="561" spans="1:17" ht="16.5" x14ac:dyDescent="0.3">
      <c r="A561" s="10">
        <v>241668000298</v>
      </c>
      <c r="B561" s="11" t="s">
        <v>1137</v>
      </c>
      <c r="C561" s="11" t="s">
        <v>1138</v>
      </c>
      <c r="D561" s="4">
        <v>41668</v>
      </c>
      <c r="E561" s="11" t="s">
        <v>850</v>
      </c>
      <c r="F561" s="15">
        <v>3790</v>
      </c>
      <c r="G561" s="15" t="s">
        <v>851</v>
      </c>
      <c r="H561" s="4">
        <v>25</v>
      </c>
      <c r="I561" s="4">
        <v>1056</v>
      </c>
      <c r="J561" s="11">
        <v>1.7952778888899998</v>
      </c>
      <c r="K561" s="11">
        <v>-76.251111055549998</v>
      </c>
      <c r="L561" s="12">
        <v>157676630.06711584</v>
      </c>
      <c r="M561" s="12">
        <v>80173559.48374851</v>
      </c>
      <c r="N561" s="12">
        <v>56633978.062301166</v>
      </c>
      <c r="O561" s="12">
        <v>13200000</v>
      </c>
      <c r="P561" s="12">
        <v>227510608.129417</v>
      </c>
      <c r="Q561" s="4" t="s">
        <v>58</v>
      </c>
    </row>
    <row r="562" spans="1:17" ht="16.5" x14ac:dyDescent="0.3">
      <c r="A562" s="10">
        <v>241668000301</v>
      </c>
      <c r="B562" s="11" t="s">
        <v>446</v>
      </c>
      <c r="C562" s="11" t="s">
        <v>1139</v>
      </c>
      <c r="D562" s="4">
        <v>41668</v>
      </c>
      <c r="E562" s="11" t="s">
        <v>850</v>
      </c>
      <c r="F562" s="15">
        <v>3790</v>
      </c>
      <c r="G562" s="15" t="s">
        <v>851</v>
      </c>
      <c r="H562" s="4">
        <v>16</v>
      </c>
      <c r="I562" s="4">
        <v>1087</v>
      </c>
      <c r="J562" s="11">
        <v>1.8738889999999999</v>
      </c>
      <c r="K562" s="11">
        <v>-76.250556000000003</v>
      </c>
      <c r="L562" s="12">
        <v>57737027.757943906</v>
      </c>
      <c r="M562" s="12">
        <v>80173559.48374851</v>
      </c>
      <c r="N562" s="12">
        <v>22439160.217031855</v>
      </c>
      <c r="O562" s="12">
        <v>10872000</v>
      </c>
      <c r="P562" s="12">
        <v>91048187.974975765</v>
      </c>
      <c r="Q562" s="4" t="s">
        <v>38</v>
      </c>
    </row>
    <row r="563" spans="1:17" ht="16.5" x14ac:dyDescent="0.3">
      <c r="A563" s="10">
        <v>219821002755</v>
      </c>
      <c r="B563" s="11" t="s">
        <v>1140</v>
      </c>
      <c r="C563" s="11" t="s">
        <v>1141</v>
      </c>
      <c r="D563" s="4">
        <v>19821</v>
      </c>
      <c r="E563" s="11" t="s">
        <v>1024</v>
      </c>
      <c r="F563" s="15">
        <v>3777</v>
      </c>
      <c r="G563" s="15" t="s">
        <v>123</v>
      </c>
      <c r="H563" s="4">
        <v>80</v>
      </c>
      <c r="I563" s="4">
        <v>1117</v>
      </c>
      <c r="J563" s="11">
        <v>2.9946787609999999</v>
      </c>
      <c r="K563" s="11">
        <v>-76.250358629999994</v>
      </c>
      <c r="L563" s="12">
        <v>377429303.99941629</v>
      </c>
      <c r="M563" s="12">
        <v>80173559.48374851</v>
      </c>
      <c r="N563" s="12">
        <v>135564305.97022539</v>
      </c>
      <c r="O563" s="12">
        <v>22992000</v>
      </c>
      <c r="P563" s="12">
        <v>535985609.96964169</v>
      </c>
      <c r="Q563" s="4" t="s">
        <v>114</v>
      </c>
    </row>
    <row r="564" spans="1:17" ht="16.5" x14ac:dyDescent="0.3">
      <c r="A564" s="10">
        <v>219821000370</v>
      </c>
      <c r="B564" s="11" t="s">
        <v>1142</v>
      </c>
      <c r="C564" s="11" t="s">
        <v>1143</v>
      </c>
      <c r="D564" s="4">
        <v>19821</v>
      </c>
      <c r="E564" s="11" t="s">
        <v>1024</v>
      </c>
      <c r="F564" s="15">
        <v>3777</v>
      </c>
      <c r="G564" s="15" t="s">
        <v>123</v>
      </c>
      <c r="H564" s="4">
        <v>45</v>
      </c>
      <c r="I564" s="4">
        <v>1117</v>
      </c>
      <c r="J564" s="11">
        <v>3.0472039396500001</v>
      </c>
      <c r="K564" s="11">
        <v>-76.248579046499998</v>
      </c>
      <c r="L564" s="12">
        <v>158759463.51238096</v>
      </c>
      <c r="M564" s="12">
        <v>80173559.48374851</v>
      </c>
      <c r="N564" s="12">
        <v>57022908.02331166</v>
      </c>
      <c r="O564" s="12">
        <v>15528000</v>
      </c>
      <c r="P564" s="12">
        <v>231310371.53569263</v>
      </c>
      <c r="Q564" s="4" t="s">
        <v>114</v>
      </c>
    </row>
    <row r="565" spans="1:17" ht="16.5" x14ac:dyDescent="0.3">
      <c r="A565" s="10">
        <v>219821000175</v>
      </c>
      <c r="B565" s="11" t="s">
        <v>1144</v>
      </c>
      <c r="C565" s="11" t="s">
        <v>1145</v>
      </c>
      <c r="D565" s="4">
        <v>19821</v>
      </c>
      <c r="E565" s="11" t="s">
        <v>1024</v>
      </c>
      <c r="F565" s="15">
        <v>3777</v>
      </c>
      <c r="G565" s="15" t="s">
        <v>123</v>
      </c>
      <c r="H565" s="4">
        <v>33</v>
      </c>
      <c r="I565" s="4">
        <v>1117</v>
      </c>
      <c r="J565" s="11">
        <v>3.007944256</v>
      </c>
      <c r="K565" s="11">
        <v>-76.247741219999995</v>
      </c>
      <c r="L565" s="12">
        <v>31209755.187546581</v>
      </c>
      <c r="M565" s="12">
        <v>80173559.48374851</v>
      </c>
      <c r="N565" s="12">
        <v>11209857.731414882</v>
      </c>
      <c r="O565" s="12">
        <v>13200000</v>
      </c>
      <c r="P565" s="12">
        <v>55619612.918961465</v>
      </c>
      <c r="Q565" s="4" t="s">
        <v>114</v>
      </c>
    </row>
    <row r="566" spans="1:17" ht="16.5" x14ac:dyDescent="0.3">
      <c r="A566" s="10">
        <v>219821000728</v>
      </c>
      <c r="B566" s="11" t="s">
        <v>1146</v>
      </c>
      <c r="C566" s="11" t="s">
        <v>1147</v>
      </c>
      <c r="D566" s="4">
        <v>19821</v>
      </c>
      <c r="E566" s="11" t="s">
        <v>1024</v>
      </c>
      <c r="F566" s="15">
        <v>3777</v>
      </c>
      <c r="G566" s="15" t="s">
        <v>123</v>
      </c>
      <c r="H566" s="4">
        <v>29</v>
      </c>
      <c r="I566" s="4">
        <v>1117</v>
      </c>
      <c r="J566" s="11">
        <v>3.00562</v>
      </c>
      <c r="K566" s="11">
        <v>-76.245155999999994</v>
      </c>
      <c r="L566" s="12">
        <v>74172035.802286819</v>
      </c>
      <c r="M566" s="12">
        <v>80173559.48374851</v>
      </c>
      <c r="N566" s="12">
        <v>26640964.147159267</v>
      </c>
      <c r="O566" s="12">
        <v>13200000</v>
      </c>
      <c r="P566" s="12">
        <v>114012999.94944608</v>
      </c>
      <c r="Q566" s="4" t="s">
        <v>114</v>
      </c>
    </row>
    <row r="567" spans="1:17" ht="16.5" x14ac:dyDescent="0.3">
      <c r="A567" s="10">
        <v>241359000232</v>
      </c>
      <c r="B567" s="11" t="s">
        <v>1148</v>
      </c>
      <c r="C567" s="11" t="s">
        <v>1149</v>
      </c>
      <c r="D567" s="4">
        <v>41359</v>
      </c>
      <c r="E567" s="11" t="s">
        <v>1102</v>
      </c>
      <c r="F567" s="15">
        <v>3790</v>
      </c>
      <c r="G567" s="15" t="s">
        <v>851</v>
      </c>
      <c r="H567" s="4">
        <v>255</v>
      </c>
      <c r="I567" s="4">
        <v>1128</v>
      </c>
      <c r="J567" s="11">
        <v>1.8866669999999994</v>
      </c>
      <c r="K567" s="11">
        <v>-76.23944400000002</v>
      </c>
      <c r="L567" s="12">
        <v>167494636.72348529</v>
      </c>
      <c r="M567" s="12">
        <v>26303023.294639993</v>
      </c>
      <c r="N567" s="12">
        <v>64439225.53798607</v>
      </c>
      <c r="O567" s="12">
        <v>37896000</v>
      </c>
      <c r="P567" s="12">
        <v>269829862.26147139</v>
      </c>
      <c r="Q567" s="4" t="s">
        <v>38</v>
      </c>
    </row>
    <row r="568" spans="1:17" ht="16.5" x14ac:dyDescent="0.3">
      <c r="A568" s="10">
        <v>241668001481</v>
      </c>
      <c r="B568" s="11" t="s">
        <v>1150</v>
      </c>
      <c r="C568" s="11" t="s">
        <v>1151</v>
      </c>
      <c r="D568" s="4">
        <v>41668</v>
      </c>
      <c r="E568" s="11" t="s">
        <v>850</v>
      </c>
      <c r="F568" s="15">
        <v>3790</v>
      </c>
      <c r="G568" s="15" t="s">
        <v>851</v>
      </c>
      <c r="H568" s="4">
        <v>23</v>
      </c>
      <c r="I568" s="4">
        <v>1128</v>
      </c>
      <c r="J568" s="11">
        <v>1.8358940260000001</v>
      </c>
      <c r="K568" s="11">
        <v>-76.238921550000001</v>
      </c>
      <c r="L568" s="12">
        <v>133952566.55958416</v>
      </c>
      <c r="M568" s="12">
        <v>80173559.48374851</v>
      </c>
      <c r="N568" s="12">
        <v>51534782.34754023</v>
      </c>
      <c r="O568" s="12">
        <v>13200000</v>
      </c>
      <c r="P568" s="12">
        <v>198687348.9071244</v>
      </c>
      <c r="Q568" s="4" t="s">
        <v>38</v>
      </c>
    </row>
    <row r="569" spans="1:17" ht="16.5" x14ac:dyDescent="0.3">
      <c r="A569" s="10">
        <v>205284000464</v>
      </c>
      <c r="B569" s="11" t="s">
        <v>1152</v>
      </c>
      <c r="C569" s="11" t="s">
        <v>1153</v>
      </c>
      <c r="D569" s="4">
        <v>5284</v>
      </c>
      <c r="E569" s="11" t="s">
        <v>772</v>
      </c>
      <c r="F569" s="15">
        <v>3758</v>
      </c>
      <c r="G569" s="15" t="s">
        <v>751</v>
      </c>
      <c r="H569" s="4">
        <v>405</v>
      </c>
      <c r="I569" s="4">
        <v>1446</v>
      </c>
      <c r="J569" s="11">
        <v>6.8059026139999999</v>
      </c>
      <c r="K569" s="11">
        <v>-76.246502599999999</v>
      </c>
      <c r="L569" s="12">
        <v>739503895.69272232</v>
      </c>
      <c r="M569" s="12">
        <v>80173559.48374851</v>
      </c>
      <c r="N569" s="12">
        <v>269222028.09633368</v>
      </c>
      <c r="O569" s="12">
        <v>37896000</v>
      </c>
      <c r="P569" s="12">
        <v>1046621923.7890561</v>
      </c>
      <c r="Q569" s="4" t="s">
        <v>124</v>
      </c>
    </row>
    <row r="570" spans="1:17" ht="16.5" x14ac:dyDescent="0.3">
      <c r="A570" s="10">
        <v>241359000143</v>
      </c>
      <c r="B570" s="11" t="s">
        <v>1154</v>
      </c>
      <c r="C570" s="11" t="s">
        <v>1155</v>
      </c>
      <c r="D570" s="4">
        <v>41359</v>
      </c>
      <c r="E570" s="11" t="s">
        <v>1102</v>
      </c>
      <c r="F570" s="15">
        <v>3790</v>
      </c>
      <c r="G570" s="15" t="s">
        <v>851</v>
      </c>
      <c r="H570" s="4">
        <v>21</v>
      </c>
      <c r="I570" s="4">
        <v>1095</v>
      </c>
      <c r="J570" s="11">
        <v>1.98611111111</v>
      </c>
      <c r="K570" s="11">
        <v>-76.235555555600001</v>
      </c>
      <c r="L570" s="12">
        <v>245563693.54157501</v>
      </c>
      <c r="M570" s="12">
        <v>26303023.294639993</v>
      </c>
      <c r="N570" s="12">
        <v>96989766.91416505</v>
      </c>
      <c r="O570" s="12">
        <v>13200000</v>
      </c>
      <c r="P570" s="12">
        <v>355753460.45574009</v>
      </c>
      <c r="Q570" s="4" t="s">
        <v>21</v>
      </c>
    </row>
    <row r="571" spans="1:17" ht="16.5" x14ac:dyDescent="0.3">
      <c r="A571" s="10">
        <v>241359001102</v>
      </c>
      <c r="B571" s="11" t="s">
        <v>618</v>
      </c>
      <c r="C571" s="11" t="s">
        <v>1156</v>
      </c>
      <c r="D571" s="4">
        <v>41359</v>
      </c>
      <c r="E571" s="11" t="s">
        <v>1102</v>
      </c>
      <c r="F571" s="15">
        <v>3790</v>
      </c>
      <c r="G571" s="15" t="s">
        <v>851</v>
      </c>
      <c r="H571" s="4">
        <v>16</v>
      </c>
      <c r="I571" s="4">
        <v>1087</v>
      </c>
      <c r="J571" s="11">
        <v>1.8930555555599999</v>
      </c>
      <c r="K571" s="11">
        <v>-76.234999999999999</v>
      </c>
      <c r="L571" s="12">
        <v>41303429.319138631</v>
      </c>
      <c r="M571" s="12">
        <v>26303023.294639993</v>
      </c>
      <c r="N571" s="12">
        <v>16052337.711088434</v>
      </c>
      <c r="O571" s="12">
        <v>10872000</v>
      </c>
      <c r="P571" s="12">
        <v>68227767.030227065</v>
      </c>
      <c r="Q571" s="4" t="s">
        <v>38</v>
      </c>
    </row>
    <row r="572" spans="1:17" ht="16.5" x14ac:dyDescent="0.3">
      <c r="A572" s="10">
        <v>219212000444</v>
      </c>
      <c r="B572" s="11" t="s">
        <v>1157</v>
      </c>
      <c r="C572" s="11" t="s">
        <v>1158</v>
      </c>
      <c r="D572" s="4">
        <v>19212</v>
      </c>
      <c r="E572" s="11" t="s">
        <v>1098</v>
      </c>
      <c r="F572" s="15">
        <v>3777</v>
      </c>
      <c r="G572" s="15" t="s">
        <v>123</v>
      </c>
      <c r="H572" s="4">
        <v>17</v>
      </c>
      <c r="I572" s="4">
        <v>1158</v>
      </c>
      <c r="J572" s="11">
        <v>3.1264728824299999</v>
      </c>
      <c r="K572" s="11">
        <v>-76.234353169200006</v>
      </c>
      <c r="L572" s="12">
        <v>2489621.3265903411</v>
      </c>
      <c r="M572" s="12">
        <v>80173559.48374851</v>
      </c>
      <c r="N572" s="12">
        <v>894217.23139020894</v>
      </c>
      <c r="O572" s="12">
        <v>10872000</v>
      </c>
      <c r="P572" s="12">
        <v>14255838.55798055</v>
      </c>
      <c r="Q572" s="4" t="s">
        <v>64</v>
      </c>
    </row>
    <row r="573" spans="1:17" ht="16.5" x14ac:dyDescent="0.3">
      <c r="A573" s="10">
        <v>219212000258</v>
      </c>
      <c r="B573" s="11" t="s">
        <v>1159</v>
      </c>
      <c r="C573" s="11" t="s">
        <v>1160</v>
      </c>
      <c r="D573" s="4">
        <v>19212</v>
      </c>
      <c r="E573" s="11" t="s">
        <v>1098</v>
      </c>
      <c r="F573" s="15">
        <v>3777</v>
      </c>
      <c r="G573" s="15" t="s">
        <v>123</v>
      </c>
      <c r="H573" s="4">
        <v>21</v>
      </c>
      <c r="I573" s="4">
        <v>1158</v>
      </c>
      <c r="J573" s="11">
        <v>3.12666700161</v>
      </c>
      <c r="K573" s="11">
        <v>-76.234341887599996</v>
      </c>
      <c r="L573" s="12">
        <v>679583.17100131488</v>
      </c>
      <c r="M573" s="12">
        <v>80173559.48374851</v>
      </c>
      <c r="N573" s="12">
        <v>244091.33034879761</v>
      </c>
      <c r="O573" s="12">
        <v>13200000</v>
      </c>
      <c r="P573" s="12">
        <v>14123674.501350112</v>
      </c>
      <c r="Q573" s="4" t="s">
        <v>64</v>
      </c>
    </row>
    <row r="574" spans="1:17" ht="16.5" x14ac:dyDescent="0.3">
      <c r="A574" s="10">
        <v>219212000177</v>
      </c>
      <c r="B574" s="11" t="s">
        <v>1161</v>
      </c>
      <c r="C574" s="11" t="s">
        <v>581</v>
      </c>
      <c r="D574" s="4">
        <v>19212</v>
      </c>
      <c r="E574" s="11" t="s">
        <v>1098</v>
      </c>
      <c r="F574" s="15">
        <v>3777</v>
      </c>
      <c r="G574" s="15" t="s">
        <v>123</v>
      </c>
      <c r="H574" s="4">
        <v>11</v>
      </c>
      <c r="I574" s="4">
        <v>1158</v>
      </c>
      <c r="J574" s="11">
        <v>3.1267396286600002</v>
      </c>
      <c r="K574" s="11">
        <v>-76.234334658199998</v>
      </c>
      <c r="L574" s="12">
        <v>375035568.84037125</v>
      </c>
      <c r="M574" s="12">
        <v>80173559.48374851</v>
      </c>
      <c r="N574" s="12">
        <v>134704528.94159022</v>
      </c>
      <c r="O574" s="12">
        <v>8544000</v>
      </c>
      <c r="P574" s="12">
        <v>518284097.78196144</v>
      </c>
      <c r="Q574" s="4" t="s">
        <v>64</v>
      </c>
    </row>
    <row r="575" spans="1:17" ht="16.5" x14ac:dyDescent="0.3">
      <c r="A575" s="10">
        <v>219212000223</v>
      </c>
      <c r="B575" s="11" t="s">
        <v>1162</v>
      </c>
      <c r="C575" s="11" t="s">
        <v>1163</v>
      </c>
      <c r="D575" s="4">
        <v>19212</v>
      </c>
      <c r="E575" s="11" t="s">
        <v>1098</v>
      </c>
      <c r="F575" s="15">
        <v>3777</v>
      </c>
      <c r="G575" s="15" t="s">
        <v>123</v>
      </c>
      <c r="H575" s="4">
        <v>9</v>
      </c>
      <c r="I575" s="4">
        <v>1158</v>
      </c>
      <c r="J575" s="11">
        <v>3.12641893753</v>
      </c>
      <c r="K575" s="11">
        <v>-76.234228633699999</v>
      </c>
      <c r="L575" s="12">
        <v>1269174.7417114195</v>
      </c>
      <c r="M575" s="12">
        <v>80173559.48374851</v>
      </c>
      <c r="N575" s="12">
        <v>455859.65687315789</v>
      </c>
      <c r="O575" s="12">
        <v>6216000</v>
      </c>
      <c r="P575" s="12">
        <v>7941034.3985845773</v>
      </c>
      <c r="Q575" s="4" t="s">
        <v>64</v>
      </c>
    </row>
    <row r="576" spans="1:17" ht="16.5" x14ac:dyDescent="0.3">
      <c r="A576" s="10">
        <v>219212000762</v>
      </c>
      <c r="B576" s="11" t="s">
        <v>1164</v>
      </c>
      <c r="C576" s="11" t="s">
        <v>1165</v>
      </c>
      <c r="D576" s="4">
        <v>19212</v>
      </c>
      <c r="E576" s="11" t="s">
        <v>1098</v>
      </c>
      <c r="F576" s="15">
        <v>3777</v>
      </c>
      <c r="G576" s="15" t="s">
        <v>123</v>
      </c>
      <c r="H576" s="4">
        <v>37</v>
      </c>
      <c r="I576" s="4">
        <v>1158</v>
      </c>
      <c r="J576" s="11">
        <v>3.1266215916600002</v>
      </c>
      <c r="K576" s="11">
        <v>-76.234220458799996</v>
      </c>
      <c r="L576" s="12">
        <v>1212583.0513308097</v>
      </c>
      <c r="M576" s="12">
        <v>80173559.48374851</v>
      </c>
      <c r="N576" s="12">
        <v>435533.1661930884</v>
      </c>
      <c r="O576" s="12">
        <v>13200000</v>
      </c>
      <c r="P576" s="12">
        <v>14848116.217523899</v>
      </c>
      <c r="Q576" s="4" t="s">
        <v>64</v>
      </c>
    </row>
    <row r="577" spans="1:17" ht="16.5" x14ac:dyDescent="0.3">
      <c r="A577" s="10">
        <v>241668000590</v>
      </c>
      <c r="B577" s="11" t="s">
        <v>572</v>
      </c>
      <c r="C577" s="11" t="s">
        <v>1166</v>
      </c>
      <c r="D577" s="4">
        <v>41668</v>
      </c>
      <c r="E577" s="11" t="s">
        <v>850</v>
      </c>
      <c r="F577" s="15">
        <v>3790</v>
      </c>
      <c r="G577" s="15" t="s">
        <v>851</v>
      </c>
      <c r="H577" s="4">
        <v>12</v>
      </c>
      <c r="I577" s="4">
        <v>1087</v>
      </c>
      <c r="J577" s="11">
        <v>1.856600123</v>
      </c>
      <c r="K577" s="11">
        <v>-76.232750319999994</v>
      </c>
      <c r="L577" s="12">
        <v>163202276.02274138</v>
      </c>
      <c r="M577" s="12">
        <v>80173559.48374851</v>
      </c>
      <c r="N577" s="12">
        <v>63427615.893419228</v>
      </c>
      <c r="O577" s="12">
        <v>8544000</v>
      </c>
      <c r="P577" s="12">
        <v>235173891.91616061</v>
      </c>
      <c r="Q577" s="4" t="s">
        <v>38</v>
      </c>
    </row>
    <row r="578" spans="1:17" ht="16.5" x14ac:dyDescent="0.3">
      <c r="A578" s="10">
        <v>219212001501</v>
      </c>
      <c r="B578" s="11" t="s">
        <v>1167</v>
      </c>
      <c r="C578" s="11" t="s">
        <v>1168</v>
      </c>
      <c r="D578" s="4">
        <v>19212</v>
      </c>
      <c r="E578" s="11" t="s">
        <v>1098</v>
      </c>
      <c r="F578" s="15">
        <v>3777</v>
      </c>
      <c r="G578" s="15" t="s">
        <v>123</v>
      </c>
      <c r="H578" s="4">
        <v>26</v>
      </c>
      <c r="I578" s="4">
        <v>1158</v>
      </c>
      <c r="J578" s="11">
        <v>3.1264919999999998</v>
      </c>
      <c r="K578" s="11">
        <v>-76.233919999999998</v>
      </c>
      <c r="L578" s="12">
        <v>2212817.7531989198</v>
      </c>
      <c r="M578" s="12">
        <v>80173559.48374851</v>
      </c>
      <c r="N578" s="12">
        <v>794795.47499965469</v>
      </c>
      <c r="O578" s="12">
        <v>13200000</v>
      </c>
      <c r="P578" s="12">
        <v>16207613.228198575</v>
      </c>
      <c r="Q578" s="4" t="s">
        <v>64</v>
      </c>
    </row>
    <row r="579" spans="1:17" ht="16.5" x14ac:dyDescent="0.3">
      <c r="A579" s="10">
        <v>419212000711</v>
      </c>
      <c r="B579" s="11" t="s">
        <v>1169</v>
      </c>
      <c r="C579" s="11" t="s">
        <v>1170</v>
      </c>
      <c r="D579" s="4">
        <v>19212</v>
      </c>
      <c r="E579" s="11" t="s">
        <v>1098</v>
      </c>
      <c r="F579" s="15">
        <v>3777</v>
      </c>
      <c r="G579" s="15" t="s">
        <v>123</v>
      </c>
      <c r="H579" s="4">
        <v>16</v>
      </c>
      <c r="I579" s="4">
        <v>1158</v>
      </c>
      <c r="J579" s="11">
        <v>3.1266815301899999</v>
      </c>
      <c r="K579" s="11">
        <v>-76.233777347300006</v>
      </c>
      <c r="L579" s="12">
        <v>5244001.8435096629</v>
      </c>
      <c r="M579" s="12">
        <v>80173559.48374851</v>
      </c>
      <c r="N579" s="12">
        <v>1883530.1416422867</v>
      </c>
      <c r="O579" s="12">
        <v>10872000</v>
      </c>
      <c r="P579" s="12">
        <v>17999531.98515195</v>
      </c>
      <c r="Q579" s="4" t="s">
        <v>64</v>
      </c>
    </row>
    <row r="580" spans="1:17" ht="16.5" x14ac:dyDescent="0.3">
      <c r="A580" s="10">
        <v>219212000304</v>
      </c>
      <c r="B580" s="11" t="s">
        <v>1171</v>
      </c>
      <c r="C580" s="11" t="s">
        <v>1172</v>
      </c>
      <c r="D580" s="4">
        <v>19212</v>
      </c>
      <c r="E580" s="11" t="s">
        <v>1098</v>
      </c>
      <c r="F580" s="15">
        <v>3777</v>
      </c>
      <c r="G580" s="15" t="s">
        <v>123</v>
      </c>
      <c r="H580" s="4">
        <v>10</v>
      </c>
      <c r="I580" s="4">
        <v>1158</v>
      </c>
      <c r="J580" s="11">
        <v>3.1265139999999998</v>
      </c>
      <c r="K580" s="11">
        <v>-76.233720000000005</v>
      </c>
      <c r="L580" s="12">
        <v>1649579.0863277605</v>
      </c>
      <c r="M580" s="12">
        <v>80173559.48374851</v>
      </c>
      <c r="N580" s="12">
        <v>592492.5320090336</v>
      </c>
      <c r="O580" s="12">
        <v>8544000</v>
      </c>
      <c r="P580" s="12">
        <v>10786071.618336793</v>
      </c>
      <c r="Q580" s="4" t="s">
        <v>64</v>
      </c>
    </row>
    <row r="581" spans="1:17" ht="16.5" x14ac:dyDescent="0.3">
      <c r="A581" s="10">
        <v>219821000388</v>
      </c>
      <c r="B581" s="11" t="s">
        <v>1173</v>
      </c>
      <c r="C581" s="11" t="s">
        <v>1174</v>
      </c>
      <c r="D581" s="4">
        <v>19821</v>
      </c>
      <c r="E581" s="11" t="s">
        <v>1024</v>
      </c>
      <c r="F581" s="15">
        <v>3777</v>
      </c>
      <c r="G581" s="15" t="s">
        <v>123</v>
      </c>
      <c r="H581" s="4">
        <v>12</v>
      </c>
      <c r="I581" s="4">
        <v>1117</v>
      </c>
      <c r="J581" s="11">
        <v>3.0382030000000002</v>
      </c>
      <c r="K581" s="11">
        <v>-76.233377000000004</v>
      </c>
      <c r="L581" s="12">
        <v>310317856.3172099</v>
      </c>
      <c r="M581" s="12">
        <v>80173559.48374851</v>
      </c>
      <c r="N581" s="12">
        <v>111459349.80680713</v>
      </c>
      <c r="O581" s="12">
        <v>8544000</v>
      </c>
      <c r="P581" s="12">
        <v>430321206.124017</v>
      </c>
      <c r="Q581" s="4" t="s">
        <v>114</v>
      </c>
    </row>
    <row r="582" spans="1:17" ht="16.5" x14ac:dyDescent="0.3">
      <c r="A582" s="10">
        <v>241668001511</v>
      </c>
      <c r="B582" s="11" t="s">
        <v>1175</v>
      </c>
      <c r="C582" s="11" t="s">
        <v>1176</v>
      </c>
      <c r="D582" s="4">
        <v>41668</v>
      </c>
      <c r="E582" s="11" t="s">
        <v>850</v>
      </c>
      <c r="F582" s="15">
        <v>3790</v>
      </c>
      <c r="G582" s="15" t="s">
        <v>851</v>
      </c>
      <c r="H582" s="4">
        <v>21</v>
      </c>
      <c r="I582" s="4">
        <v>1056</v>
      </c>
      <c r="J582" s="11">
        <v>1.8149999999999999</v>
      </c>
      <c r="K582" s="11">
        <v>-76.227222222199998</v>
      </c>
      <c r="L582" s="12">
        <v>258973023.96084142</v>
      </c>
      <c r="M582" s="12">
        <v>80173559.48374851</v>
      </c>
      <c r="N582" s="12">
        <v>93017415.145688668</v>
      </c>
      <c r="O582" s="12">
        <v>13200000</v>
      </c>
      <c r="P582" s="12">
        <v>365190439.10653007</v>
      </c>
      <c r="Q582" s="4" t="s">
        <v>58</v>
      </c>
    </row>
    <row r="583" spans="1:17" ht="16.5" x14ac:dyDescent="0.3">
      <c r="A583" s="10">
        <v>219821000205</v>
      </c>
      <c r="B583" s="11" t="s">
        <v>1177</v>
      </c>
      <c r="C583" s="11" t="s">
        <v>1178</v>
      </c>
      <c r="D583" s="4">
        <v>19821</v>
      </c>
      <c r="E583" s="11" t="s">
        <v>1024</v>
      </c>
      <c r="F583" s="15">
        <v>3777</v>
      </c>
      <c r="G583" s="15" t="s">
        <v>123</v>
      </c>
      <c r="H583" s="4">
        <v>29</v>
      </c>
      <c r="I583" s="4">
        <v>1117</v>
      </c>
      <c r="J583" s="11">
        <v>3.045957</v>
      </c>
      <c r="K583" s="11">
        <v>-76.226027000000002</v>
      </c>
      <c r="L583" s="12">
        <v>95873606.284220308</v>
      </c>
      <c r="M583" s="12">
        <v>80173559.48374851</v>
      </c>
      <c r="N583" s="12">
        <v>34435691.026267178</v>
      </c>
      <c r="O583" s="12">
        <v>13200000</v>
      </c>
      <c r="P583" s="12">
        <v>143509297.31048748</v>
      </c>
      <c r="Q583" s="4" t="s">
        <v>114</v>
      </c>
    </row>
    <row r="584" spans="1:17" ht="16.5" x14ac:dyDescent="0.3">
      <c r="A584" s="10">
        <v>419821002681</v>
      </c>
      <c r="B584" s="11" t="s">
        <v>1179</v>
      </c>
      <c r="C584" s="11" t="s">
        <v>1180</v>
      </c>
      <c r="D584" s="4">
        <v>19821</v>
      </c>
      <c r="E584" s="11" t="s">
        <v>1024</v>
      </c>
      <c r="F584" s="15">
        <v>3777</v>
      </c>
      <c r="G584" s="15" t="s">
        <v>123</v>
      </c>
      <c r="H584" s="4">
        <v>30</v>
      </c>
      <c r="I584" s="4">
        <v>1117</v>
      </c>
      <c r="J584" s="11">
        <v>3.046071</v>
      </c>
      <c r="K584" s="11">
        <v>-76.226067999999998</v>
      </c>
      <c r="L584" s="12">
        <v>1085074.7093534558</v>
      </c>
      <c r="M584" s="12">
        <v>80173559.48374851</v>
      </c>
      <c r="N584" s="12">
        <v>389734.97378352156</v>
      </c>
      <c r="O584" s="12">
        <v>13200000</v>
      </c>
      <c r="P584" s="12">
        <v>14674809.683136977</v>
      </c>
      <c r="Q584" s="4" t="s">
        <v>114</v>
      </c>
    </row>
    <row r="585" spans="1:17" ht="16.5" x14ac:dyDescent="0.3">
      <c r="A585" s="10">
        <v>219821000183</v>
      </c>
      <c r="B585" s="11" t="s">
        <v>1181</v>
      </c>
      <c r="C585" s="11" t="s">
        <v>1182</v>
      </c>
      <c r="D585" s="4">
        <v>19821</v>
      </c>
      <c r="E585" s="11" t="s">
        <v>1024</v>
      </c>
      <c r="F585" s="15">
        <v>3777</v>
      </c>
      <c r="G585" s="15" t="s">
        <v>123</v>
      </c>
      <c r="H585" s="4">
        <v>9</v>
      </c>
      <c r="I585" s="4">
        <v>1117</v>
      </c>
      <c r="J585" s="11">
        <v>2.9923129999999998</v>
      </c>
      <c r="K585" s="11">
        <v>-76.224992999999998</v>
      </c>
      <c r="L585" s="12">
        <v>217048689.21308151</v>
      </c>
      <c r="M585" s="12">
        <v>80173559.48374851</v>
      </c>
      <c r="N585" s="12">
        <v>77959116.059955046</v>
      </c>
      <c r="O585" s="12">
        <v>6216000</v>
      </c>
      <c r="P585" s="12">
        <v>301223805.27303654</v>
      </c>
      <c r="Q585" s="4" t="s">
        <v>114</v>
      </c>
    </row>
    <row r="586" spans="1:17" ht="16.5" x14ac:dyDescent="0.3">
      <c r="A586" s="10">
        <v>241378000073</v>
      </c>
      <c r="B586" s="11" t="s">
        <v>1183</v>
      </c>
      <c r="C586" s="11" t="s">
        <v>1184</v>
      </c>
      <c r="D586" s="4">
        <v>41378</v>
      </c>
      <c r="E586" s="11" t="s">
        <v>1185</v>
      </c>
      <c r="F586" s="15">
        <v>3790</v>
      </c>
      <c r="G586" s="15" t="s">
        <v>851</v>
      </c>
      <c r="H586" s="4">
        <v>298</v>
      </c>
      <c r="I586" s="4">
        <v>1397</v>
      </c>
      <c r="J586" s="11">
        <v>2.1788889444450001</v>
      </c>
      <c r="K586" s="11">
        <v>-76.22388894445001</v>
      </c>
      <c r="L586" s="12">
        <v>614795625.54809761</v>
      </c>
      <c r="M586" s="12">
        <v>80173559.48374851</v>
      </c>
      <c r="N586" s="12">
        <v>226032134.8318738</v>
      </c>
      <c r="O586" s="12">
        <v>37896000</v>
      </c>
      <c r="P586" s="12">
        <v>878723760.37997139</v>
      </c>
      <c r="Q586" s="4" t="s">
        <v>114</v>
      </c>
    </row>
    <row r="587" spans="1:17" ht="16.5" x14ac:dyDescent="0.3">
      <c r="A587" s="10">
        <v>205842000913</v>
      </c>
      <c r="B587" s="11" t="s">
        <v>1186</v>
      </c>
      <c r="C587" s="11" t="s">
        <v>1187</v>
      </c>
      <c r="D587" s="4">
        <v>5842</v>
      </c>
      <c r="E587" s="11" t="s">
        <v>1188</v>
      </c>
      <c r="F587" s="15">
        <v>3758</v>
      </c>
      <c r="G587" s="15" t="s">
        <v>751</v>
      </c>
      <c r="H587" s="4">
        <v>13</v>
      </c>
      <c r="I587" s="4">
        <v>1446</v>
      </c>
      <c r="J587" s="11">
        <v>6.9498028359999999</v>
      </c>
      <c r="K587" s="11">
        <v>-76.231921799999995</v>
      </c>
      <c r="L587" s="12">
        <v>212247207.43923903</v>
      </c>
      <c r="M587" s="12">
        <v>80173559.48374851</v>
      </c>
      <c r="N587" s="12">
        <v>77270213.148841321</v>
      </c>
      <c r="O587" s="12">
        <v>8544000</v>
      </c>
      <c r="P587" s="12">
        <v>298061420.58808035</v>
      </c>
      <c r="Q587" s="4" t="s">
        <v>124</v>
      </c>
    </row>
    <row r="588" spans="1:17" ht="16.5" x14ac:dyDescent="0.3">
      <c r="A588" s="10">
        <v>219455000035</v>
      </c>
      <c r="B588" s="11" t="s">
        <v>1189</v>
      </c>
      <c r="C588" s="11" t="s">
        <v>1190</v>
      </c>
      <c r="D588" s="4">
        <v>19455</v>
      </c>
      <c r="E588" s="11" t="s">
        <v>1044</v>
      </c>
      <c r="F588" s="15">
        <v>3777</v>
      </c>
      <c r="G588" s="15" t="s">
        <v>123</v>
      </c>
      <c r="H588" s="4">
        <v>22</v>
      </c>
      <c r="I588" s="4">
        <v>1193</v>
      </c>
      <c r="J588" s="11">
        <v>3.2065880840099998</v>
      </c>
      <c r="K588" s="11">
        <v>-76.222680907899999</v>
      </c>
      <c r="L588" s="12">
        <v>140380323.20847628</v>
      </c>
      <c r="M588" s="12">
        <v>26303023.294639993</v>
      </c>
      <c r="N588" s="12">
        <v>54419181.448225595</v>
      </c>
      <c r="O588" s="12">
        <v>13200000</v>
      </c>
      <c r="P588" s="12">
        <v>207999504.65670186</v>
      </c>
      <c r="Q588" s="4" t="s">
        <v>114</v>
      </c>
    </row>
    <row r="589" spans="1:17" ht="16.5" x14ac:dyDescent="0.3">
      <c r="A589" s="10">
        <v>219212000819</v>
      </c>
      <c r="B589" s="11" t="s">
        <v>1191</v>
      </c>
      <c r="C589" s="11" t="s">
        <v>1192</v>
      </c>
      <c r="D589" s="4">
        <v>19212</v>
      </c>
      <c r="E589" s="11" t="s">
        <v>1098</v>
      </c>
      <c r="F589" s="15">
        <v>3777</v>
      </c>
      <c r="G589" s="15" t="s">
        <v>123</v>
      </c>
      <c r="H589" s="4">
        <v>10</v>
      </c>
      <c r="I589" s="4">
        <v>1158</v>
      </c>
      <c r="J589" s="11">
        <v>3.1650211160000001</v>
      </c>
      <c r="K589" s="11">
        <v>-76.221868720000003</v>
      </c>
      <c r="L589" s="12">
        <v>381302150.30880964</v>
      </c>
      <c r="M589" s="12">
        <v>80173559.48374851</v>
      </c>
      <c r="N589" s="12">
        <v>136955347.19701651</v>
      </c>
      <c r="O589" s="12">
        <v>8544000</v>
      </c>
      <c r="P589" s="12">
        <v>526801497.50582612</v>
      </c>
      <c r="Q589" s="4" t="s">
        <v>64</v>
      </c>
    </row>
    <row r="590" spans="1:17" ht="16.5" x14ac:dyDescent="0.3">
      <c r="A590" s="10">
        <v>219821000248</v>
      </c>
      <c r="B590" s="11" t="s">
        <v>1193</v>
      </c>
      <c r="C590" s="11" t="s">
        <v>1194</v>
      </c>
      <c r="D590" s="4">
        <v>19821</v>
      </c>
      <c r="E590" s="11" t="s">
        <v>1024</v>
      </c>
      <c r="F590" s="15">
        <v>3777</v>
      </c>
      <c r="G590" s="15" t="s">
        <v>123</v>
      </c>
      <c r="H590" s="4">
        <v>30</v>
      </c>
      <c r="I590" s="4">
        <v>1091</v>
      </c>
      <c r="J590" s="11">
        <v>2.9191918480000001</v>
      </c>
      <c r="K590" s="11">
        <v>-76.219645740000004</v>
      </c>
      <c r="L590" s="12">
        <v>457555054.59431428</v>
      </c>
      <c r="M590" s="12">
        <v>80173559.48374851</v>
      </c>
      <c r="N590" s="12">
        <v>164343713.54308712</v>
      </c>
      <c r="O590" s="12">
        <v>13200000</v>
      </c>
      <c r="P590" s="12">
        <v>635098768.13740134</v>
      </c>
      <c r="Q590" s="4" t="s">
        <v>114</v>
      </c>
    </row>
    <row r="591" spans="1:17" ht="16.5" x14ac:dyDescent="0.3">
      <c r="A591" s="10">
        <v>241668000603</v>
      </c>
      <c r="B591" s="11" t="s">
        <v>1195</v>
      </c>
      <c r="C591" s="11" t="s">
        <v>1196</v>
      </c>
      <c r="D591" s="4">
        <v>41668</v>
      </c>
      <c r="E591" s="11" t="s">
        <v>850</v>
      </c>
      <c r="F591" s="15">
        <v>3790</v>
      </c>
      <c r="G591" s="15" t="s">
        <v>851</v>
      </c>
      <c r="H591" s="4">
        <v>19</v>
      </c>
      <c r="I591" s="4">
        <v>1056</v>
      </c>
      <c r="J591" s="11">
        <v>1.818821394</v>
      </c>
      <c r="K591" s="11">
        <v>-76.217674400000007</v>
      </c>
      <c r="L591" s="12">
        <v>95230138.815173581</v>
      </c>
      <c r="M591" s="12">
        <v>80173559.48374851</v>
      </c>
      <c r="N591" s="12">
        <v>34204571.661842138</v>
      </c>
      <c r="O591" s="12">
        <v>10872000</v>
      </c>
      <c r="P591" s="12">
        <v>140306710.47701573</v>
      </c>
      <c r="Q591" s="4" t="s">
        <v>58</v>
      </c>
    </row>
    <row r="592" spans="1:17" ht="16.5" x14ac:dyDescent="0.3">
      <c r="A592" s="10">
        <v>219455000728</v>
      </c>
      <c r="B592" s="11" t="s">
        <v>1197</v>
      </c>
      <c r="C592" s="11" t="s">
        <v>861</v>
      </c>
      <c r="D592" s="4">
        <v>19455</v>
      </c>
      <c r="E592" s="11" t="s">
        <v>1044</v>
      </c>
      <c r="F592" s="15">
        <v>3777</v>
      </c>
      <c r="G592" s="15" t="s">
        <v>123</v>
      </c>
      <c r="H592" s="4">
        <v>40</v>
      </c>
      <c r="I592" s="4">
        <v>1193</v>
      </c>
      <c r="J592" s="11">
        <v>3.2012170000000002</v>
      </c>
      <c r="K592" s="11">
        <v>-76.218440000000001</v>
      </c>
      <c r="L592" s="12">
        <v>38089001.637145907</v>
      </c>
      <c r="M592" s="12">
        <v>26303023.294639993</v>
      </c>
      <c r="N592" s="12">
        <v>14765404.751172774</v>
      </c>
      <c r="O592" s="12">
        <v>15528000</v>
      </c>
      <c r="P592" s="12">
        <v>68382406.388318688</v>
      </c>
      <c r="Q592" s="4" t="s">
        <v>114</v>
      </c>
    </row>
    <row r="593" spans="1:17" ht="16.5" x14ac:dyDescent="0.3">
      <c r="A593" s="10">
        <v>219821000604</v>
      </c>
      <c r="B593" s="11" t="s">
        <v>1198</v>
      </c>
      <c r="C593" s="11" t="s">
        <v>1199</v>
      </c>
      <c r="D593" s="4">
        <v>19821</v>
      </c>
      <c r="E593" s="11" t="s">
        <v>1024</v>
      </c>
      <c r="F593" s="15">
        <v>3777</v>
      </c>
      <c r="G593" s="15" t="s">
        <v>123</v>
      </c>
      <c r="H593" s="4">
        <v>26</v>
      </c>
      <c r="I593" s="4">
        <v>1117</v>
      </c>
      <c r="J593" s="11">
        <v>3.0173841941799999</v>
      </c>
      <c r="K593" s="11">
        <v>-76.217521972300005</v>
      </c>
      <c r="L593" s="12">
        <v>234269109.41580805</v>
      </c>
      <c r="M593" s="12">
        <v>80173559.48374851</v>
      </c>
      <c r="N593" s="12">
        <v>84144312.303492844</v>
      </c>
      <c r="O593" s="12">
        <v>13200000</v>
      </c>
      <c r="P593" s="12">
        <v>331613421.71930087</v>
      </c>
      <c r="Q593" s="4" t="s">
        <v>114</v>
      </c>
    </row>
    <row r="594" spans="1:17" ht="16.5" x14ac:dyDescent="0.3">
      <c r="A594" s="10">
        <v>205842000859</v>
      </c>
      <c r="B594" s="11" t="s">
        <v>1200</v>
      </c>
      <c r="C594" s="11" t="s">
        <v>1053</v>
      </c>
      <c r="D594" s="4">
        <v>5842</v>
      </c>
      <c r="E594" s="11" t="s">
        <v>1188</v>
      </c>
      <c r="F594" s="15">
        <v>3758</v>
      </c>
      <c r="G594" s="15" t="s">
        <v>751</v>
      </c>
      <c r="H594" s="4">
        <v>18</v>
      </c>
      <c r="I594" s="4">
        <v>1446</v>
      </c>
      <c r="J594" s="11">
        <v>6.9027779999999996</v>
      </c>
      <c r="K594" s="11">
        <v>-76.221389000000002</v>
      </c>
      <c r="L594" s="12">
        <v>299425562.4109686</v>
      </c>
      <c r="M594" s="12">
        <v>80173559.48374851</v>
      </c>
      <c r="N594" s="12">
        <v>109008157.55764739</v>
      </c>
      <c r="O594" s="12">
        <v>10872000</v>
      </c>
      <c r="P594" s="12">
        <v>419305719.96861601</v>
      </c>
      <c r="Q594" s="4" t="s">
        <v>124</v>
      </c>
    </row>
    <row r="595" spans="1:17" ht="16.5" x14ac:dyDescent="0.3">
      <c r="A595" s="10">
        <v>205842000794</v>
      </c>
      <c r="B595" s="11" t="s">
        <v>1201</v>
      </c>
      <c r="C595" s="11" t="s">
        <v>1202</v>
      </c>
      <c r="D595" s="4">
        <v>5842</v>
      </c>
      <c r="E595" s="11" t="s">
        <v>1188</v>
      </c>
      <c r="F595" s="15">
        <v>3758</v>
      </c>
      <c r="G595" s="15" t="s">
        <v>751</v>
      </c>
      <c r="H595" s="4">
        <v>16</v>
      </c>
      <c r="I595" s="4">
        <v>1446</v>
      </c>
      <c r="J595" s="11">
        <v>6.8569212689999999</v>
      </c>
      <c r="K595" s="11">
        <v>-76.217685599999996</v>
      </c>
      <c r="L595" s="12">
        <v>410069266.19206357</v>
      </c>
      <c r="M595" s="12">
        <v>80173559.48374851</v>
      </c>
      <c r="N595" s="12">
        <v>149288841.00169206</v>
      </c>
      <c r="O595" s="12">
        <v>10872000</v>
      </c>
      <c r="P595" s="12">
        <v>570230107.19375563</v>
      </c>
      <c r="Q595" s="4" t="s">
        <v>124</v>
      </c>
    </row>
    <row r="596" spans="1:17" ht="16.5" x14ac:dyDescent="0.3">
      <c r="A596" s="10">
        <v>219455000086</v>
      </c>
      <c r="B596" s="11" t="s">
        <v>1203</v>
      </c>
      <c r="C596" s="11" t="s">
        <v>1204</v>
      </c>
      <c r="D596" s="4">
        <v>19455</v>
      </c>
      <c r="E596" s="11" t="s">
        <v>1044</v>
      </c>
      <c r="F596" s="15">
        <v>3777</v>
      </c>
      <c r="G596" s="15" t="s">
        <v>123</v>
      </c>
      <c r="H596" s="4">
        <v>21</v>
      </c>
      <c r="I596" s="4">
        <v>1193</v>
      </c>
      <c r="J596" s="11">
        <v>3.208599</v>
      </c>
      <c r="K596" s="11">
        <v>-76.208601999999999</v>
      </c>
      <c r="L596" s="12">
        <v>76064832.906211823</v>
      </c>
      <c r="M596" s="12">
        <v>26303023.294639993</v>
      </c>
      <c r="N596" s="12">
        <v>29486938.405212071</v>
      </c>
      <c r="O596" s="12">
        <v>13200000</v>
      </c>
      <c r="P596" s="12">
        <v>118751771.3114239</v>
      </c>
      <c r="Q596" s="4" t="s">
        <v>114</v>
      </c>
    </row>
    <row r="597" spans="1:17" ht="16.5" x14ac:dyDescent="0.3">
      <c r="A597" s="10">
        <v>219212000096</v>
      </c>
      <c r="B597" s="11" t="s">
        <v>1205</v>
      </c>
      <c r="C597" s="11" t="s">
        <v>1206</v>
      </c>
      <c r="D597" s="4">
        <v>19212</v>
      </c>
      <c r="E597" s="11" t="s">
        <v>1098</v>
      </c>
      <c r="F597" s="15">
        <v>3777</v>
      </c>
      <c r="G597" s="15" t="s">
        <v>123</v>
      </c>
      <c r="H597" s="4">
        <v>14</v>
      </c>
      <c r="I597" s="4">
        <v>1193</v>
      </c>
      <c r="J597" s="11">
        <v>3.1904432806199998</v>
      </c>
      <c r="K597" s="11">
        <v>-76.208500575000002</v>
      </c>
      <c r="L597" s="12">
        <v>119627927.14778702</v>
      </c>
      <c r="M597" s="12">
        <v>80173559.48374851</v>
      </c>
      <c r="N597" s="12">
        <v>46374404.367644683</v>
      </c>
      <c r="O597" s="12">
        <v>8544000</v>
      </c>
      <c r="P597" s="12">
        <v>174546331.5154317</v>
      </c>
      <c r="Q597" s="4" t="s">
        <v>114</v>
      </c>
    </row>
    <row r="598" spans="1:17" ht="16.5" x14ac:dyDescent="0.3">
      <c r="A598" s="10">
        <v>219455000442</v>
      </c>
      <c r="B598" s="11" t="s">
        <v>1207</v>
      </c>
      <c r="C598" s="11" t="s">
        <v>1208</v>
      </c>
      <c r="D598" s="4">
        <v>19455</v>
      </c>
      <c r="E598" s="11" t="s">
        <v>1044</v>
      </c>
      <c r="F598" s="15">
        <v>3777</v>
      </c>
      <c r="G598" s="15" t="s">
        <v>123</v>
      </c>
      <c r="H598" s="4">
        <v>17</v>
      </c>
      <c r="I598" s="4">
        <v>1193</v>
      </c>
      <c r="J598" s="11">
        <v>3.2052580000000002</v>
      </c>
      <c r="K598" s="11">
        <v>-76.208326999999997</v>
      </c>
      <c r="L598" s="12">
        <v>18621682.083049946</v>
      </c>
      <c r="M598" s="12">
        <v>26303023.294639993</v>
      </c>
      <c r="N598" s="12">
        <v>7218794.4363379125</v>
      </c>
      <c r="O598" s="12">
        <v>10872000</v>
      </c>
      <c r="P598" s="12">
        <v>36712476.519387856</v>
      </c>
      <c r="Q598" s="4" t="s">
        <v>114</v>
      </c>
    </row>
    <row r="599" spans="1:17" ht="16.5" x14ac:dyDescent="0.3">
      <c r="A599" s="10">
        <v>205842000441</v>
      </c>
      <c r="B599" s="11" t="s">
        <v>1209</v>
      </c>
      <c r="C599" s="11" t="s">
        <v>1210</v>
      </c>
      <c r="D599" s="4">
        <v>5842</v>
      </c>
      <c r="E599" s="11" t="s">
        <v>1188</v>
      </c>
      <c r="F599" s="15">
        <v>3758</v>
      </c>
      <c r="G599" s="15" t="s">
        <v>751</v>
      </c>
      <c r="H599" s="4">
        <v>9</v>
      </c>
      <c r="I599" s="4">
        <v>1446</v>
      </c>
      <c r="J599" s="11">
        <v>6.9230559999999999</v>
      </c>
      <c r="K599" s="11">
        <v>-76.214721999999995</v>
      </c>
      <c r="L599" s="12">
        <v>196448537.18478101</v>
      </c>
      <c r="M599" s="12">
        <v>80173559.48374851</v>
      </c>
      <c r="N599" s="12">
        <v>71518586.860049248</v>
      </c>
      <c r="O599" s="12">
        <v>6216000</v>
      </c>
      <c r="P599" s="12">
        <v>274183124.04483026</v>
      </c>
      <c r="Q599" s="4" t="s">
        <v>124</v>
      </c>
    </row>
    <row r="600" spans="1:17" ht="16.5" x14ac:dyDescent="0.3">
      <c r="A600" s="10">
        <v>241359000267</v>
      </c>
      <c r="B600" s="11" t="s">
        <v>1211</v>
      </c>
      <c r="C600" s="11" t="s">
        <v>1212</v>
      </c>
      <c r="D600" s="4">
        <v>41359</v>
      </c>
      <c r="E600" s="11" t="s">
        <v>1102</v>
      </c>
      <c r="F600" s="15">
        <v>3790</v>
      </c>
      <c r="G600" s="15" t="s">
        <v>851</v>
      </c>
      <c r="H600" s="4">
        <v>40</v>
      </c>
      <c r="I600" s="4">
        <v>1184</v>
      </c>
      <c r="J600" s="11">
        <v>1.945921</v>
      </c>
      <c r="K600" s="11">
        <v>-76.205264999999997</v>
      </c>
      <c r="L600" s="12">
        <v>54688734.553114168</v>
      </c>
      <c r="M600" s="12">
        <v>26303023.294639993</v>
      </c>
      <c r="N600" s="12">
        <v>24445710.500100631</v>
      </c>
      <c r="O600" s="12">
        <v>15528000</v>
      </c>
      <c r="P600" s="12">
        <v>94662445.053214803</v>
      </c>
      <c r="Q600" s="4" t="s">
        <v>21</v>
      </c>
    </row>
    <row r="601" spans="1:17" ht="16.5" x14ac:dyDescent="0.3">
      <c r="A601" s="10">
        <v>219212000797</v>
      </c>
      <c r="B601" s="11" t="s">
        <v>1213</v>
      </c>
      <c r="C601" s="11" t="s">
        <v>1214</v>
      </c>
      <c r="D601" s="4">
        <v>19212</v>
      </c>
      <c r="E601" s="11" t="s">
        <v>1098</v>
      </c>
      <c r="F601" s="15">
        <v>3777</v>
      </c>
      <c r="G601" s="15" t="s">
        <v>123</v>
      </c>
      <c r="H601" s="4">
        <v>34</v>
      </c>
      <c r="I601" s="4">
        <v>1193</v>
      </c>
      <c r="J601" s="11">
        <v>3.1823614931200002</v>
      </c>
      <c r="K601" s="11">
        <v>-76.204228199200003</v>
      </c>
      <c r="L601" s="12">
        <v>50836147.739477299</v>
      </c>
      <c r="M601" s="12">
        <v>80173559.48374851</v>
      </c>
      <c r="N601" s="12">
        <v>19706903.964418124</v>
      </c>
      <c r="O601" s="12">
        <v>13200000</v>
      </c>
      <c r="P601" s="12">
        <v>83743051.70389542</v>
      </c>
      <c r="Q601" s="4" t="s">
        <v>114</v>
      </c>
    </row>
    <row r="602" spans="1:17" ht="16.5" x14ac:dyDescent="0.3">
      <c r="A602" s="10">
        <v>205842000921</v>
      </c>
      <c r="B602" s="11" t="s">
        <v>1215</v>
      </c>
      <c r="C602" s="11" t="s">
        <v>1216</v>
      </c>
      <c r="D602" s="4">
        <v>5842</v>
      </c>
      <c r="E602" s="11" t="s">
        <v>1188</v>
      </c>
      <c r="F602" s="15">
        <v>3758</v>
      </c>
      <c r="G602" s="15" t="s">
        <v>751</v>
      </c>
      <c r="H602" s="4">
        <v>9</v>
      </c>
      <c r="I602" s="4">
        <v>1446</v>
      </c>
      <c r="J602" s="11">
        <v>6.9582499220000003</v>
      </c>
      <c r="K602" s="11">
        <v>-76.210447160000001</v>
      </c>
      <c r="L602" s="12">
        <v>347565513.60796541</v>
      </c>
      <c r="M602" s="12">
        <v>80173559.48374851</v>
      </c>
      <c r="N602" s="12">
        <v>126533873.60755888</v>
      </c>
      <c r="O602" s="12">
        <v>6216000</v>
      </c>
      <c r="P602" s="12">
        <v>480315387.21552432</v>
      </c>
      <c r="Q602" s="4" t="s">
        <v>124</v>
      </c>
    </row>
    <row r="603" spans="1:17" ht="16.5" x14ac:dyDescent="0.3">
      <c r="A603" s="10">
        <v>219455000230</v>
      </c>
      <c r="B603" s="11" t="s">
        <v>1217</v>
      </c>
      <c r="C603" s="11" t="s">
        <v>1218</v>
      </c>
      <c r="D603" s="4">
        <v>19455</v>
      </c>
      <c r="E603" s="11" t="s">
        <v>1044</v>
      </c>
      <c r="F603" s="15">
        <v>3777</v>
      </c>
      <c r="G603" s="15" t="s">
        <v>123</v>
      </c>
      <c r="H603" s="4">
        <v>16</v>
      </c>
      <c r="I603" s="4">
        <v>1193</v>
      </c>
      <c r="J603" s="11">
        <v>3.2205478640599998</v>
      </c>
      <c r="K603" s="11">
        <v>-76.201721634600005</v>
      </c>
      <c r="L603" s="12">
        <v>1177060.4571301083</v>
      </c>
      <c r="M603" s="12">
        <v>26303023.294639993</v>
      </c>
      <c r="N603" s="12">
        <v>456293.76773102535</v>
      </c>
      <c r="O603" s="12">
        <v>10872000</v>
      </c>
      <c r="P603" s="12">
        <v>12505354.224861134</v>
      </c>
      <c r="Q603" s="4" t="s">
        <v>114</v>
      </c>
    </row>
    <row r="604" spans="1:17" ht="16.5" x14ac:dyDescent="0.3">
      <c r="A604" s="10">
        <v>219455000302</v>
      </c>
      <c r="B604" s="11" t="s">
        <v>1219</v>
      </c>
      <c r="C604" s="11" t="s">
        <v>1220</v>
      </c>
      <c r="D604" s="4">
        <v>19455</v>
      </c>
      <c r="E604" s="11" t="s">
        <v>1044</v>
      </c>
      <c r="F604" s="15">
        <v>3777</v>
      </c>
      <c r="G604" s="15" t="s">
        <v>123</v>
      </c>
      <c r="H604" s="4">
        <v>13</v>
      </c>
      <c r="I604" s="4">
        <v>1193</v>
      </c>
      <c r="J604" s="11">
        <v>3.2203731895650001</v>
      </c>
      <c r="K604" s="11">
        <v>-76.201645754850006</v>
      </c>
      <c r="L604" s="12">
        <v>1058723.9470117157</v>
      </c>
      <c r="M604" s="12">
        <v>26303023.294639993</v>
      </c>
      <c r="N604" s="12">
        <v>410419.98806662747</v>
      </c>
      <c r="O604" s="12">
        <v>8544000</v>
      </c>
      <c r="P604" s="12">
        <v>10013143.935078343</v>
      </c>
      <c r="Q604" s="4" t="s">
        <v>114</v>
      </c>
    </row>
    <row r="605" spans="1:17" ht="16.5" x14ac:dyDescent="0.3">
      <c r="A605" s="10">
        <v>219455000515</v>
      </c>
      <c r="B605" s="11" t="s">
        <v>1221</v>
      </c>
      <c r="C605" s="11" t="s">
        <v>1112</v>
      </c>
      <c r="D605" s="4">
        <v>19455</v>
      </c>
      <c r="E605" s="11" t="s">
        <v>1044</v>
      </c>
      <c r="F605" s="15">
        <v>3777</v>
      </c>
      <c r="G605" s="15" t="s">
        <v>123</v>
      </c>
      <c r="H605" s="4">
        <v>9</v>
      </c>
      <c r="I605" s="4">
        <v>1193</v>
      </c>
      <c r="J605" s="11">
        <v>3.2203294591199998</v>
      </c>
      <c r="K605" s="11">
        <v>-76.201515078900002</v>
      </c>
      <c r="L605" s="12">
        <v>768964.13556976581</v>
      </c>
      <c r="M605" s="12">
        <v>26303023.294639993</v>
      </c>
      <c r="N605" s="12">
        <v>298093.0508231108</v>
      </c>
      <c r="O605" s="12">
        <v>6216000</v>
      </c>
      <c r="P605" s="12">
        <v>7283057.1863928763</v>
      </c>
      <c r="Q605" s="4" t="s">
        <v>114</v>
      </c>
    </row>
    <row r="606" spans="1:17" ht="16.5" x14ac:dyDescent="0.3">
      <c r="A606" s="10">
        <v>219455000400</v>
      </c>
      <c r="B606" s="11" t="s">
        <v>1222</v>
      </c>
      <c r="C606" s="11" t="s">
        <v>1223</v>
      </c>
      <c r="D606" s="4">
        <v>19455</v>
      </c>
      <c r="E606" s="11" t="s">
        <v>1044</v>
      </c>
      <c r="F606" s="15">
        <v>3777</v>
      </c>
      <c r="G606" s="15" t="s">
        <v>123</v>
      </c>
      <c r="H606" s="4">
        <v>15</v>
      </c>
      <c r="I606" s="4">
        <v>1193</v>
      </c>
      <c r="J606" s="11">
        <v>3.2205499999999998</v>
      </c>
      <c r="K606" s="11">
        <v>-76.201552000000007</v>
      </c>
      <c r="L606" s="12">
        <v>567822.72387016925</v>
      </c>
      <c r="M606" s="12">
        <v>26303023.294639993</v>
      </c>
      <c r="N606" s="12">
        <v>220119.50916245399</v>
      </c>
      <c r="O606" s="12">
        <v>10872000</v>
      </c>
      <c r="P606" s="12">
        <v>11659942.233032623</v>
      </c>
      <c r="Q606" s="4" t="s">
        <v>114</v>
      </c>
    </row>
    <row r="607" spans="1:17" ht="16.5" x14ac:dyDescent="0.3">
      <c r="A607" s="10">
        <v>119455000472</v>
      </c>
      <c r="B607" s="11" t="s">
        <v>1224</v>
      </c>
      <c r="C607" s="11" t="s">
        <v>1170</v>
      </c>
      <c r="D607" s="4">
        <v>19455</v>
      </c>
      <c r="E607" s="11" t="s">
        <v>1044</v>
      </c>
      <c r="F607" s="15">
        <v>3777</v>
      </c>
      <c r="G607" s="15" t="s">
        <v>123</v>
      </c>
      <c r="H607" s="4">
        <v>14</v>
      </c>
      <c r="I607" s="4">
        <v>1193</v>
      </c>
      <c r="J607" s="11">
        <v>3.2206511900599999</v>
      </c>
      <c r="K607" s="11">
        <v>-76.201537573899998</v>
      </c>
      <c r="L607" s="12">
        <v>238337277.23178908</v>
      </c>
      <c r="M607" s="12">
        <v>26303023.294639993</v>
      </c>
      <c r="N607" s="12">
        <v>92392717.434416264</v>
      </c>
      <c r="O607" s="12">
        <v>8544000</v>
      </c>
      <c r="P607" s="12">
        <v>339273994.66620535</v>
      </c>
      <c r="Q607" s="4" t="s">
        <v>114</v>
      </c>
    </row>
    <row r="608" spans="1:17" ht="16.5" x14ac:dyDescent="0.3">
      <c r="A608" s="10">
        <v>176863000336</v>
      </c>
      <c r="B608" s="11" t="s">
        <v>1225</v>
      </c>
      <c r="C608" s="11" t="s">
        <v>1226</v>
      </c>
      <c r="D608" s="4">
        <v>76863</v>
      </c>
      <c r="E608" s="11" t="s">
        <v>1227</v>
      </c>
      <c r="F608" s="15">
        <v>3817</v>
      </c>
      <c r="G608" s="15" t="s">
        <v>754</v>
      </c>
      <c r="H608" s="4">
        <v>467</v>
      </c>
      <c r="I608" s="4">
        <v>1198</v>
      </c>
      <c r="J608" s="11">
        <v>4.5740275766499998</v>
      </c>
      <c r="K608" s="11">
        <v>-76.199651591000006</v>
      </c>
      <c r="L608" s="12">
        <v>12702190.086185696</v>
      </c>
      <c r="M608" s="12">
        <v>80173559.48374851</v>
      </c>
      <c r="N608" s="12">
        <v>4562347.3458179208</v>
      </c>
      <c r="O608" s="12">
        <v>37896000</v>
      </c>
      <c r="P608" s="12">
        <v>55160537.432003617</v>
      </c>
      <c r="Q608" s="4" t="s">
        <v>38</v>
      </c>
    </row>
    <row r="609" spans="1:17" ht="16.5" x14ac:dyDescent="0.3">
      <c r="A609" s="10">
        <v>241359000291</v>
      </c>
      <c r="B609" s="11" t="s">
        <v>1228</v>
      </c>
      <c r="C609" s="11" t="s">
        <v>1229</v>
      </c>
      <c r="D609" s="4">
        <v>41359</v>
      </c>
      <c r="E609" s="11" t="s">
        <v>1102</v>
      </c>
      <c r="F609" s="15">
        <v>3790</v>
      </c>
      <c r="G609" s="15" t="s">
        <v>851</v>
      </c>
      <c r="H609" s="4">
        <v>27</v>
      </c>
      <c r="I609" s="4">
        <v>1087</v>
      </c>
      <c r="J609" s="11">
        <v>1.8875</v>
      </c>
      <c r="K609" s="11">
        <v>-76.196388999999996</v>
      </c>
      <c r="L609" s="12">
        <v>229503137.19584665</v>
      </c>
      <c r="M609" s="12">
        <v>26303023.294639993</v>
      </c>
      <c r="N609" s="12">
        <v>89195060.186320171</v>
      </c>
      <c r="O609" s="12">
        <v>13200000</v>
      </c>
      <c r="P609" s="12">
        <v>331898197.3821668</v>
      </c>
      <c r="Q609" s="4" t="s">
        <v>38</v>
      </c>
    </row>
    <row r="610" spans="1:17" ht="16.5" x14ac:dyDescent="0.3">
      <c r="A610" s="10">
        <v>223001008373</v>
      </c>
      <c r="B610" s="11" t="s">
        <v>1230</v>
      </c>
      <c r="C610" s="11" t="s">
        <v>1231</v>
      </c>
      <c r="D610" s="4">
        <v>23001</v>
      </c>
      <c r="E610" s="11" t="s">
        <v>1232</v>
      </c>
      <c r="F610" s="15">
        <v>3782</v>
      </c>
      <c r="G610" s="15" t="s">
        <v>1233</v>
      </c>
      <c r="H610" s="4">
        <v>29</v>
      </c>
      <c r="I610" s="4">
        <v>1201</v>
      </c>
      <c r="J610" s="11">
        <v>8.6115054650000005</v>
      </c>
      <c r="K610" s="11">
        <v>-76.207369029999995</v>
      </c>
      <c r="L610" s="12">
        <v>1200416455.4895477</v>
      </c>
      <c r="M610" s="12">
        <v>26303023.294639993</v>
      </c>
      <c r="N610" s="12">
        <v>448748380.71265864</v>
      </c>
      <c r="O610" s="12">
        <v>13200000</v>
      </c>
      <c r="P610" s="12">
        <v>1662364836.2022064</v>
      </c>
      <c r="Q610" s="4" t="s">
        <v>124</v>
      </c>
    </row>
    <row r="611" spans="1:17" ht="16.5" x14ac:dyDescent="0.3">
      <c r="A611" s="10">
        <v>419821002606</v>
      </c>
      <c r="B611" s="11" t="s">
        <v>1234</v>
      </c>
      <c r="C611" s="11" t="s">
        <v>1235</v>
      </c>
      <c r="D611" s="4">
        <v>19821</v>
      </c>
      <c r="E611" s="11" t="s">
        <v>1024</v>
      </c>
      <c r="F611" s="15">
        <v>3777</v>
      </c>
      <c r="G611" s="15" t="s">
        <v>123</v>
      </c>
      <c r="H611" s="4">
        <v>20</v>
      </c>
      <c r="I611" s="4">
        <v>1117</v>
      </c>
      <c r="J611" s="11">
        <v>3.0042051710000002</v>
      </c>
      <c r="K611" s="11">
        <v>-76.192996010000002</v>
      </c>
      <c r="L611" s="12">
        <v>306985070.83006823</v>
      </c>
      <c r="M611" s="12">
        <v>80173559.48374851</v>
      </c>
      <c r="N611" s="12">
        <v>110262286.55092202</v>
      </c>
      <c r="O611" s="12">
        <v>13200000</v>
      </c>
      <c r="P611" s="12">
        <v>430447357.38099027</v>
      </c>
      <c r="Q611" s="4" t="s">
        <v>114</v>
      </c>
    </row>
    <row r="612" spans="1:17" ht="16.5" x14ac:dyDescent="0.3">
      <c r="A612" s="10">
        <v>223419001111</v>
      </c>
      <c r="B612" s="11" t="s">
        <v>1236</v>
      </c>
      <c r="C612" s="11" t="s">
        <v>1237</v>
      </c>
      <c r="D612" s="4">
        <v>23419</v>
      </c>
      <c r="E612" s="11" t="s">
        <v>1238</v>
      </c>
      <c r="F612" s="15">
        <v>3781</v>
      </c>
      <c r="G612" s="15" t="s">
        <v>1239</v>
      </c>
      <c r="H612" s="4">
        <v>30</v>
      </c>
      <c r="I612" s="4">
        <v>1212</v>
      </c>
      <c r="J612" s="11">
        <v>8.8250842453199994</v>
      </c>
      <c r="K612" s="11">
        <v>-76.199485854399995</v>
      </c>
      <c r="L612" s="12">
        <v>320694237.93499404</v>
      </c>
      <c r="M612" s="12">
        <v>80173559.48374851</v>
      </c>
      <c r="N612" s="12">
        <v>115186317.89749704</v>
      </c>
      <c r="O612" s="12">
        <v>13200000</v>
      </c>
      <c r="P612" s="12">
        <v>449080555.8324911</v>
      </c>
      <c r="Q612" s="4" t="s">
        <v>279</v>
      </c>
    </row>
    <row r="613" spans="1:17" ht="16.5" x14ac:dyDescent="0.3">
      <c r="A613" s="10">
        <v>241359000801</v>
      </c>
      <c r="B613" s="11" t="s">
        <v>1240</v>
      </c>
      <c r="C613" s="11" t="s">
        <v>1241</v>
      </c>
      <c r="D613" s="4">
        <v>41359</v>
      </c>
      <c r="E613" s="11" t="s">
        <v>1102</v>
      </c>
      <c r="F613" s="15">
        <v>3790</v>
      </c>
      <c r="G613" s="15" t="s">
        <v>851</v>
      </c>
      <c r="H613" s="4">
        <v>23</v>
      </c>
      <c r="I613" s="4">
        <v>1213</v>
      </c>
      <c r="J613" s="11">
        <v>1.945745842</v>
      </c>
      <c r="K613" s="11">
        <v>-76.184939650000004</v>
      </c>
      <c r="L613" s="12">
        <v>78909069.883919984</v>
      </c>
      <c r="M613" s="12">
        <v>26303023.294639993</v>
      </c>
      <c r="N613" s="12">
        <v>35272132.258629382</v>
      </c>
      <c r="O613" s="12">
        <v>13200000</v>
      </c>
      <c r="P613" s="12">
        <v>127381202.14254937</v>
      </c>
      <c r="Q613" s="4" t="s">
        <v>114</v>
      </c>
    </row>
    <row r="614" spans="1:17" ht="16.5" x14ac:dyDescent="0.3">
      <c r="A614" s="10">
        <v>205842000212</v>
      </c>
      <c r="B614" s="11" t="s">
        <v>1242</v>
      </c>
      <c r="C614" s="11" t="s">
        <v>1243</v>
      </c>
      <c r="D614" s="4">
        <v>5842</v>
      </c>
      <c r="E614" s="11" t="s">
        <v>1188</v>
      </c>
      <c r="F614" s="15">
        <v>3758</v>
      </c>
      <c r="G614" s="15" t="s">
        <v>751</v>
      </c>
      <c r="H614" s="4">
        <v>13</v>
      </c>
      <c r="I614" s="4">
        <v>1446</v>
      </c>
      <c r="J614" s="11">
        <v>6.8873783700000004</v>
      </c>
      <c r="K614" s="11">
        <v>-76.192713159999997</v>
      </c>
      <c r="L614" s="12">
        <v>362411501.59880835</v>
      </c>
      <c r="M614" s="12">
        <v>80173559.48374851</v>
      </c>
      <c r="N614" s="12">
        <v>131938668.65903662</v>
      </c>
      <c r="O614" s="12">
        <v>8544000</v>
      </c>
      <c r="P614" s="12">
        <v>502894170.25784498</v>
      </c>
      <c r="Q614" s="4" t="s">
        <v>124</v>
      </c>
    </row>
    <row r="615" spans="1:17" ht="16.5" x14ac:dyDescent="0.3">
      <c r="A615" s="10">
        <v>219821000400</v>
      </c>
      <c r="B615" s="11" t="s">
        <v>1244</v>
      </c>
      <c r="C615" s="11" t="s">
        <v>1245</v>
      </c>
      <c r="D615" s="4">
        <v>19821</v>
      </c>
      <c r="E615" s="11" t="s">
        <v>1024</v>
      </c>
      <c r="F615" s="15">
        <v>3777</v>
      </c>
      <c r="G615" s="15" t="s">
        <v>123</v>
      </c>
      <c r="H615" s="4">
        <v>29</v>
      </c>
      <c r="I615" s="4">
        <v>1117</v>
      </c>
      <c r="J615" s="11">
        <v>3.0121280000000001</v>
      </c>
      <c r="K615" s="11">
        <v>-76.185725000000005</v>
      </c>
      <c r="L615" s="12">
        <v>96491191.501614034</v>
      </c>
      <c r="M615" s="12">
        <v>80173559.48374851</v>
      </c>
      <c r="N615" s="12">
        <v>34657514.055073619</v>
      </c>
      <c r="O615" s="12">
        <v>13200000</v>
      </c>
      <c r="P615" s="12">
        <v>144348705.55668765</v>
      </c>
      <c r="Q615" s="4" t="s">
        <v>114</v>
      </c>
    </row>
    <row r="616" spans="1:17" ht="16.5" x14ac:dyDescent="0.3">
      <c r="A616" s="10">
        <v>419821002690</v>
      </c>
      <c r="B616" s="11" t="s">
        <v>1246</v>
      </c>
      <c r="C616" s="11" t="s">
        <v>499</v>
      </c>
      <c r="D616" s="4">
        <v>19821</v>
      </c>
      <c r="E616" s="11" t="s">
        <v>1024</v>
      </c>
      <c r="F616" s="15">
        <v>3777</v>
      </c>
      <c r="G616" s="15" t="s">
        <v>123</v>
      </c>
      <c r="H616" s="4">
        <v>33</v>
      </c>
      <c r="I616" s="4">
        <v>1109</v>
      </c>
      <c r="J616" s="11">
        <v>2.9221899690000002</v>
      </c>
      <c r="K616" s="11">
        <v>-76.184667660000002</v>
      </c>
      <c r="L616" s="12">
        <v>341026247.37034124</v>
      </c>
      <c r="M616" s="12">
        <v>80173559.48374851</v>
      </c>
      <c r="N616" s="12">
        <v>122489128.56661025</v>
      </c>
      <c r="O616" s="12">
        <v>13200000</v>
      </c>
      <c r="P616" s="12">
        <v>476715375.93695152</v>
      </c>
      <c r="Q616" s="4" t="s">
        <v>64</v>
      </c>
    </row>
    <row r="617" spans="1:17" ht="16.5" x14ac:dyDescent="0.3">
      <c r="A617" s="10">
        <v>241359000917</v>
      </c>
      <c r="B617" s="11" t="s">
        <v>1247</v>
      </c>
      <c r="C617" s="11" t="s">
        <v>1248</v>
      </c>
      <c r="D617" s="4">
        <v>41359</v>
      </c>
      <c r="E617" s="11" t="s">
        <v>1102</v>
      </c>
      <c r="F617" s="15">
        <v>3790</v>
      </c>
      <c r="G617" s="15" t="s">
        <v>851</v>
      </c>
      <c r="H617" s="4">
        <v>18</v>
      </c>
      <c r="I617" s="4">
        <v>1087</v>
      </c>
      <c r="J617" s="11">
        <v>1.88611111111</v>
      </c>
      <c r="K617" s="11">
        <v>-76.183055555600006</v>
      </c>
      <c r="L617" s="12">
        <v>71440103.864530951</v>
      </c>
      <c r="M617" s="12">
        <v>26303023.294639993</v>
      </c>
      <c r="N617" s="12">
        <v>27764781.090884019</v>
      </c>
      <c r="O617" s="12">
        <v>10872000</v>
      </c>
      <c r="P617" s="12">
        <v>110076884.95541497</v>
      </c>
      <c r="Q617" s="4" t="s">
        <v>38</v>
      </c>
    </row>
    <row r="618" spans="1:17" ht="16.5" x14ac:dyDescent="0.3">
      <c r="A618" s="10">
        <v>276250000311</v>
      </c>
      <c r="B618" s="11" t="s">
        <v>1249</v>
      </c>
      <c r="C618" s="11" t="s">
        <v>1250</v>
      </c>
      <c r="D618" s="4">
        <v>76250</v>
      </c>
      <c r="E618" s="11" t="s">
        <v>1251</v>
      </c>
      <c r="F618" s="15">
        <v>3817</v>
      </c>
      <c r="G618" s="15" t="s">
        <v>754</v>
      </c>
      <c r="H618" s="4">
        <v>12</v>
      </c>
      <c r="I618" s="4">
        <v>1198</v>
      </c>
      <c r="J618" s="11">
        <v>4.5301930600000002</v>
      </c>
      <c r="K618" s="11">
        <v>-76.186076549999996</v>
      </c>
      <c r="L618" s="12">
        <v>468339166.81630546</v>
      </c>
      <c r="M618" s="12">
        <v>80173559.48374851</v>
      </c>
      <c r="N618" s="12">
        <v>168217129.50042766</v>
      </c>
      <c r="O618" s="12">
        <v>8544000</v>
      </c>
      <c r="P618" s="12">
        <v>645100296.31673312</v>
      </c>
      <c r="Q618" s="4" t="s">
        <v>38</v>
      </c>
    </row>
    <row r="619" spans="1:17" ht="16.5" x14ac:dyDescent="0.3">
      <c r="A619" s="10">
        <v>223001005307</v>
      </c>
      <c r="B619" s="11" t="s">
        <v>1252</v>
      </c>
      <c r="C619" s="11" t="s">
        <v>1253</v>
      </c>
      <c r="D619" s="4">
        <v>23001</v>
      </c>
      <c r="E619" s="11" t="s">
        <v>1232</v>
      </c>
      <c r="F619" s="15">
        <v>3782</v>
      </c>
      <c r="G619" s="15" t="s">
        <v>1233</v>
      </c>
      <c r="H619" s="4">
        <v>18</v>
      </c>
      <c r="I619" s="4">
        <v>1201</v>
      </c>
      <c r="J619" s="11">
        <v>8.5527327779999993</v>
      </c>
      <c r="K619" s="11">
        <v>-76.192497399999993</v>
      </c>
      <c r="L619" s="12">
        <v>403517437.85951316</v>
      </c>
      <c r="M619" s="12">
        <v>26303023.294639993</v>
      </c>
      <c r="N619" s="12">
        <v>150845813.55137384</v>
      </c>
      <c r="O619" s="12">
        <v>10872000</v>
      </c>
      <c r="P619" s="12">
        <v>565235251.410887</v>
      </c>
      <c r="Q619" s="4" t="s">
        <v>124</v>
      </c>
    </row>
    <row r="620" spans="1:17" ht="16.5" x14ac:dyDescent="0.3">
      <c r="A620" s="10">
        <v>205842000247</v>
      </c>
      <c r="B620" s="11" t="s">
        <v>1254</v>
      </c>
      <c r="C620" s="11" t="s">
        <v>1255</v>
      </c>
      <c r="D620" s="4">
        <v>5842</v>
      </c>
      <c r="E620" s="11" t="s">
        <v>1188</v>
      </c>
      <c r="F620" s="15">
        <v>3758</v>
      </c>
      <c r="G620" s="15" t="s">
        <v>751</v>
      </c>
      <c r="H620" s="4">
        <v>17</v>
      </c>
      <c r="I620" s="4">
        <v>1446</v>
      </c>
      <c r="J620" s="11">
        <v>6.9319439999999997</v>
      </c>
      <c r="K620" s="11">
        <v>-76.183333000000005</v>
      </c>
      <c r="L620" s="12">
        <v>419144945.37199652</v>
      </c>
      <c r="M620" s="12">
        <v>80173559.48374851</v>
      </c>
      <c r="N620" s="12">
        <v>152592911.16197759</v>
      </c>
      <c r="O620" s="12">
        <v>10872000</v>
      </c>
      <c r="P620" s="12">
        <v>582609856.53397417</v>
      </c>
      <c r="Q620" s="4" t="s">
        <v>124</v>
      </c>
    </row>
    <row r="621" spans="1:17" ht="16.5" x14ac:dyDescent="0.3">
      <c r="A621" s="10">
        <v>241359000160</v>
      </c>
      <c r="B621" s="11" t="s">
        <v>1256</v>
      </c>
      <c r="C621" s="11" t="s">
        <v>1257</v>
      </c>
      <c r="D621" s="4">
        <v>41359</v>
      </c>
      <c r="E621" s="11" t="s">
        <v>1102</v>
      </c>
      <c r="F621" s="15">
        <v>3790</v>
      </c>
      <c r="G621" s="15" t="s">
        <v>851</v>
      </c>
      <c r="H621" s="4">
        <v>318</v>
      </c>
      <c r="I621" s="4">
        <v>1087</v>
      </c>
      <c r="J621" s="11">
        <v>1.904444</v>
      </c>
      <c r="K621" s="11">
        <v>-76.172777999999994</v>
      </c>
      <c r="L621" s="12">
        <v>154559802.00373858</v>
      </c>
      <c r="M621" s="12">
        <v>26303023.294639993</v>
      </c>
      <c r="N621" s="12">
        <v>60068768.603999197</v>
      </c>
      <c r="O621" s="12">
        <v>37896000</v>
      </c>
      <c r="P621" s="12">
        <v>252524570.60773778</v>
      </c>
      <c r="Q621" s="4" t="s">
        <v>38</v>
      </c>
    </row>
    <row r="622" spans="1:17" ht="16.5" x14ac:dyDescent="0.3">
      <c r="A622" s="10">
        <v>219212000533</v>
      </c>
      <c r="B622" s="11" t="s">
        <v>1258</v>
      </c>
      <c r="C622" s="11" t="s">
        <v>534</v>
      </c>
      <c r="D622" s="4">
        <v>19212</v>
      </c>
      <c r="E622" s="11" t="s">
        <v>1098</v>
      </c>
      <c r="F622" s="15">
        <v>3777</v>
      </c>
      <c r="G622" s="15" t="s">
        <v>123</v>
      </c>
      <c r="H622" s="4">
        <v>10</v>
      </c>
      <c r="I622" s="4">
        <v>1193</v>
      </c>
      <c r="J622" s="11">
        <v>3.172440275</v>
      </c>
      <c r="K622" s="11">
        <v>-76.173225400000007</v>
      </c>
      <c r="L622" s="12">
        <v>181662641.25781155</v>
      </c>
      <c r="M622" s="12">
        <v>80173559.48374851</v>
      </c>
      <c r="N622" s="12">
        <v>70422492.34810026</v>
      </c>
      <c r="O622" s="12">
        <v>8544000</v>
      </c>
      <c r="P622" s="12">
        <v>260629133.60591179</v>
      </c>
      <c r="Q622" s="4" t="s">
        <v>114</v>
      </c>
    </row>
    <row r="623" spans="1:17" ht="16.5" x14ac:dyDescent="0.3">
      <c r="A623" s="10">
        <v>405842000009</v>
      </c>
      <c r="B623" s="11" t="s">
        <v>1259</v>
      </c>
      <c r="C623" s="11" t="s">
        <v>1260</v>
      </c>
      <c r="D623" s="4">
        <v>5842</v>
      </c>
      <c r="E623" s="11" t="s">
        <v>1188</v>
      </c>
      <c r="F623" s="15">
        <v>3758</v>
      </c>
      <c r="G623" s="15" t="s">
        <v>751</v>
      </c>
      <c r="H623" s="4">
        <v>23</v>
      </c>
      <c r="I623" s="4">
        <v>1446</v>
      </c>
      <c r="J623" s="11">
        <v>6.843167985</v>
      </c>
      <c r="K623" s="11">
        <v>-76.175283609999994</v>
      </c>
      <c r="L623" s="12">
        <v>1584866445.5800672</v>
      </c>
      <c r="M623" s="12">
        <v>80173559.48374851</v>
      </c>
      <c r="N623" s="12">
        <v>576982705.87365139</v>
      </c>
      <c r="O623" s="12">
        <v>13200000</v>
      </c>
      <c r="P623" s="12">
        <v>2175049151.4537187</v>
      </c>
      <c r="Q623" s="4" t="s">
        <v>124</v>
      </c>
    </row>
    <row r="624" spans="1:17" ht="16.5" x14ac:dyDescent="0.3">
      <c r="A624" s="10">
        <v>276275000430</v>
      </c>
      <c r="B624" s="11" t="s">
        <v>1261</v>
      </c>
      <c r="C624" s="11" t="s">
        <v>1262</v>
      </c>
      <c r="D624" s="4">
        <v>76275</v>
      </c>
      <c r="E624" s="11" t="s">
        <v>1263</v>
      </c>
      <c r="F624" s="15">
        <v>3817</v>
      </c>
      <c r="G624" s="15" t="s">
        <v>754</v>
      </c>
      <c r="H624" s="4">
        <v>37</v>
      </c>
      <c r="I624" s="4">
        <v>1248</v>
      </c>
      <c r="J624" s="11">
        <v>3.3019274300000001</v>
      </c>
      <c r="K624" s="11">
        <v>-76.157495549999993</v>
      </c>
      <c r="L624" s="12">
        <v>236727209.65175995</v>
      </c>
      <c r="M624" s="12">
        <v>26303023.294639993</v>
      </c>
      <c r="N624" s="12">
        <v>105816396.77588813</v>
      </c>
      <c r="O624" s="12">
        <v>13200000</v>
      </c>
      <c r="P624" s="12">
        <v>355743606.42764807</v>
      </c>
      <c r="Q624" s="4" t="s">
        <v>64</v>
      </c>
    </row>
    <row r="625" spans="1:17" ht="16.5" x14ac:dyDescent="0.3">
      <c r="A625" s="10">
        <v>176113000334</v>
      </c>
      <c r="B625" s="11" t="s">
        <v>1264</v>
      </c>
      <c r="C625" s="11" t="s">
        <v>1265</v>
      </c>
      <c r="D625" s="4">
        <v>76113</v>
      </c>
      <c r="E625" s="11" t="s">
        <v>1266</v>
      </c>
      <c r="F625" s="15">
        <v>3817</v>
      </c>
      <c r="G625" s="15" t="s">
        <v>754</v>
      </c>
      <c r="H625" s="4">
        <v>125</v>
      </c>
      <c r="I625" s="4">
        <v>1311</v>
      </c>
      <c r="J625" s="11">
        <v>4.2099163382700002</v>
      </c>
      <c r="K625" s="11">
        <v>-76.157903637299995</v>
      </c>
      <c r="L625" s="12">
        <v>191931987.5303641</v>
      </c>
      <c r="M625" s="12">
        <v>26303023.294639993</v>
      </c>
      <c r="N625" s="12">
        <v>85793058.501278341</v>
      </c>
      <c r="O625" s="12">
        <v>22992000</v>
      </c>
      <c r="P625" s="12">
        <v>300717046.03164244</v>
      </c>
      <c r="Q625" s="4" t="s">
        <v>21</v>
      </c>
    </row>
    <row r="626" spans="1:17" ht="16.5" x14ac:dyDescent="0.3">
      <c r="A626" s="10">
        <v>205847000164</v>
      </c>
      <c r="B626" s="11" t="s">
        <v>1267</v>
      </c>
      <c r="C626" s="11" t="s">
        <v>1268</v>
      </c>
      <c r="D626" s="4">
        <v>5847</v>
      </c>
      <c r="E626" s="11" t="s">
        <v>1269</v>
      </c>
      <c r="F626" s="15">
        <v>3758</v>
      </c>
      <c r="G626" s="15" t="s">
        <v>751</v>
      </c>
      <c r="H626" s="4">
        <v>11</v>
      </c>
      <c r="I626" s="4">
        <v>1393</v>
      </c>
      <c r="J626" s="11">
        <v>6.1305560000000003</v>
      </c>
      <c r="K626" s="11">
        <v>-76.159722000000002</v>
      </c>
      <c r="L626" s="12">
        <v>452861955.17871088</v>
      </c>
      <c r="M626" s="12">
        <v>80173559.48374851</v>
      </c>
      <c r="N626" s="12">
        <v>169333806.09917521</v>
      </c>
      <c r="O626" s="12">
        <v>8544000</v>
      </c>
      <c r="P626" s="12">
        <v>630739761.27788615</v>
      </c>
      <c r="Q626" s="4" t="s">
        <v>83</v>
      </c>
    </row>
    <row r="627" spans="1:17" ht="16.5" x14ac:dyDescent="0.3">
      <c r="A627" s="10">
        <v>241396000323</v>
      </c>
      <c r="B627" s="11" t="s">
        <v>1270</v>
      </c>
      <c r="C627" s="11" t="s">
        <v>1271</v>
      </c>
      <c r="D627" s="4">
        <v>41396</v>
      </c>
      <c r="E627" s="11" t="s">
        <v>1272</v>
      </c>
      <c r="F627" s="15">
        <v>3790</v>
      </c>
      <c r="G627" s="15" t="s">
        <v>851</v>
      </c>
      <c r="H627" s="4">
        <v>9</v>
      </c>
      <c r="I627" s="4">
        <v>1397</v>
      </c>
      <c r="J627" s="11">
        <v>2.1583634790000001</v>
      </c>
      <c r="K627" s="11">
        <v>-76.145373899999996</v>
      </c>
      <c r="L627" s="12">
        <v>173253012.68592221</v>
      </c>
      <c r="M627" s="12">
        <v>26303023.294639993</v>
      </c>
      <c r="N627" s="12">
        <v>63697181.138106585</v>
      </c>
      <c r="O627" s="12">
        <v>6216000</v>
      </c>
      <c r="P627" s="12">
        <v>243166193.82402879</v>
      </c>
      <c r="Q627" s="4" t="s">
        <v>114</v>
      </c>
    </row>
    <row r="628" spans="1:17" ht="16.5" x14ac:dyDescent="0.3">
      <c r="A628" s="10">
        <v>223001001204</v>
      </c>
      <c r="B628" s="11" t="s">
        <v>1273</v>
      </c>
      <c r="C628" s="11" t="s">
        <v>1274</v>
      </c>
      <c r="D628" s="4">
        <v>23001</v>
      </c>
      <c r="E628" s="11" t="s">
        <v>1232</v>
      </c>
      <c r="F628" s="15">
        <v>3782</v>
      </c>
      <c r="G628" s="15" t="s">
        <v>1233</v>
      </c>
      <c r="H628" s="4">
        <v>64</v>
      </c>
      <c r="I628" s="4">
        <v>1201</v>
      </c>
      <c r="J628" s="11">
        <v>8.5210082000000025</v>
      </c>
      <c r="K628" s="11">
        <v>-76.154674400000005</v>
      </c>
      <c r="L628" s="12">
        <v>174911003.37821981</v>
      </c>
      <c r="M628" s="12">
        <v>26303023.294639993</v>
      </c>
      <c r="N628" s="12">
        <v>65386499.140244357</v>
      </c>
      <c r="O628" s="12">
        <v>15528000</v>
      </c>
      <c r="P628" s="12">
        <v>255825502.51846418</v>
      </c>
      <c r="Q628" s="4" t="s">
        <v>124</v>
      </c>
    </row>
    <row r="629" spans="1:17" ht="16.5" x14ac:dyDescent="0.3">
      <c r="A629" s="10">
        <v>123419001192</v>
      </c>
      <c r="B629" s="11" t="s">
        <v>1275</v>
      </c>
      <c r="C629" s="11" t="s">
        <v>1276</v>
      </c>
      <c r="D629" s="4">
        <v>23419</v>
      </c>
      <c r="E629" s="11" t="s">
        <v>1238</v>
      </c>
      <c r="F629" s="15">
        <v>3781</v>
      </c>
      <c r="G629" s="15" t="s">
        <v>1239</v>
      </c>
      <c r="H629" s="4">
        <v>14</v>
      </c>
      <c r="I629" s="4">
        <v>1273</v>
      </c>
      <c r="J629" s="11">
        <v>8.8448244779599996</v>
      </c>
      <c r="K629" s="11">
        <v>-76.153431532100001</v>
      </c>
      <c r="L629" s="12">
        <v>429892984.12478822</v>
      </c>
      <c r="M629" s="12">
        <v>80173559.48374851</v>
      </c>
      <c r="N629" s="12">
        <v>175359144.2435118</v>
      </c>
      <c r="O629" s="12">
        <v>8544000</v>
      </c>
      <c r="P629" s="12">
        <v>613796128.36829996</v>
      </c>
      <c r="Q629" s="4" t="s">
        <v>75</v>
      </c>
    </row>
    <row r="630" spans="1:17" ht="16.5" x14ac:dyDescent="0.3">
      <c r="A630" s="10">
        <v>241530000211</v>
      </c>
      <c r="B630" s="11" t="s">
        <v>1277</v>
      </c>
      <c r="C630" s="11" t="s">
        <v>1278</v>
      </c>
      <c r="D630" s="4">
        <v>41530</v>
      </c>
      <c r="E630" s="11" t="s">
        <v>1279</v>
      </c>
      <c r="F630" s="15">
        <v>3790</v>
      </c>
      <c r="G630" s="15" t="s">
        <v>851</v>
      </c>
      <c r="H630" s="4">
        <v>41</v>
      </c>
      <c r="I630" s="4">
        <v>1281</v>
      </c>
      <c r="J630" s="11">
        <v>1.7238888888900004</v>
      </c>
      <c r="K630" s="11">
        <v>-76.137777777799997</v>
      </c>
      <c r="L630" s="12">
        <v>53572969.359695852</v>
      </c>
      <c r="M630" s="12">
        <v>80173559.48374851</v>
      </c>
      <c r="N630" s="12">
        <v>19242232.473879538</v>
      </c>
      <c r="O630" s="12">
        <v>15528000</v>
      </c>
      <c r="P630" s="12">
        <v>88343201.833575398</v>
      </c>
      <c r="Q630" s="4" t="s">
        <v>38</v>
      </c>
    </row>
    <row r="631" spans="1:17" ht="16.5" x14ac:dyDescent="0.3">
      <c r="A631" s="10">
        <v>141530000446</v>
      </c>
      <c r="B631" s="11" t="s">
        <v>1280</v>
      </c>
      <c r="C631" s="11" t="s">
        <v>1281</v>
      </c>
      <c r="D631" s="4">
        <v>41530</v>
      </c>
      <c r="E631" s="11" t="s">
        <v>1279</v>
      </c>
      <c r="F631" s="15">
        <v>3790</v>
      </c>
      <c r="G631" s="15" t="s">
        <v>851</v>
      </c>
      <c r="H631" s="4">
        <v>619</v>
      </c>
      <c r="I631" s="4">
        <v>1281</v>
      </c>
      <c r="J631" s="11">
        <v>1.72463769795</v>
      </c>
      <c r="K631" s="11">
        <v>-76.134440765899996</v>
      </c>
      <c r="L631" s="12">
        <v>98275133.660503179</v>
      </c>
      <c r="M631" s="12">
        <v>80173559.48374851</v>
      </c>
      <c r="N631" s="12">
        <v>35298266.847976007</v>
      </c>
      <c r="O631" s="12">
        <v>45336000</v>
      </c>
      <c r="P631" s="12">
        <v>178909400.50847918</v>
      </c>
      <c r="Q631" s="4" t="s">
        <v>38</v>
      </c>
    </row>
    <row r="632" spans="1:17" ht="16.5" x14ac:dyDescent="0.3">
      <c r="A632" s="10">
        <v>141530000535</v>
      </c>
      <c r="B632" s="11" t="s">
        <v>1282</v>
      </c>
      <c r="C632" s="11" t="s">
        <v>1283</v>
      </c>
      <c r="D632" s="4">
        <v>41530</v>
      </c>
      <c r="E632" s="11" t="s">
        <v>1279</v>
      </c>
      <c r="F632" s="15">
        <v>3790</v>
      </c>
      <c r="G632" s="15" t="s">
        <v>851</v>
      </c>
      <c r="H632" s="4">
        <v>254</v>
      </c>
      <c r="I632" s="4">
        <v>1281</v>
      </c>
      <c r="J632" s="11">
        <v>1.72514594</v>
      </c>
      <c r="K632" s="11">
        <v>-76.134243029999993</v>
      </c>
      <c r="L632" s="12">
        <v>8499015.9472980257</v>
      </c>
      <c r="M632" s="12">
        <v>80173559.48374851</v>
      </c>
      <c r="N632" s="12">
        <v>3052659.6268929793</v>
      </c>
      <c r="O632" s="12">
        <v>37896000</v>
      </c>
      <c r="P632" s="12">
        <v>49447675.574191004</v>
      </c>
      <c r="Q632" s="4" t="s">
        <v>38</v>
      </c>
    </row>
    <row r="633" spans="1:17" ht="16.5" x14ac:dyDescent="0.3">
      <c r="A633" s="10">
        <v>423001005888</v>
      </c>
      <c r="B633" s="11" t="s">
        <v>1284</v>
      </c>
      <c r="C633" s="11" t="s">
        <v>1285</v>
      </c>
      <c r="D633" s="4">
        <v>23001</v>
      </c>
      <c r="E633" s="11" t="s">
        <v>1232</v>
      </c>
      <c r="F633" s="15">
        <v>3782</v>
      </c>
      <c r="G633" s="15" t="s">
        <v>1233</v>
      </c>
      <c r="H633" s="4">
        <v>25</v>
      </c>
      <c r="I633" s="4">
        <v>1201</v>
      </c>
      <c r="J633" s="11">
        <v>8.5457070050000024</v>
      </c>
      <c r="K633" s="11">
        <v>-76.145680040000002</v>
      </c>
      <c r="L633" s="12">
        <v>174294163.43058082</v>
      </c>
      <c r="M633" s="12">
        <v>26303023.294639993</v>
      </c>
      <c r="N633" s="12">
        <v>65155907.559800729</v>
      </c>
      <c r="O633" s="12">
        <v>13200000</v>
      </c>
      <c r="P633" s="12">
        <v>252650070.99038154</v>
      </c>
      <c r="Q633" s="4" t="s">
        <v>124</v>
      </c>
    </row>
    <row r="634" spans="1:17" ht="16.5" x14ac:dyDescent="0.3">
      <c r="A634" s="10">
        <v>223855000678</v>
      </c>
      <c r="B634" s="11" t="s">
        <v>1286</v>
      </c>
      <c r="C634" s="11" t="s">
        <v>1287</v>
      </c>
      <c r="D634" s="4">
        <v>23855</v>
      </c>
      <c r="E634" s="11" t="s">
        <v>1288</v>
      </c>
      <c r="F634" s="15">
        <v>3781</v>
      </c>
      <c r="G634" s="15" t="s">
        <v>1239</v>
      </c>
      <c r="H634" s="4">
        <v>22</v>
      </c>
      <c r="I634" s="4">
        <v>1285</v>
      </c>
      <c r="J634" s="11">
        <v>8.2586394063600004</v>
      </c>
      <c r="K634" s="11">
        <v>-76.144007265699997</v>
      </c>
      <c r="L634" s="12">
        <v>80173559.48374851</v>
      </c>
      <c r="M634" s="12">
        <v>80173559.48374851</v>
      </c>
      <c r="N634" s="12">
        <v>28796579.474374257</v>
      </c>
      <c r="O634" s="12">
        <v>13200000</v>
      </c>
      <c r="P634" s="12">
        <v>122170138.95812276</v>
      </c>
      <c r="Q634" s="4" t="s">
        <v>114</v>
      </c>
    </row>
    <row r="635" spans="1:17" ht="16.5" x14ac:dyDescent="0.3">
      <c r="A635" s="10">
        <v>223500000286</v>
      </c>
      <c r="B635" s="11" t="s">
        <v>1289</v>
      </c>
      <c r="C635" s="11" t="s">
        <v>1290</v>
      </c>
      <c r="D635" s="4">
        <v>23500</v>
      </c>
      <c r="E635" s="11" t="s">
        <v>1291</v>
      </c>
      <c r="F635" s="15">
        <v>3781</v>
      </c>
      <c r="G635" s="15" t="s">
        <v>1239</v>
      </c>
      <c r="H635" s="4">
        <v>29</v>
      </c>
      <c r="I635" s="4">
        <v>1286</v>
      </c>
      <c r="J635" s="11">
        <v>9.2164432860000005</v>
      </c>
      <c r="K635" s="11">
        <v>-76.146708189999998</v>
      </c>
      <c r="L635" s="12">
        <v>105212093.17855997</v>
      </c>
      <c r="M635" s="12">
        <v>26303023.294639993</v>
      </c>
      <c r="N635" s="12">
        <v>47029509.678172506</v>
      </c>
      <c r="O635" s="12">
        <v>13200000</v>
      </c>
      <c r="P635" s="12">
        <v>165441602.85673249</v>
      </c>
      <c r="Q635" s="4" t="s">
        <v>114</v>
      </c>
    </row>
    <row r="636" spans="1:17" ht="16.5" x14ac:dyDescent="0.3">
      <c r="A636" s="10">
        <v>241359000968</v>
      </c>
      <c r="B636" s="11" t="s">
        <v>1292</v>
      </c>
      <c r="C636" s="11" t="s">
        <v>1293</v>
      </c>
      <c r="D636" s="4">
        <v>41359</v>
      </c>
      <c r="E636" s="11" t="s">
        <v>1102</v>
      </c>
      <c r="F636" s="15">
        <v>3790</v>
      </c>
      <c r="G636" s="15" t="s">
        <v>851</v>
      </c>
      <c r="H636" s="4">
        <v>26</v>
      </c>
      <c r="I636" s="4">
        <v>1184</v>
      </c>
      <c r="J636" s="11">
        <v>1.9410725799999999</v>
      </c>
      <c r="K636" s="11">
        <v>-76.132258379999996</v>
      </c>
      <c r="L636" s="12">
        <v>155735451.8040058</v>
      </c>
      <c r="M636" s="12">
        <v>26303023.294639993</v>
      </c>
      <c r="N636" s="12">
        <v>69613308.856244385</v>
      </c>
      <c r="O636" s="12">
        <v>13200000</v>
      </c>
      <c r="P636" s="12">
        <v>238548760.66025019</v>
      </c>
      <c r="Q636" s="4" t="s">
        <v>21</v>
      </c>
    </row>
    <row r="637" spans="1:17" ht="16.5" x14ac:dyDescent="0.3">
      <c r="A637" s="10">
        <v>205847001314</v>
      </c>
      <c r="B637" s="11" t="s">
        <v>1294</v>
      </c>
      <c r="C637" s="11" t="s">
        <v>1295</v>
      </c>
      <c r="D637" s="4">
        <v>5847</v>
      </c>
      <c r="E637" s="11" t="s">
        <v>1269</v>
      </c>
      <c r="F637" s="15">
        <v>3758</v>
      </c>
      <c r="G637" s="15" t="s">
        <v>751</v>
      </c>
      <c r="H637" s="4">
        <v>9</v>
      </c>
      <c r="I637" s="4">
        <v>1393</v>
      </c>
      <c r="J637" s="11">
        <v>6.068333</v>
      </c>
      <c r="K637" s="11">
        <v>-76.136388999999994</v>
      </c>
      <c r="L637" s="12">
        <v>702338908.32699907</v>
      </c>
      <c r="M637" s="12">
        <v>80173559.48374851</v>
      </c>
      <c r="N637" s="12">
        <v>262618043.22162095</v>
      </c>
      <c r="O637" s="12">
        <v>6216000</v>
      </c>
      <c r="P637" s="12">
        <v>971172951.54861999</v>
      </c>
      <c r="Q637" s="4" t="s">
        <v>83</v>
      </c>
    </row>
    <row r="638" spans="1:17" ht="16.5" x14ac:dyDescent="0.3">
      <c r="A638" s="10">
        <v>223001008632</v>
      </c>
      <c r="B638" s="11" t="s">
        <v>1296</v>
      </c>
      <c r="C638" s="11" t="s">
        <v>1297</v>
      </c>
      <c r="D638" s="4">
        <v>23001</v>
      </c>
      <c r="E638" s="11" t="s">
        <v>1232</v>
      </c>
      <c r="F638" s="15">
        <v>3782</v>
      </c>
      <c r="G638" s="15" t="s">
        <v>1233</v>
      </c>
      <c r="H638" s="4">
        <v>15</v>
      </c>
      <c r="I638" s="4">
        <v>1273</v>
      </c>
      <c r="J638" s="11">
        <v>8.9130225159999998</v>
      </c>
      <c r="K638" s="11">
        <v>-76.141686859999993</v>
      </c>
      <c r="L638" s="12">
        <v>289795403.61930805</v>
      </c>
      <c r="M638" s="12">
        <v>26303023.294639993</v>
      </c>
      <c r="N638" s="12">
        <v>118211452.29398197</v>
      </c>
      <c r="O638" s="12">
        <v>10872000</v>
      </c>
      <c r="P638" s="12">
        <v>418878855.91329002</v>
      </c>
      <c r="Q638" s="4" t="s">
        <v>75</v>
      </c>
    </row>
    <row r="639" spans="1:17" ht="16.5" x14ac:dyDescent="0.3">
      <c r="A639" s="10">
        <v>241378000511</v>
      </c>
      <c r="B639" s="11" t="s">
        <v>1298</v>
      </c>
      <c r="C639" s="11" t="s">
        <v>1299</v>
      </c>
      <c r="D639" s="4">
        <v>41378</v>
      </c>
      <c r="E639" s="11" t="s">
        <v>1185</v>
      </c>
      <c r="F639" s="15">
        <v>3790</v>
      </c>
      <c r="G639" s="15" t="s">
        <v>851</v>
      </c>
      <c r="H639" s="4">
        <v>10</v>
      </c>
      <c r="I639" s="4">
        <v>1397</v>
      </c>
      <c r="J639" s="11">
        <v>2.1596971869999999</v>
      </c>
      <c r="K639" s="11">
        <v>-76.122551669999993</v>
      </c>
      <c r="L639" s="12">
        <v>280386767.06150323</v>
      </c>
      <c r="M639" s="12">
        <v>80173559.48374851</v>
      </c>
      <c r="N639" s="12">
        <v>103085345.60736029</v>
      </c>
      <c r="O639" s="12">
        <v>8544000</v>
      </c>
      <c r="P639" s="12">
        <v>392016112.66886353</v>
      </c>
      <c r="Q639" s="4" t="s">
        <v>114</v>
      </c>
    </row>
    <row r="640" spans="1:17" ht="16.5" x14ac:dyDescent="0.3">
      <c r="A640" s="10">
        <v>223001008381</v>
      </c>
      <c r="B640" s="11" t="s">
        <v>1300</v>
      </c>
      <c r="C640" s="11" t="s">
        <v>1301</v>
      </c>
      <c r="D640" s="4">
        <v>23001</v>
      </c>
      <c r="E640" s="11" t="s">
        <v>1232</v>
      </c>
      <c r="F640" s="15">
        <v>3782</v>
      </c>
      <c r="G640" s="15" t="s">
        <v>1233</v>
      </c>
      <c r="H640" s="4">
        <v>15</v>
      </c>
      <c r="I640" s="4">
        <v>1201</v>
      </c>
      <c r="J640" s="11">
        <v>8.5692216779999999</v>
      </c>
      <c r="K640" s="11">
        <v>-76.134120440000004</v>
      </c>
      <c r="L640" s="12">
        <v>402140045.1258269</v>
      </c>
      <c r="M640" s="12">
        <v>26303023.294639993</v>
      </c>
      <c r="N640" s="12">
        <v>150330906.61551794</v>
      </c>
      <c r="O640" s="12">
        <v>10872000</v>
      </c>
      <c r="P640" s="12">
        <v>563342951.74134481</v>
      </c>
      <c r="Q640" s="4" t="s">
        <v>124</v>
      </c>
    </row>
    <row r="641" spans="1:17" ht="16.5" x14ac:dyDescent="0.3">
      <c r="A641" s="10">
        <v>241530000238</v>
      </c>
      <c r="B641" s="11" t="s">
        <v>1302</v>
      </c>
      <c r="C641" s="11" t="s">
        <v>1303</v>
      </c>
      <c r="D641" s="4">
        <v>41530</v>
      </c>
      <c r="E641" s="11" t="s">
        <v>1279</v>
      </c>
      <c r="F641" s="15">
        <v>3790</v>
      </c>
      <c r="G641" s="15" t="s">
        <v>851</v>
      </c>
      <c r="H641" s="4">
        <v>228</v>
      </c>
      <c r="I641" s="4">
        <v>1304</v>
      </c>
      <c r="J641" s="11">
        <v>1.688459411</v>
      </c>
      <c r="K641" s="11">
        <v>-76.120182799999995</v>
      </c>
      <c r="L641" s="12">
        <v>320694237.93499404</v>
      </c>
      <c r="M641" s="12">
        <v>80173559.48374851</v>
      </c>
      <c r="N641" s="12">
        <v>115186317.89749703</v>
      </c>
      <c r="O641" s="12">
        <v>30432000</v>
      </c>
      <c r="P641" s="12">
        <v>466312555.83249104</v>
      </c>
      <c r="Q641" s="4" t="s">
        <v>38</v>
      </c>
    </row>
    <row r="642" spans="1:17" ht="16.5" x14ac:dyDescent="0.3">
      <c r="A642" s="10">
        <v>205284000146</v>
      </c>
      <c r="B642" s="11" t="s">
        <v>1304</v>
      </c>
      <c r="C642" s="11" t="s">
        <v>1305</v>
      </c>
      <c r="D642" s="4">
        <v>5284</v>
      </c>
      <c r="E642" s="11" t="s">
        <v>772</v>
      </c>
      <c r="F642" s="15">
        <v>3758</v>
      </c>
      <c r="G642" s="15" t="s">
        <v>751</v>
      </c>
      <c r="H642" s="4">
        <v>17</v>
      </c>
      <c r="I642" s="4">
        <v>1446</v>
      </c>
      <c r="J642" s="11">
        <v>6.8072220000000003</v>
      </c>
      <c r="K642" s="11">
        <v>-76.126389000000003</v>
      </c>
      <c r="L642" s="12">
        <v>314564979.96048003</v>
      </c>
      <c r="M642" s="12">
        <v>80173559.48374851</v>
      </c>
      <c r="N642" s="12">
        <v>114519777.87583201</v>
      </c>
      <c r="O642" s="12">
        <v>10872000</v>
      </c>
      <c r="P642" s="12">
        <v>439956757.83631206</v>
      </c>
      <c r="Q642" s="4" t="s">
        <v>124</v>
      </c>
    </row>
    <row r="643" spans="1:17" ht="16.5" x14ac:dyDescent="0.3">
      <c r="A643" s="10">
        <v>423001006850</v>
      </c>
      <c r="B643" s="11" t="s">
        <v>1306</v>
      </c>
      <c r="C643" s="11" t="s">
        <v>1307</v>
      </c>
      <c r="D643" s="4">
        <v>23001</v>
      </c>
      <c r="E643" s="11" t="s">
        <v>1232</v>
      </c>
      <c r="F643" s="15">
        <v>3782</v>
      </c>
      <c r="G643" s="15" t="s">
        <v>1233</v>
      </c>
      <c r="H643" s="4">
        <v>28</v>
      </c>
      <c r="I643" s="4">
        <v>1427</v>
      </c>
      <c r="J643" s="11">
        <v>8.5254339970000004</v>
      </c>
      <c r="K643" s="11">
        <v>-76.125978099999998</v>
      </c>
      <c r="L643" s="12">
        <v>105803284.43605919</v>
      </c>
      <c r="M643" s="12">
        <v>26303023.294639993</v>
      </c>
      <c r="N643" s="12">
        <v>43791432.426788643</v>
      </c>
      <c r="O643" s="12">
        <v>13200000</v>
      </c>
      <c r="P643" s="12">
        <v>162794716.86284783</v>
      </c>
      <c r="Q643" s="4" t="s">
        <v>279</v>
      </c>
    </row>
    <row r="644" spans="1:17" ht="16.5" x14ac:dyDescent="0.3">
      <c r="A644" s="10">
        <v>276113000509</v>
      </c>
      <c r="B644" s="11" t="s">
        <v>1308</v>
      </c>
      <c r="C644" s="11" t="s">
        <v>1309</v>
      </c>
      <c r="D644" s="4">
        <v>76113</v>
      </c>
      <c r="E644" s="11" t="s">
        <v>1266</v>
      </c>
      <c r="F644" s="15">
        <v>3817</v>
      </c>
      <c r="G644" s="15" t="s">
        <v>754</v>
      </c>
      <c r="H644" s="4">
        <v>88</v>
      </c>
      <c r="I644" s="4">
        <v>1311</v>
      </c>
      <c r="J644" s="11">
        <v>4.258794</v>
      </c>
      <c r="K644" s="11">
        <v>-76.114964000000001</v>
      </c>
      <c r="L644" s="12">
        <v>307825455.06779563</v>
      </c>
      <c r="M644" s="12">
        <v>26303023.294639993</v>
      </c>
      <c r="N644" s="12">
        <v>137597112.47004104</v>
      </c>
      <c r="O644" s="12">
        <v>22992000</v>
      </c>
      <c r="P644" s="12">
        <v>468414567.53783667</v>
      </c>
      <c r="Q644" s="4" t="s">
        <v>21</v>
      </c>
    </row>
    <row r="645" spans="1:17" ht="16.5" x14ac:dyDescent="0.3">
      <c r="A645" s="10">
        <v>223001009159</v>
      </c>
      <c r="B645" s="11" t="s">
        <v>1310</v>
      </c>
      <c r="C645" s="11" t="s">
        <v>1311</v>
      </c>
      <c r="D645" s="4">
        <v>23001</v>
      </c>
      <c r="E645" s="11" t="s">
        <v>1232</v>
      </c>
      <c r="F645" s="15">
        <v>3782</v>
      </c>
      <c r="G645" s="15" t="s">
        <v>1233</v>
      </c>
      <c r="H645" s="4">
        <v>22</v>
      </c>
      <c r="I645" s="4">
        <v>1427</v>
      </c>
      <c r="J645" s="11">
        <v>8.4987364450000005</v>
      </c>
      <c r="K645" s="11">
        <v>-76.122123380000005</v>
      </c>
      <c r="L645" s="12">
        <v>105488059.46763699</v>
      </c>
      <c r="M645" s="12">
        <v>26303023.294639993</v>
      </c>
      <c r="N645" s="12">
        <v>43660962.442066759</v>
      </c>
      <c r="O645" s="12">
        <v>13200000</v>
      </c>
      <c r="P645" s="12">
        <v>162349021.90970373</v>
      </c>
      <c r="Q645" s="4" t="s">
        <v>279</v>
      </c>
    </row>
    <row r="646" spans="1:17" ht="16.5" x14ac:dyDescent="0.3">
      <c r="A646" s="10">
        <v>241530000289</v>
      </c>
      <c r="B646" s="11" t="s">
        <v>1312</v>
      </c>
      <c r="C646" s="11" t="s">
        <v>1313</v>
      </c>
      <c r="D646" s="4">
        <v>41530</v>
      </c>
      <c r="E646" s="11" t="s">
        <v>1279</v>
      </c>
      <c r="F646" s="15">
        <v>3790</v>
      </c>
      <c r="G646" s="15" t="s">
        <v>851</v>
      </c>
      <c r="H646" s="4">
        <v>43</v>
      </c>
      <c r="I646" s="4">
        <v>1315</v>
      </c>
      <c r="J646" s="11">
        <v>1.755840987</v>
      </c>
      <c r="K646" s="11">
        <v>-76.109306279999998</v>
      </c>
      <c r="L646" s="12">
        <v>400867797.41874254</v>
      </c>
      <c r="M646" s="12">
        <v>80173559.48374851</v>
      </c>
      <c r="N646" s="12">
        <v>143982897.37187129</v>
      </c>
      <c r="O646" s="12">
        <v>15528000</v>
      </c>
      <c r="P646" s="12">
        <v>560378694.79061389</v>
      </c>
      <c r="Q646" s="4" t="s">
        <v>75</v>
      </c>
    </row>
    <row r="647" spans="1:17" ht="16.5" x14ac:dyDescent="0.3">
      <c r="A647" s="10">
        <v>205842000450</v>
      </c>
      <c r="B647" s="11" t="s">
        <v>1314</v>
      </c>
      <c r="C647" s="11" t="s">
        <v>1315</v>
      </c>
      <c r="D647" s="4">
        <v>5842</v>
      </c>
      <c r="E647" s="11" t="s">
        <v>1188</v>
      </c>
      <c r="F647" s="15">
        <v>3758</v>
      </c>
      <c r="G647" s="15" t="s">
        <v>751</v>
      </c>
      <c r="H647" s="4">
        <v>10</v>
      </c>
      <c r="I647" s="4">
        <v>1446</v>
      </c>
      <c r="J647" s="11">
        <v>6.8677780000000004</v>
      </c>
      <c r="K647" s="11">
        <v>-76.111943999999994</v>
      </c>
      <c r="L647" s="12">
        <v>625114854.12565351</v>
      </c>
      <c r="M647" s="12">
        <v>80173559.48374851</v>
      </c>
      <c r="N647" s="12">
        <v>227577825.89259252</v>
      </c>
      <c r="O647" s="12">
        <v>8544000</v>
      </c>
      <c r="P647" s="12">
        <v>861236680.01824605</v>
      </c>
      <c r="Q647" s="4" t="s">
        <v>124</v>
      </c>
    </row>
    <row r="648" spans="1:17" ht="16.5" x14ac:dyDescent="0.3">
      <c r="A648" s="10">
        <v>223001000658</v>
      </c>
      <c r="B648" s="11" t="s">
        <v>1316</v>
      </c>
      <c r="C648" s="11" t="s">
        <v>1317</v>
      </c>
      <c r="D648" s="4">
        <v>23001</v>
      </c>
      <c r="E648" s="11" t="s">
        <v>1232</v>
      </c>
      <c r="F648" s="15">
        <v>3782</v>
      </c>
      <c r="G648" s="15" t="s">
        <v>1233</v>
      </c>
      <c r="H648" s="4">
        <v>17</v>
      </c>
      <c r="I648" s="4">
        <v>1273</v>
      </c>
      <c r="J648" s="11">
        <v>8.8449639819999994</v>
      </c>
      <c r="K648" s="11">
        <v>-76.11431116</v>
      </c>
      <c r="L648" s="12">
        <v>162966910.79346007</v>
      </c>
      <c r="M648" s="12">
        <v>26303023.294639993</v>
      </c>
      <c r="N648" s="12">
        <v>66476400.109042972</v>
      </c>
      <c r="O648" s="12">
        <v>10872000</v>
      </c>
      <c r="P648" s="12">
        <v>240315310.90250304</v>
      </c>
      <c r="Q648" s="4" t="s">
        <v>75</v>
      </c>
    </row>
    <row r="649" spans="1:17" ht="16.5" x14ac:dyDescent="0.3">
      <c r="A649" s="10">
        <v>223001007229</v>
      </c>
      <c r="B649" s="11" t="s">
        <v>1318</v>
      </c>
      <c r="C649" s="11" t="s">
        <v>1319</v>
      </c>
      <c r="D649" s="4">
        <v>23001</v>
      </c>
      <c r="E649" s="11" t="s">
        <v>1232</v>
      </c>
      <c r="F649" s="15">
        <v>3782</v>
      </c>
      <c r="G649" s="15" t="s">
        <v>1233</v>
      </c>
      <c r="H649" s="4">
        <v>21</v>
      </c>
      <c r="I649" s="4">
        <v>1427</v>
      </c>
      <c r="J649" s="11">
        <v>8.4761791540000004</v>
      </c>
      <c r="K649" s="11">
        <v>-76.10741831</v>
      </c>
      <c r="L649" s="12">
        <v>275795836.87078339</v>
      </c>
      <c r="M649" s="12">
        <v>26303023.294639993</v>
      </c>
      <c r="N649" s="12">
        <v>114150471.02073102</v>
      </c>
      <c r="O649" s="12">
        <v>13200000</v>
      </c>
      <c r="P649" s="12">
        <v>403146307.89151442</v>
      </c>
      <c r="Q649" s="4" t="s">
        <v>279</v>
      </c>
    </row>
    <row r="650" spans="1:17" ht="16.5" x14ac:dyDescent="0.3">
      <c r="A650" s="10">
        <v>241396000765</v>
      </c>
      <c r="B650" s="11" t="s">
        <v>1320</v>
      </c>
      <c r="C650" s="11" t="s">
        <v>1321</v>
      </c>
      <c r="D650" s="4">
        <v>41396</v>
      </c>
      <c r="E650" s="11" t="s">
        <v>1272</v>
      </c>
      <c r="F650" s="15">
        <v>3790</v>
      </c>
      <c r="G650" s="15" t="s">
        <v>851</v>
      </c>
      <c r="H650" s="4">
        <v>13</v>
      </c>
      <c r="I650" s="4">
        <v>1397</v>
      </c>
      <c r="J650" s="11">
        <v>2.234351567</v>
      </c>
      <c r="K650" s="11">
        <v>-76.090146610000005</v>
      </c>
      <c r="L650" s="12">
        <v>442365103.20939279</v>
      </c>
      <c r="M650" s="12">
        <v>26303023.294639993</v>
      </c>
      <c r="N650" s="12">
        <v>162637345.64539251</v>
      </c>
      <c r="O650" s="12">
        <v>8544000</v>
      </c>
      <c r="P650" s="12">
        <v>613546448.85478532</v>
      </c>
      <c r="Q650" s="4" t="s">
        <v>114</v>
      </c>
    </row>
    <row r="651" spans="1:17" ht="16.5" x14ac:dyDescent="0.3">
      <c r="A651" s="10">
        <v>241378000521</v>
      </c>
      <c r="B651" s="11" t="s">
        <v>1322</v>
      </c>
      <c r="C651" s="11" t="s">
        <v>1323</v>
      </c>
      <c r="D651" s="4">
        <v>41378</v>
      </c>
      <c r="E651" s="11" t="s">
        <v>1185</v>
      </c>
      <c r="F651" s="15">
        <v>3790</v>
      </c>
      <c r="G651" s="15" t="s">
        <v>851</v>
      </c>
      <c r="H651" s="4">
        <v>31</v>
      </c>
      <c r="I651" s="4">
        <v>1397</v>
      </c>
      <c r="J651" s="11">
        <v>2.175639576</v>
      </c>
      <c r="K651" s="11">
        <v>-76.089120249999993</v>
      </c>
      <c r="L651" s="12">
        <v>471837877.09242558</v>
      </c>
      <c r="M651" s="12">
        <v>80173559.48374851</v>
      </c>
      <c r="N651" s="12">
        <v>173473131.91869256</v>
      </c>
      <c r="O651" s="12">
        <v>13200000</v>
      </c>
      <c r="P651" s="12">
        <v>658511009.01111817</v>
      </c>
      <c r="Q651" s="4" t="s">
        <v>114</v>
      </c>
    </row>
    <row r="652" spans="1:17" ht="16.5" x14ac:dyDescent="0.3">
      <c r="A652" s="10">
        <v>219355001310</v>
      </c>
      <c r="B652" s="11" t="s">
        <v>1324</v>
      </c>
      <c r="C652" s="11" t="s">
        <v>1325</v>
      </c>
      <c r="D652" s="4">
        <v>19355</v>
      </c>
      <c r="E652" s="11" t="s">
        <v>1326</v>
      </c>
      <c r="F652" s="15">
        <v>3777</v>
      </c>
      <c r="G652" s="15" t="s">
        <v>123</v>
      </c>
      <c r="H652" s="4">
        <v>32</v>
      </c>
      <c r="I652" s="4">
        <v>1347</v>
      </c>
      <c r="J652" s="11">
        <v>2.5164149716000002</v>
      </c>
      <c r="K652" s="11">
        <v>-76.0889350036</v>
      </c>
      <c r="L652" s="12">
        <v>176245888.88945955</v>
      </c>
      <c r="M652" s="12">
        <v>80173559.48374851</v>
      </c>
      <c r="N652" s="12">
        <v>63303647.475772046</v>
      </c>
      <c r="O652" s="12">
        <v>13200000</v>
      </c>
      <c r="P652" s="12">
        <v>252749536.3652316</v>
      </c>
      <c r="Q652" s="4" t="s">
        <v>114</v>
      </c>
    </row>
    <row r="653" spans="1:17" ht="16.5" x14ac:dyDescent="0.3">
      <c r="A653" s="10">
        <v>241396001354</v>
      </c>
      <c r="B653" s="11" t="s">
        <v>1327</v>
      </c>
      <c r="C653" s="11" t="s">
        <v>1328</v>
      </c>
      <c r="D653" s="4">
        <v>41396</v>
      </c>
      <c r="E653" s="11" t="s">
        <v>1272</v>
      </c>
      <c r="F653" s="15">
        <v>3790</v>
      </c>
      <c r="G653" s="15" t="s">
        <v>851</v>
      </c>
      <c r="H653" s="4">
        <v>21</v>
      </c>
      <c r="I653" s="4">
        <v>1397</v>
      </c>
      <c r="J653" s="11">
        <v>2.25295712</v>
      </c>
      <c r="K653" s="11">
        <v>-76.088426310000003</v>
      </c>
      <c r="L653" s="12">
        <v>140766803.0465458</v>
      </c>
      <c r="M653" s="12">
        <v>26303023.294639993</v>
      </c>
      <c r="N653" s="12">
        <v>51753492.841954917</v>
      </c>
      <c r="O653" s="12">
        <v>13200000</v>
      </c>
      <c r="P653" s="12">
        <v>205720295.88850072</v>
      </c>
      <c r="Q653" s="4" t="s">
        <v>114</v>
      </c>
    </row>
    <row r="654" spans="1:17" ht="16.5" x14ac:dyDescent="0.3">
      <c r="A654" s="10">
        <v>241006000930</v>
      </c>
      <c r="B654" s="11" t="s">
        <v>1329</v>
      </c>
      <c r="C654" s="11" t="s">
        <v>1330</v>
      </c>
      <c r="D654" s="4">
        <v>41006</v>
      </c>
      <c r="E654" s="11" t="s">
        <v>1331</v>
      </c>
      <c r="F654" s="15">
        <v>3790</v>
      </c>
      <c r="G654" s="15" t="s">
        <v>851</v>
      </c>
      <c r="H654" s="4">
        <v>68</v>
      </c>
      <c r="I654" s="4">
        <v>1335</v>
      </c>
      <c r="J654" s="11">
        <v>1.712706225</v>
      </c>
      <c r="K654" s="11">
        <v>-76.087432059999998</v>
      </c>
      <c r="L654" s="12">
        <v>424048134.91529971</v>
      </c>
      <c r="M654" s="12">
        <v>80173559.48374851</v>
      </c>
      <c r="N654" s="12">
        <v>152308764.84315068</v>
      </c>
      <c r="O654" s="12">
        <v>15528000</v>
      </c>
      <c r="P654" s="12">
        <v>591884899.75845039</v>
      </c>
      <c r="Q654" s="4" t="s">
        <v>75</v>
      </c>
    </row>
    <row r="655" spans="1:17" ht="16.5" x14ac:dyDescent="0.3">
      <c r="A655" s="10">
        <v>205138000398</v>
      </c>
      <c r="B655" s="11" t="s">
        <v>1332</v>
      </c>
      <c r="C655" s="11" t="s">
        <v>1333</v>
      </c>
      <c r="D655" s="4">
        <v>5138</v>
      </c>
      <c r="E655" s="11" t="s">
        <v>1334</v>
      </c>
      <c r="F655" s="15">
        <v>3758</v>
      </c>
      <c r="G655" s="15" t="s">
        <v>751</v>
      </c>
      <c r="H655" s="4">
        <v>54</v>
      </c>
      <c r="I655" s="4">
        <v>1446</v>
      </c>
      <c r="J655" s="11">
        <v>6.8135501969999996</v>
      </c>
      <c r="K655" s="11">
        <v>-76.092786399999994</v>
      </c>
      <c r="L655" s="12">
        <v>274134176.83379191</v>
      </c>
      <c r="M655" s="12">
        <v>80173559.48374851</v>
      </c>
      <c r="N655" s="12">
        <v>99800635.923058018</v>
      </c>
      <c r="O655" s="12">
        <v>15528000</v>
      </c>
      <c r="P655" s="12">
        <v>389462812.75684994</v>
      </c>
      <c r="Q655" s="4" t="s">
        <v>124</v>
      </c>
    </row>
    <row r="656" spans="1:17" ht="16.5" x14ac:dyDescent="0.3">
      <c r="A656" s="10">
        <v>223001007105</v>
      </c>
      <c r="B656" s="11" t="s">
        <v>1335</v>
      </c>
      <c r="C656" s="11" t="s">
        <v>1336</v>
      </c>
      <c r="D656" s="4">
        <v>23001</v>
      </c>
      <c r="E656" s="11" t="s">
        <v>1232</v>
      </c>
      <c r="F656" s="15">
        <v>3782</v>
      </c>
      <c r="G656" s="15" t="s">
        <v>1233</v>
      </c>
      <c r="H656" s="4">
        <v>13</v>
      </c>
      <c r="I656" s="4">
        <v>1273</v>
      </c>
      <c r="J656" s="11">
        <v>8.8499073129999992</v>
      </c>
      <c r="K656" s="11">
        <v>-76.096685309999998</v>
      </c>
      <c r="L656" s="12">
        <v>76287739.665245175</v>
      </c>
      <c r="M656" s="12">
        <v>26303023.294639993</v>
      </c>
      <c r="N656" s="12">
        <v>31118797.556570362</v>
      </c>
      <c r="O656" s="12">
        <v>8544000</v>
      </c>
      <c r="P656" s="12">
        <v>115950537.22181554</v>
      </c>
      <c r="Q656" s="4" t="s">
        <v>75</v>
      </c>
    </row>
    <row r="657" spans="1:17" ht="16.5" x14ac:dyDescent="0.3">
      <c r="A657" s="10">
        <v>219355800000</v>
      </c>
      <c r="B657" s="11" t="s">
        <v>1337</v>
      </c>
      <c r="C657" s="11" t="s">
        <v>1338</v>
      </c>
      <c r="D657" s="4">
        <v>19355</v>
      </c>
      <c r="E657" s="11" t="s">
        <v>1326</v>
      </c>
      <c r="F657" s="15">
        <v>3777</v>
      </c>
      <c r="G657" s="15" t="s">
        <v>123</v>
      </c>
      <c r="H657" s="4">
        <v>20</v>
      </c>
      <c r="I657" s="4">
        <v>1380</v>
      </c>
      <c r="J657" s="11">
        <v>2.5850247621900002</v>
      </c>
      <c r="K657" s="11">
        <v>-76.083331117399993</v>
      </c>
      <c r="L657" s="12">
        <v>235406321.95893857</v>
      </c>
      <c r="M657" s="12">
        <v>80173559.48374851</v>
      </c>
      <c r="N657" s="12">
        <v>84552774.040608972</v>
      </c>
      <c r="O657" s="12">
        <v>13200000</v>
      </c>
      <c r="P657" s="12">
        <v>333159095.99954754</v>
      </c>
      <c r="Q657" s="4" t="s">
        <v>279</v>
      </c>
    </row>
    <row r="658" spans="1:17" ht="16.5" x14ac:dyDescent="0.3">
      <c r="A658" s="10">
        <v>219355000291</v>
      </c>
      <c r="B658" s="11" t="s">
        <v>1339</v>
      </c>
      <c r="C658" s="11" t="s">
        <v>1340</v>
      </c>
      <c r="D658" s="4">
        <v>19355</v>
      </c>
      <c r="E658" s="11" t="s">
        <v>1326</v>
      </c>
      <c r="F658" s="15">
        <v>3777</v>
      </c>
      <c r="G658" s="15" t="s">
        <v>123</v>
      </c>
      <c r="H658" s="4">
        <v>40</v>
      </c>
      <c r="I658" s="4">
        <v>1347</v>
      </c>
      <c r="J658" s="11">
        <v>2.5319694842599998</v>
      </c>
      <c r="K658" s="11">
        <v>-76.076717297599998</v>
      </c>
      <c r="L658" s="12">
        <v>197776220.46906942</v>
      </c>
      <c r="M658" s="12">
        <v>80173559.48374851</v>
      </c>
      <c r="N658" s="12">
        <v>71036869.106870279</v>
      </c>
      <c r="O658" s="12">
        <v>15528000</v>
      </c>
      <c r="P658" s="12">
        <v>284341089.57593971</v>
      </c>
      <c r="Q658" s="4" t="s">
        <v>114</v>
      </c>
    </row>
    <row r="659" spans="1:17" ht="16.5" x14ac:dyDescent="0.3">
      <c r="A659" s="10">
        <v>241530000343</v>
      </c>
      <c r="B659" s="11" t="s">
        <v>1341</v>
      </c>
      <c r="C659" s="11" t="s">
        <v>1342</v>
      </c>
      <c r="D659" s="4">
        <v>41530</v>
      </c>
      <c r="E659" s="11" t="s">
        <v>1279</v>
      </c>
      <c r="F659" s="15">
        <v>3790</v>
      </c>
      <c r="G659" s="15" t="s">
        <v>851</v>
      </c>
      <c r="H659" s="4">
        <v>14</v>
      </c>
      <c r="I659" s="4">
        <v>1335</v>
      </c>
      <c r="J659" s="11">
        <v>1.7347470659999999</v>
      </c>
      <c r="K659" s="11">
        <v>-76.067445609999993</v>
      </c>
      <c r="L659" s="12">
        <v>297513900.43843693</v>
      </c>
      <c r="M659" s="12">
        <v>80173559.48374851</v>
      </c>
      <c r="N659" s="12">
        <v>106860450.42621762</v>
      </c>
      <c r="O659" s="12">
        <v>8544000</v>
      </c>
      <c r="P659" s="12">
        <v>412918350.86465454</v>
      </c>
      <c r="Q659" s="4" t="s">
        <v>75</v>
      </c>
    </row>
    <row r="660" spans="1:17" ht="16.5" x14ac:dyDescent="0.3">
      <c r="A660" s="10">
        <v>223001000780</v>
      </c>
      <c r="B660" s="11" t="s">
        <v>1343</v>
      </c>
      <c r="C660" s="11" t="s">
        <v>1344</v>
      </c>
      <c r="D660" s="4">
        <v>23001</v>
      </c>
      <c r="E660" s="11" t="s">
        <v>1232</v>
      </c>
      <c r="F660" s="15">
        <v>3782</v>
      </c>
      <c r="G660" s="15" t="s">
        <v>1233</v>
      </c>
      <c r="H660" s="4">
        <v>27</v>
      </c>
      <c r="I660" s="4">
        <v>1273</v>
      </c>
      <c r="J660" s="11">
        <v>8.8736662309999996</v>
      </c>
      <c r="K660" s="11">
        <v>-76.078678740000001</v>
      </c>
      <c r="L660" s="12">
        <v>333999862.32110345</v>
      </c>
      <c r="M660" s="12">
        <v>26303023.294639993</v>
      </c>
      <c r="N660" s="12">
        <v>136243046.9837068</v>
      </c>
      <c r="O660" s="12">
        <v>13200000</v>
      </c>
      <c r="P660" s="12">
        <v>483442909.30481029</v>
      </c>
      <c r="Q660" s="4" t="s">
        <v>75</v>
      </c>
    </row>
    <row r="661" spans="1:17" ht="16.5" x14ac:dyDescent="0.3">
      <c r="A661" s="10">
        <v>223001001638</v>
      </c>
      <c r="B661" s="11" t="s">
        <v>1345</v>
      </c>
      <c r="C661" s="11" t="s">
        <v>1346</v>
      </c>
      <c r="D661" s="4">
        <v>23001</v>
      </c>
      <c r="E661" s="11" t="s">
        <v>1232</v>
      </c>
      <c r="F661" s="15">
        <v>3782</v>
      </c>
      <c r="G661" s="15" t="s">
        <v>1233</v>
      </c>
      <c r="H661" s="4">
        <v>34</v>
      </c>
      <c r="I661" s="4">
        <v>1427</v>
      </c>
      <c r="J661" s="11">
        <v>8.4592973550000004</v>
      </c>
      <c r="K661" s="11">
        <v>-76.07363187</v>
      </c>
      <c r="L661" s="12">
        <v>128160511.74959166</v>
      </c>
      <c r="M661" s="12">
        <v>26303023.294639993</v>
      </c>
      <c r="N661" s="12">
        <v>53044973.225350425</v>
      </c>
      <c r="O661" s="12">
        <v>13200000</v>
      </c>
      <c r="P661" s="12">
        <v>194405484.97494209</v>
      </c>
      <c r="Q661" s="4" t="s">
        <v>279</v>
      </c>
    </row>
    <row r="662" spans="1:17" ht="16.5" x14ac:dyDescent="0.3">
      <c r="A662" s="10">
        <v>423001007082</v>
      </c>
      <c r="B662" s="11" t="s">
        <v>1347</v>
      </c>
      <c r="C662" s="11" t="s">
        <v>1348</v>
      </c>
      <c r="D662" s="4">
        <v>23001</v>
      </c>
      <c r="E662" s="11" t="s">
        <v>1232</v>
      </c>
      <c r="F662" s="15">
        <v>3782</v>
      </c>
      <c r="G662" s="15" t="s">
        <v>1233</v>
      </c>
      <c r="H662" s="4">
        <v>40</v>
      </c>
      <c r="I662" s="4">
        <v>1427</v>
      </c>
      <c r="J662" s="11">
        <v>8.5198660589999999</v>
      </c>
      <c r="K662" s="11">
        <v>-76.071583630000006</v>
      </c>
      <c r="L662" s="12">
        <v>213529027.04473794</v>
      </c>
      <c r="M662" s="12">
        <v>26303023.294639993</v>
      </c>
      <c r="N662" s="12">
        <v>88378560.352146357</v>
      </c>
      <c r="O662" s="12">
        <v>15528000</v>
      </c>
      <c r="P662" s="12">
        <v>317435587.39688432</v>
      </c>
      <c r="Q662" s="4" t="s">
        <v>279</v>
      </c>
    </row>
    <row r="663" spans="1:17" ht="16.5" x14ac:dyDescent="0.3">
      <c r="A663" s="10">
        <v>219355000194</v>
      </c>
      <c r="B663" s="11" t="s">
        <v>1349</v>
      </c>
      <c r="C663" s="11" t="s">
        <v>1350</v>
      </c>
      <c r="D663" s="4">
        <v>19355</v>
      </c>
      <c r="E663" s="11" t="s">
        <v>1326</v>
      </c>
      <c r="F663" s="15">
        <v>3777</v>
      </c>
      <c r="G663" s="15" t="s">
        <v>123</v>
      </c>
      <c r="H663" s="4">
        <v>31</v>
      </c>
      <c r="I663" s="4">
        <v>1380</v>
      </c>
      <c r="J663" s="11">
        <v>2.5883090179999999</v>
      </c>
      <c r="K663" s="11">
        <v>-76.059530749999993</v>
      </c>
      <c r="L663" s="12">
        <v>117870290.98441522</v>
      </c>
      <c r="M663" s="12">
        <v>80173559.48374851</v>
      </c>
      <c r="N663" s="12">
        <v>42336416.442734629</v>
      </c>
      <c r="O663" s="12">
        <v>13200000</v>
      </c>
      <c r="P663" s="12">
        <v>173406707.42714983</v>
      </c>
      <c r="Q663" s="4" t="s">
        <v>279</v>
      </c>
    </row>
    <row r="664" spans="1:17" ht="16.5" x14ac:dyDescent="0.3">
      <c r="A664" s="10">
        <v>219355000887</v>
      </c>
      <c r="B664" s="11" t="s">
        <v>525</v>
      </c>
      <c r="C664" s="11" t="s">
        <v>526</v>
      </c>
      <c r="D664" s="4">
        <v>19355</v>
      </c>
      <c r="E664" s="11" t="s">
        <v>1326</v>
      </c>
      <c r="F664" s="15">
        <v>3777</v>
      </c>
      <c r="G664" s="15" t="s">
        <v>123</v>
      </c>
      <c r="H664" s="4">
        <v>52</v>
      </c>
      <c r="I664" s="4">
        <v>1366</v>
      </c>
      <c r="J664" s="11">
        <v>2.5115361111099999</v>
      </c>
      <c r="K664" s="11">
        <v>-76.057886111100004</v>
      </c>
      <c r="L664" s="12">
        <v>311833483.93989885</v>
      </c>
      <c r="M664" s="12">
        <v>80173559.48374851</v>
      </c>
      <c r="N664" s="12">
        <v>117702986.09405725</v>
      </c>
      <c r="O664" s="12">
        <v>15528000</v>
      </c>
      <c r="P664" s="12">
        <v>445064470.03395611</v>
      </c>
      <c r="Q664" s="4" t="s">
        <v>58</v>
      </c>
    </row>
    <row r="665" spans="1:17" ht="16.5" x14ac:dyDescent="0.3">
      <c r="A665" s="10">
        <v>205138000045</v>
      </c>
      <c r="B665" s="11" t="s">
        <v>1351</v>
      </c>
      <c r="C665" s="11" t="s">
        <v>1352</v>
      </c>
      <c r="D665" s="4">
        <v>5138</v>
      </c>
      <c r="E665" s="11" t="s">
        <v>1334</v>
      </c>
      <c r="F665" s="15">
        <v>3758</v>
      </c>
      <c r="G665" s="15" t="s">
        <v>751</v>
      </c>
      <c r="H665" s="4">
        <v>17</v>
      </c>
      <c r="I665" s="4">
        <v>1446</v>
      </c>
      <c r="J665" s="11">
        <v>6.8151682300000003</v>
      </c>
      <c r="K665" s="11">
        <v>-76.063031240000001</v>
      </c>
      <c r="L665" s="12">
        <v>156078396.0557988</v>
      </c>
      <c r="M665" s="12">
        <v>80173559.48374851</v>
      </c>
      <c r="N665" s="12">
        <v>56821529.369772166</v>
      </c>
      <c r="O665" s="12">
        <v>10872000</v>
      </c>
      <c r="P665" s="12">
        <v>223771925.42557096</v>
      </c>
      <c r="Q665" s="4" t="s">
        <v>124</v>
      </c>
    </row>
    <row r="666" spans="1:17" ht="16.5" x14ac:dyDescent="0.3">
      <c r="A666" s="10">
        <v>223500800002</v>
      </c>
      <c r="B666" s="11" t="s">
        <v>1353</v>
      </c>
      <c r="C666" s="11" t="s">
        <v>1354</v>
      </c>
      <c r="D666" s="4">
        <v>23500</v>
      </c>
      <c r="E666" s="11" t="s">
        <v>1291</v>
      </c>
      <c r="F666" s="15">
        <v>3781</v>
      </c>
      <c r="G666" s="15" t="s">
        <v>1239</v>
      </c>
      <c r="H666" s="4">
        <v>22</v>
      </c>
      <c r="I666" s="4">
        <v>1368</v>
      </c>
      <c r="J666" s="11">
        <v>9.2234396941300005</v>
      </c>
      <c r="K666" s="11">
        <v>-76.068564056699998</v>
      </c>
      <c r="L666" s="12">
        <v>201358794.43143019</v>
      </c>
      <c r="M666" s="12">
        <v>26303023.294639993</v>
      </c>
      <c r="N666" s="12">
        <v>90006814.66745916</v>
      </c>
      <c r="O666" s="12">
        <v>13200000</v>
      </c>
      <c r="P666" s="12">
        <v>304565609.09888935</v>
      </c>
      <c r="Q666" s="4" t="s">
        <v>114</v>
      </c>
    </row>
    <row r="667" spans="1:17" ht="16.5" x14ac:dyDescent="0.3">
      <c r="A667" s="10">
        <v>205138000762</v>
      </c>
      <c r="B667" s="11" t="s">
        <v>1355</v>
      </c>
      <c r="C667" s="11" t="s">
        <v>1356</v>
      </c>
      <c r="D667" s="4">
        <v>5138</v>
      </c>
      <c r="E667" s="11" t="s">
        <v>1334</v>
      </c>
      <c r="F667" s="15">
        <v>3758</v>
      </c>
      <c r="G667" s="15" t="s">
        <v>751</v>
      </c>
      <c r="H667" s="4">
        <v>13</v>
      </c>
      <c r="I667" s="4">
        <v>1446</v>
      </c>
      <c r="J667" s="11">
        <v>6.8247220000000004</v>
      </c>
      <c r="K667" s="11">
        <v>-76.060556000000005</v>
      </c>
      <c r="L667" s="12">
        <v>90830412.038044125</v>
      </c>
      <c r="M667" s="12">
        <v>80173559.48374851</v>
      </c>
      <c r="N667" s="12">
        <v>33067503.61173052</v>
      </c>
      <c r="O667" s="12">
        <v>8544000</v>
      </c>
      <c r="P667" s="12">
        <v>132441915.64977464</v>
      </c>
      <c r="Q667" s="4" t="s">
        <v>124</v>
      </c>
    </row>
    <row r="668" spans="1:17" ht="16.5" x14ac:dyDescent="0.3">
      <c r="A668" s="10">
        <v>219355000216</v>
      </c>
      <c r="B668" s="11" t="s">
        <v>1357</v>
      </c>
      <c r="C668" s="11" t="s">
        <v>1358</v>
      </c>
      <c r="D668" s="4">
        <v>19355</v>
      </c>
      <c r="E668" s="11" t="s">
        <v>1326</v>
      </c>
      <c r="F668" s="15">
        <v>3777</v>
      </c>
      <c r="G668" s="15" t="s">
        <v>123</v>
      </c>
      <c r="H668" s="4">
        <v>18</v>
      </c>
      <c r="I668" s="4">
        <v>1372</v>
      </c>
      <c r="J668" s="11">
        <v>2.5529510256500001</v>
      </c>
      <c r="K668" s="11">
        <v>-76.053402435500004</v>
      </c>
      <c r="L668" s="12">
        <v>160347118.96749702</v>
      </c>
      <c r="M668" s="12">
        <v>80173559.48374851</v>
      </c>
      <c r="N668" s="12">
        <v>57593158.948748499</v>
      </c>
      <c r="O668" s="12">
        <v>10872000</v>
      </c>
      <c r="P668" s="12">
        <v>228812277.91624552</v>
      </c>
      <c r="Q668" s="4" t="s">
        <v>75</v>
      </c>
    </row>
    <row r="669" spans="1:17" ht="16.5" x14ac:dyDescent="0.3">
      <c r="A669" s="10">
        <v>205101000169</v>
      </c>
      <c r="B669" s="11" t="s">
        <v>1359</v>
      </c>
      <c r="C669" s="11" t="s">
        <v>1360</v>
      </c>
      <c r="D669" s="4">
        <v>5101</v>
      </c>
      <c r="E669" s="11" t="s">
        <v>1361</v>
      </c>
      <c r="F669" s="15">
        <v>3758</v>
      </c>
      <c r="G669" s="15" t="s">
        <v>751</v>
      </c>
      <c r="H669" s="4">
        <v>10</v>
      </c>
      <c r="I669" s="4">
        <v>1393</v>
      </c>
      <c r="J669" s="11">
        <v>5.8448770000000003</v>
      </c>
      <c r="K669" s="11">
        <v>-76.055864999999997</v>
      </c>
      <c r="L669" s="12">
        <v>399859073.01740354</v>
      </c>
      <c r="M669" s="12">
        <v>26303023.294639993</v>
      </c>
      <c r="N669" s="12">
        <v>149515007.74801227</v>
      </c>
      <c r="O669" s="12">
        <v>8544000</v>
      </c>
      <c r="P669" s="12">
        <v>557918080.76541579</v>
      </c>
      <c r="Q669" s="4" t="s">
        <v>83</v>
      </c>
    </row>
    <row r="670" spans="1:17" ht="16.5" x14ac:dyDescent="0.3">
      <c r="A670" s="10">
        <v>219355001361</v>
      </c>
      <c r="B670" s="11" t="s">
        <v>1362</v>
      </c>
      <c r="C670" s="11" t="s">
        <v>1363</v>
      </c>
      <c r="D670" s="4">
        <v>19355</v>
      </c>
      <c r="E670" s="11" t="s">
        <v>1326</v>
      </c>
      <c r="F670" s="15">
        <v>3777</v>
      </c>
      <c r="G670" s="15" t="s">
        <v>123</v>
      </c>
      <c r="H670" s="4">
        <v>82</v>
      </c>
      <c r="I670" s="4">
        <v>1347</v>
      </c>
      <c r="J670" s="11">
        <v>2.4606152429999999</v>
      </c>
      <c r="K670" s="11">
        <v>-76.051090799999997</v>
      </c>
      <c r="L670" s="12">
        <v>456804467.15606946</v>
      </c>
      <c r="M670" s="12">
        <v>80173559.48374851</v>
      </c>
      <c r="N670" s="12">
        <v>164074119.04139525</v>
      </c>
      <c r="O670" s="12">
        <v>22992000</v>
      </c>
      <c r="P670" s="12">
        <v>643870586.1974647</v>
      </c>
      <c r="Q670" s="4" t="s">
        <v>114</v>
      </c>
    </row>
    <row r="671" spans="1:17" ht="16.5" x14ac:dyDescent="0.3">
      <c r="A671" s="10">
        <v>223001001409</v>
      </c>
      <c r="B671" s="11" t="s">
        <v>1364</v>
      </c>
      <c r="C671" s="11" t="s">
        <v>1365</v>
      </c>
      <c r="D671" s="4">
        <v>23001</v>
      </c>
      <c r="E671" s="11" t="s">
        <v>1232</v>
      </c>
      <c r="F671" s="15">
        <v>3782</v>
      </c>
      <c r="G671" s="15" t="s">
        <v>1233</v>
      </c>
      <c r="H671" s="4">
        <v>14</v>
      </c>
      <c r="I671" s="4">
        <v>1273</v>
      </c>
      <c r="J671" s="11">
        <v>8.9086110000000023</v>
      </c>
      <c r="K671" s="11">
        <v>-76.060833000000002</v>
      </c>
      <c r="L671" s="12">
        <v>6773615.7070377609</v>
      </c>
      <c r="M671" s="12">
        <v>26303023.294639993</v>
      </c>
      <c r="N671" s="12">
        <v>2763049.171967309</v>
      </c>
      <c r="O671" s="12">
        <v>8544000</v>
      </c>
      <c r="P671" s="12">
        <v>18080664.879005071</v>
      </c>
      <c r="Q671" s="4" t="s">
        <v>75</v>
      </c>
    </row>
    <row r="672" spans="1:17" ht="16.5" x14ac:dyDescent="0.3">
      <c r="A672" s="10">
        <v>223001008225</v>
      </c>
      <c r="B672" s="11" t="s">
        <v>1366</v>
      </c>
      <c r="C672" s="11" t="s">
        <v>1367</v>
      </c>
      <c r="D672" s="4">
        <v>23001</v>
      </c>
      <c r="E672" s="11" t="s">
        <v>1232</v>
      </c>
      <c r="F672" s="15">
        <v>3782</v>
      </c>
      <c r="G672" s="15" t="s">
        <v>1233</v>
      </c>
      <c r="H672" s="4">
        <v>25</v>
      </c>
      <c r="I672" s="4">
        <v>1273</v>
      </c>
      <c r="J672" s="11">
        <v>8.9072220000000026</v>
      </c>
      <c r="K672" s="11">
        <v>-76.06</v>
      </c>
      <c r="L672" s="12">
        <v>71345167.922973201</v>
      </c>
      <c r="M672" s="12">
        <v>26303023.294639993</v>
      </c>
      <c r="N672" s="12">
        <v>29102655.904825274</v>
      </c>
      <c r="O672" s="12">
        <v>13200000</v>
      </c>
      <c r="P672" s="12">
        <v>113647823.82779847</v>
      </c>
      <c r="Q672" s="4" t="s">
        <v>75</v>
      </c>
    </row>
    <row r="673" spans="1:17" ht="16.5" x14ac:dyDescent="0.3">
      <c r="A673" s="10">
        <v>219355000046</v>
      </c>
      <c r="B673" s="11" t="s">
        <v>824</v>
      </c>
      <c r="C673" s="11" t="s">
        <v>825</v>
      </c>
      <c r="D673" s="4">
        <v>19355</v>
      </c>
      <c r="E673" s="11" t="s">
        <v>1326</v>
      </c>
      <c r="F673" s="15">
        <v>3777</v>
      </c>
      <c r="G673" s="15" t="s">
        <v>123</v>
      </c>
      <c r="H673" s="4">
        <v>16</v>
      </c>
      <c r="I673" s="4">
        <v>1380</v>
      </c>
      <c r="J673" s="11">
        <v>2.5845519819999998</v>
      </c>
      <c r="K673" s="11">
        <v>-76.048096823099996</v>
      </c>
      <c r="L673" s="12">
        <v>368285422.41038269</v>
      </c>
      <c r="M673" s="12">
        <v>80173559.48374851</v>
      </c>
      <c r="N673" s="12">
        <v>132280024.78602472</v>
      </c>
      <c r="O673" s="12">
        <v>10872000</v>
      </c>
      <c r="P673" s="12">
        <v>511437447.19640744</v>
      </c>
      <c r="Q673" s="4" t="s">
        <v>279</v>
      </c>
    </row>
    <row r="674" spans="1:17" ht="16.5" x14ac:dyDescent="0.3">
      <c r="A674" s="10">
        <v>223001006206</v>
      </c>
      <c r="B674" s="11" t="s">
        <v>1368</v>
      </c>
      <c r="C674" s="11" t="s">
        <v>1369</v>
      </c>
      <c r="D674" s="4">
        <v>23001</v>
      </c>
      <c r="E674" s="11" t="s">
        <v>1232</v>
      </c>
      <c r="F674" s="15">
        <v>3782</v>
      </c>
      <c r="G674" s="15" t="s">
        <v>1233</v>
      </c>
      <c r="H674" s="4">
        <v>21</v>
      </c>
      <c r="I674" s="4">
        <v>1273</v>
      </c>
      <c r="J674" s="11">
        <v>8.8902272789999994</v>
      </c>
      <c r="K674" s="11">
        <v>-76.05883403</v>
      </c>
      <c r="L674" s="12">
        <v>74445604.643971756</v>
      </c>
      <c r="M674" s="12">
        <v>26303023.294639993</v>
      </c>
      <c r="N674" s="12">
        <v>30367365.844863854</v>
      </c>
      <c r="O674" s="12">
        <v>13200000</v>
      </c>
      <c r="P674" s="12">
        <v>118012970.4888356</v>
      </c>
      <c r="Q674" s="4" t="s">
        <v>75</v>
      </c>
    </row>
    <row r="675" spans="1:17" ht="16.5" x14ac:dyDescent="0.3">
      <c r="A675" s="10">
        <v>241378000162</v>
      </c>
      <c r="B675" s="11" t="s">
        <v>538</v>
      </c>
      <c r="C675" s="11" t="s">
        <v>1370</v>
      </c>
      <c r="D675" s="4">
        <v>41378</v>
      </c>
      <c r="E675" s="11" t="s">
        <v>1185</v>
      </c>
      <c r="F675" s="15">
        <v>3790</v>
      </c>
      <c r="G675" s="15" t="s">
        <v>851</v>
      </c>
      <c r="H675" s="4">
        <v>12</v>
      </c>
      <c r="I675" s="4">
        <v>1397</v>
      </c>
      <c r="J675" s="11">
        <v>2.1045531780000002</v>
      </c>
      <c r="K675" s="11">
        <v>-76.045432349999999</v>
      </c>
      <c r="L675" s="12">
        <v>85547305.135700703</v>
      </c>
      <c r="M675" s="12">
        <v>80173559.48374851</v>
      </c>
      <c r="N675" s="12">
        <v>31451817.816201095</v>
      </c>
      <c r="O675" s="12">
        <v>8544000</v>
      </c>
      <c r="P675" s="12">
        <v>125543122.95190179</v>
      </c>
      <c r="Q675" s="4" t="s">
        <v>114</v>
      </c>
    </row>
    <row r="676" spans="1:17" ht="16.5" x14ac:dyDescent="0.3">
      <c r="A676" s="10">
        <v>219355001387</v>
      </c>
      <c r="B676" s="11" t="s">
        <v>1371</v>
      </c>
      <c r="C676" s="11" t="s">
        <v>1372</v>
      </c>
      <c r="D676" s="4">
        <v>19355</v>
      </c>
      <c r="E676" s="11" t="s">
        <v>1326</v>
      </c>
      <c r="F676" s="15">
        <v>3777</v>
      </c>
      <c r="G676" s="15" t="s">
        <v>123</v>
      </c>
      <c r="H676" s="4">
        <v>48</v>
      </c>
      <c r="I676" s="4">
        <v>1347</v>
      </c>
      <c r="J676" s="11">
        <v>2.5165500000000001</v>
      </c>
      <c r="K676" s="11">
        <v>-76.044080555600004</v>
      </c>
      <c r="L676" s="12">
        <v>131256137.29038374</v>
      </c>
      <c r="M676" s="12">
        <v>80173559.48374851</v>
      </c>
      <c r="N676" s="12">
        <v>47144318.068453453</v>
      </c>
      <c r="O676" s="12">
        <v>15528000</v>
      </c>
      <c r="P676" s="12">
        <v>193928455.35883719</v>
      </c>
      <c r="Q676" s="4" t="s">
        <v>114</v>
      </c>
    </row>
    <row r="677" spans="1:17" ht="16.5" x14ac:dyDescent="0.3">
      <c r="A677" s="10">
        <v>241396002504</v>
      </c>
      <c r="B677" s="11" t="s">
        <v>1373</v>
      </c>
      <c r="C677" s="11" t="s">
        <v>1374</v>
      </c>
      <c r="D677" s="4">
        <v>41396</v>
      </c>
      <c r="E677" s="11" t="s">
        <v>1272</v>
      </c>
      <c r="F677" s="15">
        <v>3790</v>
      </c>
      <c r="G677" s="15" t="s">
        <v>851</v>
      </c>
      <c r="H677" s="4">
        <v>38</v>
      </c>
      <c r="I677" s="4">
        <v>1519</v>
      </c>
      <c r="J677" s="11">
        <v>2.247722306</v>
      </c>
      <c r="K677" s="11">
        <v>-76.042931019999997</v>
      </c>
      <c r="L677" s="12">
        <v>145946690.42638955</v>
      </c>
      <c r="M677" s="12">
        <v>26303023.294639993</v>
      </c>
      <c r="N677" s="12">
        <v>60563892.790269047</v>
      </c>
      <c r="O677" s="12">
        <v>13200000</v>
      </c>
      <c r="P677" s="12">
        <v>219710583.21665859</v>
      </c>
      <c r="Q677" s="4" t="s">
        <v>21</v>
      </c>
    </row>
    <row r="678" spans="1:17" ht="16.5" x14ac:dyDescent="0.3">
      <c r="A678" s="10">
        <v>205138000819</v>
      </c>
      <c r="B678" s="11" t="s">
        <v>1375</v>
      </c>
      <c r="C678" s="11" t="s">
        <v>1376</v>
      </c>
      <c r="D678" s="4">
        <v>5138</v>
      </c>
      <c r="E678" s="11" t="s">
        <v>1334</v>
      </c>
      <c r="F678" s="15">
        <v>3758</v>
      </c>
      <c r="G678" s="15" t="s">
        <v>751</v>
      </c>
      <c r="H678" s="4">
        <v>13</v>
      </c>
      <c r="I678" s="4">
        <v>1446</v>
      </c>
      <c r="J678" s="11">
        <v>6.8205559999999998</v>
      </c>
      <c r="K678" s="11">
        <v>-76.046943999999996</v>
      </c>
      <c r="L678" s="12">
        <v>191661541.64453673</v>
      </c>
      <c r="M678" s="12">
        <v>80173559.48374851</v>
      </c>
      <c r="N678" s="12">
        <v>69775844.657690167</v>
      </c>
      <c r="O678" s="12">
        <v>8544000</v>
      </c>
      <c r="P678" s="12">
        <v>269981386.3022269</v>
      </c>
      <c r="Q678" s="4" t="s">
        <v>124</v>
      </c>
    </row>
    <row r="679" spans="1:17" ht="16.5" x14ac:dyDescent="0.3">
      <c r="A679" s="10">
        <v>205842000492</v>
      </c>
      <c r="B679" s="11" t="s">
        <v>1377</v>
      </c>
      <c r="C679" s="11" t="s">
        <v>1061</v>
      </c>
      <c r="D679" s="4">
        <v>5842</v>
      </c>
      <c r="E679" s="11" t="s">
        <v>1188</v>
      </c>
      <c r="F679" s="15">
        <v>3758</v>
      </c>
      <c r="G679" s="15" t="s">
        <v>751</v>
      </c>
      <c r="H679" s="4">
        <v>11</v>
      </c>
      <c r="I679" s="4">
        <v>1446</v>
      </c>
      <c r="J679" s="11">
        <v>6.93</v>
      </c>
      <c r="K679" s="11">
        <v>-76.046943999999996</v>
      </c>
      <c r="L679" s="12">
        <v>170513422.03275669</v>
      </c>
      <c r="M679" s="12">
        <v>80173559.48374851</v>
      </c>
      <c r="N679" s="12">
        <v>62076710.568648063</v>
      </c>
      <c r="O679" s="12">
        <v>8544000</v>
      </c>
      <c r="P679" s="12">
        <v>241134132.60140476</v>
      </c>
      <c r="Q679" s="4" t="s">
        <v>124</v>
      </c>
    </row>
    <row r="680" spans="1:17" ht="16.5" x14ac:dyDescent="0.3">
      <c r="A680" s="10">
        <v>205138000029</v>
      </c>
      <c r="B680" s="11" t="s">
        <v>1378</v>
      </c>
      <c r="C680" s="11" t="s">
        <v>1379</v>
      </c>
      <c r="D680" s="4">
        <v>5138</v>
      </c>
      <c r="E680" s="11" t="s">
        <v>1334</v>
      </c>
      <c r="F680" s="15">
        <v>3758</v>
      </c>
      <c r="G680" s="15" t="s">
        <v>751</v>
      </c>
      <c r="H680" s="4">
        <v>9</v>
      </c>
      <c r="I680" s="4">
        <v>1446</v>
      </c>
      <c r="J680" s="11">
        <v>6.871111</v>
      </c>
      <c r="K680" s="11">
        <v>-76.046389000000005</v>
      </c>
      <c r="L680" s="12">
        <v>387637360.28060609</v>
      </c>
      <c r="M680" s="12">
        <v>80173559.48374851</v>
      </c>
      <c r="N680" s="12">
        <v>141122334.72806168</v>
      </c>
      <c r="O680" s="12">
        <v>6216000</v>
      </c>
      <c r="P680" s="12">
        <v>534975695.00866777</v>
      </c>
      <c r="Q680" s="4" t="s">
        <v>124</v>
      </c>
    </row>
    <row r="681" spans="1:17" ht="16.5" x14ac:dyDescent="0.3">
      <c r="A681" s="10">
        <v>205642000323</v>
      </c>
      <c r="B681" s="11" t="s">
        <v>1380</v>
      </c>
      <c r="C681" s="11" t="s">
        <v>1381</v>
      </c>
      <c r="D681" s="4">
        <v>5642</v>
      </c>
      <c r="E681" s="11" t="s">
        <v>1382</v>
      </c>
      <c r="F681" s="15">
        <v>3758</v>
      </c>
      <c r="G681" s="15" t="s">
        <v>751</v>
      </c>
      <c r="H681" s="4">
        <v>11</v>
      </c>
      <c r="I681" s="4">
        <v>1393</v>
      </c>
      <c r="J681" s="11">
        <v>6.0230560000000004</v>
      </c>
      <c r="K681" s="11">
        <v>-76.043888999999993</v>
      </c>
      <c r="L681" s="12">
        <v>665641819.29886889</v>
      </c>
      <c r="M681" s="12">
        <v>80173559.48374851</v>
      </c>
      <c r="N681" s="12">
        <v>248896294.93423975</v>
      </c>
      <c r="O681" s="12">
        <v>8544000</v>
      </c>
      <c r="P681" s="12">
        <v>923082114.23310864</v>
      </c>
      <c r="Q681" s="4" t="s">
        <v>83</v>
      </c>
    </row>
    <row r="682" spans="1:17" ht="16.5" x14ac:dyDescent="0.3">
      <c r="A682" s="10">
        <v>205101000100</v>
      </c>
      <c r="B682" s="11" t="s">
        <v>1383</v>
      </c>
      <c r="C682" s="11" t="s">
        <v>1384</v>
      </c>
      <c r="D682" s="4">
        <v>5101</v>
      </c>
      <c r="E682" s="11" t="s">
        <v>1361</v>
      </c>
      <c r="F682" s="15">
        <v>3758</v>
      </c>
      <c r="G682" s="15" t="s">
        <v>751</v>
      </c>
      <c r="H682" s="4">
        <v>15</v>
      </c>
      <c r="I682" s="4">
        <v>1393</v>
      </c>
      <c r="J682" s="11">
        <v>5.9022059999999996</v>
      </c>
      <c r="K682" s="11">
        <v>-76.043346</v>
      </c>
      <c r="L682" s="12">
        <v>659214633.34026659</v>
      </c>
      <c r="M682" s="12">
        <v>26303023.294639993</v>
      </c>
      <c r="N682" s="12">
        <v>246493046.33180901</v>
      </c>
      <c r="O682" s="12">
        <v>10872000</v>
      </c>
      <c r="P682" s="12">
        <v>916579679.67207563</v>
      </c>
      <c r="Q682" s="4" t="s">
        <v>83</v>
      </c>
    </row>
    <row r="683" spans="1:17" ht="16.5" x14ac:dyDescent="0.3">
      <c r="A683" s="10">
        <v>205138000118</v>
      </c>
      <c r="B683" s="11" t="s">
        <v>1385</v>
      </c>
      <c r="C683" s="11" t="s">
        <v>1386</v>
      </c>
      <c r="D683" s="4">
        <v>5138</v>
      </c>
      <c r="E683" s="11" t="s">
        <v>1334</v>
      </c>
      <c r="F683" s="15">
        <v>3758</v>
      </c>
      <c r="G683" s="15" t="s">
        <v>751</v>
      </c>
      <c r="H683" s="4">
        <v>11</v>
      </c>
      <c r="I683" s="4">
        <v>1446</v>
      </c>
      <c r="J683" s="11">
        <v>6.7936110000000003</v>
      </c>
      <c r="K683" s="11">
        <v>-76.044443999999999</v>
      </c>
      <c r="L683" s="12">
        <v>252330626.81166235</v>
      </c>
      <c r="M683" s="12">
        <v>80173559.48374851</v>
      </c>
      <c r="N683" s="12">
        <v>91862887.398881629</v>
      </c>
      <c r="O683" s="12">
        <v>8544000</v>
      </c>
      <c r="P683" s="12">
        <v>352737514.21054399</v>
      </c>
      <c r="Q683" s="4" t="s">
        <v>124</v>
      </c>
    </row>
    <row r="684" spans="1:17" ht="16.5" x14ac:dyDescent="0.3">
      <c r="A684" s="10">
        <v>223001003401</v>
      </c>
      <c r="B684" s="11" t="s">
        <v>1387</v>
      </c>
      <c r="C684" s="11" t="s">
        <v>1388</v>
      </c>
      <c r="D684" s="4">
        <v>23001</v>
      </c>
      <c r="E684" s="11" t="s">
        <v>1232</v>
      </c>
      <c r="F684" s="15">
        <v>3782</v>
      </c>
      <c r="G684" s="15" t="s">
        <v>1233</v>
      </c>
      <c r="H684" s="4">
        <v>27</v>
      </c>
      <c r="I684" s="4">
        <v>1273</v>
      </c>
      <c r="J684" s="11">
        <v>8.8749511400000003</v>
      </c>
      <c r="K684" s="11">
        <v>-76.049696900000001</v>
      </c>
      <c r="L684" s="12">
        <v>120841524.60491739</v>
      </c>
      <c r="M684" s="12">
        <v>26303023.294639993</v>
      </c>
      <c r="N684" s="12">
        <v>49292887.128505483</v>
      </c>
      <c r="O684" s="12">
        <v>13200000</v>
      </c>
      <c r="P684" s="12">
        <v>183334411.73342288</v>
      </c>
      <c r="Q684" s="4" t="s">
        <v>75</v>
      </c>
    </row>
    <row r="685" spans="1:17" ht="16.5" x14ac:dyDescent="0.3">
      <c r="A685" s="10">
        <v>223001006036</v>
      </c>
      <c r="B685" s="11" t="s">
        <v>1389</v>
      </c>
      <c r="C685" s="11" t="s">
        <v>1390</v>
      </c>
      <c r="D685" s="4">
        <v>23001</v>
      </c>
      <c r="E685" s="11" t="s">
        <v>1232</v>
      </c>
      <c r="F685" s="15">
        <v>3782</v>
      </c>
      <c r="G685" s="15" t="s">
        <v>1233</v>
      </c>
      <c r="H685" s="4">
        <v>33</v>
      </c>
      <c r="I685" s="4">
        <v>1273</v>
      </c>
      <c r="J685" s="11">
        <v>8.7908513419999998</v>
      </c>
      <c r="K685" s="11">
        <v>-76.048519069999998</v>
      </c>
      <c r="L685" s="12">
        <v>318504366.02729541</v>
      </c>
      <c r="M685" s="12">
        <v>26303023.294639993</v>
      </c>
      <c r="N685" s="12">
        <v>129922225.12790763</v>
      </c>
      <c r="O685" s="12">
        <v>13200000</v>
      </c>
      <c r="P685" s="12">
        <v>461626591.15520304</v>
      </c>
      <c r="Q685" s="4" t="s">
        <v>75</v>
      </c>
    </row>
    <row r="686" spans="1:17" ht="16.5" x14ac:dyDescent="0.3">
      <c r="A686" s="10">
        <v>241378000201</v>
      </c>
      <c r="B686" s="11" t="s">
        <v>130</v>
      </c>
      <c r="C686" s="11" t="s">
        <v>1081</v>
      </c>
      <c r="D686" s="4">
        <v>41378</v>
      </c>
      <c r="E686" s="11" t="s">
        <v>1185</v>
      </c>
      <c r="F686" s="15">
        <v>3790</v>
      </c>
      <c r="G686" s="15" t="s">
        <v>851</v>
      </c>
      <c r="H686" s="4">
        <v>129</v>
      </c>
      <c r="I686" s="4">
        <v>1397</v>
      </c>
      <c r="J686" s="11">
        <v>2.1421486619999999</v>
      </c>
      <c r="K686" s="11">
        <v>-76.036509370000005</v>
      </c>
      <c r="L686" s="12">
        <v>610911815.38208675</v>
      </c>
      <c r="M686" s="12">
        <v>80173559.48374851</v>
      </c>
      <c r="N686" s="12">
        <v>224604236.0853228</v>
      </c>
      <c r="O686" s="12">
        <v>22992000</v>
      </c>
      <c r="P686" s="12">
        <v>858508051.46740961</v>
      </c>
      <c r="Q686" s="4" t="s">
        <v>114</v>
      </c>
    </row>
    <row r="687" spans="1:17" ht="16.5" x14ac:dyDescent="0.3">
      <c r="A687" s="10">
        <v>241396002431</v>
      </c>
      <c r="B687" s="11" t="s">
        <v>1391</v>
      </c>
      <c r="C687" s="11" t="s">
        <v>1392</v>
      </c>
      <c r="D687" s="4">
        <v>41396</v>
      </c>
      <c r="E687" s="11" t="s">
        <v>1272</v>
      </c>
      <c r="F687" s="15">
        <v>3790</v>
      </c>
      <c r="G687" s="15" t="s">
        <v>851</v>
      </c>
      <c r="H687" s="4">
        <v>18</v>
      </c>
      <c r="I687" s="4">
        <v>1519</v>
      </c>
      <c r="J687" s="11">
        <v>2.3016852459999999</v>
      </c>
      <c r="K687" s="11">
        <v>-76.035222540000007</v>
      </c>
      <c r="L687" s="12">
        <v>163388245.90737823</v>
      </c>
      <c r="M687" s="12">
        <v>26303023.294639993</v>
      </c>
      <c r="N687" s="12">
        <v>67801662.233070508</v>
      </c>
      <c r="O687" s="12">
        <v>10872000</v>
      </c>
      <c r="P687" s="12">
        <v>242061908.14044875</v>
      </c>
      <c r="Q687" s="4" t="s">
        <v>21</v>
      </c>
    </row>
    <row r="688" spans="1:17" ht="16.5" x14ac:dyDescent="0.3">
      <c r="A688" s="10">
        <v>241378000561</v>
      </c>
      <c r="B688" s="11" t="s">
        <v>1393</v>
      </c>
      <c r="C688" s="11" t="s">
        <v>1370</v>
      </c>
      <c r="D688" s="4">
        <v>41378</v>
      </c>
      <c r="E688" s="11" t="s">
        <v>1185</v>
      </c>
      <c r="F688" s="15">
        <v>3790</v>
      </c>
      <c r="G688" s="15" t="s">
        <v>851</v>
      </c>
      <c r="H688" s="4">
        <v>35</v>
      </c>
      <c r="I688" s="4">
        <v>1397</v>
      </c>
      <c r="J688" s="11">
        <v>2.1077654510000001</v>
      </c>
      <c r="K688" s="11">
        <v>-76.034605799999994</v>
      </c>
      <c r="L688" s="12">
        <v>259421206.99846318</v>
      </c>
      <c r="M688" s="12">
        <v>80173559.48374851</v>
      </c>
      <c r="N688" s="12">
        <v>95377271.408279821</v>
      </c>
      <c r="O688" s="12">
        <v>13200000</v>
      </c>
      <c r="P688" s="12">
        <v>367998478.40674299</v>
      </c>
      <c r="Q688" s="4" t="s">
        <v>114</v>
      </c>
    </row>
    <row r="689" spans="1:17" ht="16.5" x14ac:dyDescent="0.3">
      <c r="A689" s="10">
        <v>223001007725</v>
      </c>
      <c r="B689" s="11" t="s">
        <v>1394</v>
      </c>
      <c r="C689" s="11" t="s">
        <v>1395</v>
      </c>
      <c r="D689" s="4">
        <v>23001</v>
      </c>
      <c r="E689" s="11" t="s">
        <v>1232</v>
      </c>
      <c r="F689" s="15">
        <v>3782</v>
      </c>
      <c r="G689" s="15" t="s">
        <v>1233</v>
      </c>
      <c r="H689" s="4">
        <v>27</v>
      </c>
      <c r="I689" s="4">
        <v>1427</v>
      </c>
      <c r="J689" s="11">
        <v>8.4443419659999996</v>
      </c>
      <c r="K689" s="11">
        <v>-76.044457769999994</v>
      </c>
      <c r="L689" s="12">
        <v>280348363.06720656</v>
      </c>
      <c r="M689" s="12">
        <v>26303023.294639993</v>
      </c>
      <c r="N689" s="12">
        <v>116034738.07694258</v>
      </c>
      <c r="O689" s="12">
        <v>13200000</v>
      </c>
      <c r="P689" s="12">
        <v>409583101.14414912</v>
      </c>
      <c r="Q689" s="4" t="s">
        <v>279</v>
      </c>
    </row>
    <row r="690" spans="1:17" ht="16.5" x14ac:dyDescent="0.3">
      <c r="A690" s="10">
        <v>223675000777</v>
      </c>
      <c r="B690" s="11" t="s">
        <v>1396</v>
      </c>
      <c r="C690" s="11" t="s">
        <v>1397</v>
      </c>
      <c r="D690" s="4">
        <v>23675</v>
      </c>
      <c r="E690" s="11" t="s">
        <v>1398</v>
      </c>
      <c r="F690" s="15">
        <v>3781</v>
      </c>
      <c r="G690" s="15" t="s">
        <v>1239</v>
      </c>
      <c r="H690" s="4">
        <v>46</v>
      </c>
      <c r="I690" s="4">
        <v>1368</v>
      </c>
      <c r="J690" s="11">
        <v>9.2667402330000002</v>
      </c>
      <c r="K690" s="11">
        <v>-76.04653974</v>
      </c>
      <c r="L690" s="12">
        <v>73844586.028288394</v>
      </c>
      <c r="M690" s="12">
        <v>26303023.294639993</v>
      </c>
      <c r="N690" s="12">
        <v>33008322.222085875</v>
      </c>
      <c r="O690" s="12">
        <v>15528000</v>
      </c>
      <c r="P690" s="12">
        <v>122380908.25037427</v>
      </c>
      <c r="Q690" s="4" t="s">
        <v>114</v>
      </c>
    </row>
    <row r="691" spans="1:17" ht="16.5" x14ac:dyDescent="0.3">
      <c r="A691" s="10">
        <v>205101000118</v>
      </c>
      <c r="B691" s="11" t="s">
        <v>1399</v>
      </c>
      <c r="C691" s="11" t="s">
        <v>1400</v>
      </c>
      <c r="D691" s="4">
        <v>5101</v>
      </c>
      <c r="E691" s="11" t="s">
        <v>1361</v>
      </c>
      <c r="F691" s="15">
        <v>3758</v>
      </c>
      <c r="G691" s="15" t="s">
        <v>751</v>
      </c>
      <c r="H691" s="4">
        <v>26</v>
      </c>
      <c r="I691" s="4">
        <v>1393</v>
      </c>
      <c r="J691" s="11">
        <v>5.871111</v>
      </c>
      <c r="K691" s="11">
        <v>-76.037499999999994</v>
      </c>
      <c r="L691" s="12">
        <v>215597283.36262688</v>
      </c>
      <c r="M691" s="12">
        <v>26303023.294639993</v>
      </c>
      <c r="N691" s="12">
        <v>80615976.146702453</v>
      </c>
      <c r="O691" s="12">
        <v>13200000</v>
      </c>
      <c r="P691" s="12">
        <v>309413259.50932932</v>
      </c>
      <c r="Q691" s="4" t="s">
        <v>83</v>
      </c>
    </row>
    <row r="692" spans="1:17" ht="16.5" x14ac:dyDescent="0.3">
      <c r="A692" s="10">
        <v>223675001412</v>
      </c>
      <c r="B692" s="11" t="s">
        <v>1401</v>
      </c>
      <c r="C692" s="11" t="s">
        <v>1402</v>
      </c>
      <c r="D692" s="4">
        <v>23675</v>
      </c>
      <c r="E692" s="11" t="s">
        <v>1398</v>
      </c>
      <c r="F692" s="15">
        <v>3781</v>
      </c>
      <c r="G692" s="15" t="s">
        <v>1239</v>
      </c>
      <c r="H692" s="4">
        <v>21</v>
      </c>
      <c r="I692" s="4">
        <v>1368</v>
      </c>
      <c r="J692" s="11">
        <v>9.2429265869999995</v>
      </c>
      <c r="K692" s="11">
        <v>-76.045568919999994</v>
      </c>
      <c r="L692" s="12">
        <v>93038945.665241301</v>
      </c>
      <c r="M692" s="12">
        <v>26303023.294639993</v>
      </c>
      <c r="N692" s="12">
        <v>41588146.984058693</v>
      </c>
      <c r="O692" s="12">
        <v>13200000</v>
      </c>
      <c r="P692" s="12">
        <v>147827092.64929998</v>
      </c>
      <c r="Q692" s="4" t="s">
        <v>114</v>
      </c>
    </row>
    <row r="693" spans="1:17" ht="16.5" x14ac:dyDescent="0.3">
      <c r="A693" s="10">
        <v>205138000274</v>
      </c>
      <c r="B693" s="11" t="s">
        <v>1403</v>
      </c>
      <c r="C693" s="11" t="s">
        <v>1404</v>
      </c>
      <c r="D693" s="4">
        <v>5138</v>
      </c>
      <c r="E693" s="11" t="s">
        <v>1334</v>
      </c>
      <c r="F693" s="15">
        <v>3758</v>
      </c>
      <c r="G693" s="15" t="s">
        <v>751</v>
      </c>
      <c r="H693" s="4">
        <v>10</v>
      </c>
      <c r="I693" s="4">
        <v>1446</v>
      </c>
      <c r="J693" s="11">
        <v>6.9120003959999998</v>
      </c>
      <c r="K693" s="11">
        <v>-76.036286099999998</v>
      </c>
      <c r="L693" s="12">
        <v>95519656.765469432</v>
      </c>
      <c r="M693" s="12">
        <v>80173559.48374851</v>
      </c>
      <c r="N693" s="12">
        <v>34774658.885841548</v>
      </c>
      <c r="O693" s="12">
        <v>8544000</v>
      </c>
      <c r="P693" s="12">
        <v>138838315.65131098</v>
      </c>
      <c r="Q693" s="4" t="s">
        <v>124</v>
      </c>
    </row>
    <row r="694" spans="1:17" ht="16.5" x14ac:dyDescent="0.3">
      <c r="A694" s="10">
        <v>219517001351</v>
      </c>
      <c r="B694" s="11" t="s">
        <v>1405</v>
      </c>
      <c r="C694" s="11" t="s">
        <v>1406</v>
      </c>
      <c r="D694" s="4">
        <v>19517</v>
      </c>
      <c r="E694" s="11" t="s">
        <v>1407</v>
      </c>
      <c r="F694" s="15">
        <v>3777</v>
      </c>
      <c r="G694" s="15" t="s">
        <v>123</v>
      </c>
      <c r="H694" s="4">
        <v>69</v>
      </c>
      <c r="I694" s="4">
        <v>1428</v>
      </c>
      <c r="J694" s="11">
        <v>2.7275899410000002</v>
      </c>
      <c r="K694" s="11">
        <v>-76.028175219999994</v>
      </c>
      <c r="L694" s="12">
        <v>335599187.49759954</v>
      </c>
      <c r="M694" s="12">
        <v>80173559.48374851</v>
      </c>
      <c r="N694" s="12">
        <v>120539848.00648652</v>
      </c>
      <c r="O694" s="12">
        <v>15528000</v>
      </c>
      <c r="P694" s="12">
        <v>471667035.50408608</v>
      </c>
      <c r="Q694" s="4" t="s">
        <v>279</v>
      </c>
    </row>
    <row r="695" spans="1:17" ht="16.5" x14ac:dyDescent="0.3">
      <c r="A695" s="10">
        <v>166572000210</v>
      </c>
      <c r="B695" s="11" t="s">
        <v>1408</v>
      </c>
      <c r="C695" s="11" t="s">
        <v>1409</v>
      </c>
      <c r="D695" s="4">
        <v>66572</v>
      </c>
      <c r="E695" s="11" t="s">
        <v>1410</v>
      </c>
      <c r="F695" s="15">
        <v>3805</v>
      </c>
      <c r="G695" s="15" t="s">
        <v>418</v>
      </c>
      <c r="H695" s="4">
        <v>155</v>
      </c>
      <c r="I695" s="4">
        <v>1408</v>
      </c>
      <c r="J695" s="11">
        <v>5.2227039520099998</v>
      </c>
      <c r="K695" s="11">
        <v>-76.030468085099997</v>
      </c>
      <c r="L695" s="12">
        <v>80173559.48374851</v>
      </c>
      <c r="M695" s="12">
        <v>80173559.48374851</v>
      </c>
      <c r="N695" s="12">
        <v>28796579.474374257</v>
      </c>
      <c r="O695" s="12">
        <v>30432000</v>
      </c>
      <c r="P695" s="12">
        <v>139402138.95812276</v>
      </c>
      <c r="Q695" s="4" t="s">
        <v>38</v>
      </c>
    </row>
    <row r="696" spans="1:17" ht="16.5" x14ac:dyDescent="0.3">
      <c r="A696" s="10">
        <v>241396002113</v>
      </c>
      <c r="B696" s="11" t="s">
        <v>1411</v>
      </c>
      <c r="C696" s="11" t="s">
        <v>1412</v>
      </c>
      <c r="D696" s="4">
        <v>41396</v>
      </c>
      <c r="E696" s="11" t="s">
        <v>1272</v>
      </c>
      <c r="F696" s="15">
        <v>3790</v>
      </c>
      <c r="G696" s="15" t="s">
        <v>851</v>
      </c>
      <c r="H696" s="4">
        <v>28</v>
      </c>
      <c r="I696" s="4">
        <v>1519</v>
      </c>
      <c r="J696" s="11">
        <v>2.2143759919999999</v>
      </c>
      <c r="K696" s="11">
        <v>-76.026079620000004</v>
      </c>
      <c r="L696" s="12">
        <v>56732042.744230479</v>
      </c>
      <c r="M696" s="12">
        <v>26303023.294639993</v>
      </c>
      <c r="N696" s="12">
        <v>23542249.190415807</v>
      </c>
      <c r="O696" s="12">
        <v>13200000</v>
      </c>
      <c r="P696" s="12">
        <v>93474291.934646279</v>
      </c>
      <c r="Q696" s="4" t="s">
        <v>21</v>
      </c>
    </row>
    <row r="697" spans="1:17" ht="16.5" x14ac:dyDescent="0.3">
      <c r="A697" s="10">
        <v>241660000132</v>
      </c>
      <c r="B697" s="11" t="s">
        <v>1413</v>
      </c>
      <c r="C697" s="11" t="s">
        <v>1414</v>
      </c>
      <c r="D697" s="4">
        <v>41660</v>
      </c>
      <c r="E697" s="11" t="s">
        <v>1415</v>
      </c>
      <c r="F697" s="15">
        <v>3790</v>
      </c>
      <c r="G697" s="15" t="s">
        <v>851</v>
      </c>
      <c r="H697" s="4">
        <v>46</v>
      </c>
      <c r="I697" s="4">
        <v>1410</v>
      </c>
      <c r="J697" s="11">
        <v>2.0061400290000004</v>
      </c>
      <c r="K697" s="11">
        <v>-76.025739360000003</v>
      </c>
      <c r="L697" s="12">
        <v>315841900.73236877</v>
      </c>
      <c r="M697" s="12">
        <v>132907289.81404603</v>
      </c>
      <c r="N697" s="12">
        <v>140987177.2858811</v>
      </c>
      <c r="O697" s="12">
        <v>15528000</v>
      </c>
      <c r="P697" s="12">
        <v>472357078.01824987</v>
      </c>
      <c r="Q697" s="4" t="s">
        <v>75</v>
      </c>
    </row>
    <row r="698" spans="1:17" ht="16.5" x14ac:dyDescent="0.3">
      <c r="A698" s="10">
        <v>205642000331</v>
      </c>
      <c r="B698" s="11" t="s">
        <v>1416</v>
      </c>
      <c r="C698" s="11" t="s">
        <v>1417</v>
      </c>
      <c r="D698" s="4">
        <v>5642</v>
      </c>
      <c r="E698" s="11" t="s">
        <v>1382</v>
      </c>
      <c r="F698" s="15">
        <v>3758</v>
      </c>
      <c r="G698" s="15" t="s">
        <v>751</v>
      </c>
      <c r="H698" s="4">
        <v>9</v>
      </c>
      <c r="I698" s="4">
        <v>1393</v>
      </c>
      <c r="J698" s="11">
        <v>6.0413889999999997</v>
      </c>
      <c r="K698" s="11">
        <v>-76.030556000000004</v>
      </c>
      <c r="L698" s="12">
        <v>154518965.67190975</v>
      </c>
      <c r="M698" s="12">
        <v>103325177.585399</v>
      </c>
      <c r="N698" s="12">
        <v>57777616.937167495</v>
      </c>
      <c r="O698" s="12">
        <v>6216000</v>
      </c>
      <c r="P698" s="12">
        <v>218512582.60907724</v>
      </c>
      <c r="Q698" s="4" t="s">
        <v>83</v>
      </c>
    </row>
    <row r="699" spans="1:17" ht="16.5" x14ac:dyDescent="0.3">
      <c r="A699" s="10">
        <v>219355000968</v>
      </c>
      <c r="B699" s="11" t="s">
        <v>593</v>
      </c>
      <c r="C699" s="11" t="s">
        <v>200</v>
      </c>
      <c r="D699" s="4">
        <v>19355</v>
      </c>
      <c r="E699" s="11" t="s">
        <v>1326</v>
      </c>
      <c r="F699" s="15">
        <v>3777</v>
      </c>
      <c r="G699" s="15" t="s">
        <v>123</v>
      </c>
      <c r="H699" s="4">
        <v>16</v>
      </c>
      <c r="I699" s="4">
        <v>1366</v>
      </c>
      <c r="J699" s="11">
        <v>2.4454739166700001</v>
      </c>
      <c r="K699" s="11">
        <v>-76.025619172299997</v>
      </c>
      <c r="L699" s="12">
        <v>333081856.6666348</v>
      </c>
      <c r="M699" s="12">
        <v>103325177.585399</v>
      </c>
      <c r="N699" s="12">
        <v>125723282.33670956</v>
      </c>
      <c r="O699" s="12">
        <v>10872000</v>
      </c>
      <c r="P699" s="12">
        <v>469677139.00334436</v>
      </c>
      <c r="Q699" s="4" t="s">
        <v>58</v>
      </c>
    </row>
    <row r="700" spans="1:17" ht="16.5" x14ac:dyDescent="0.3">
      <c r="A700" s="10">
        <v>423001007066</v>
      </c>
      <c r="B700" s="11" t="s">
        <v>1418</v>
      </c>
      <c r="C700" s="11" t="s">
        <v>1419</v>
      </c>
      <c r="D700" s="4">
        <v>23001</v>
      </c>
      <c r="E700" s="11" t="s">
        <v>1232</v>
      </c>
      <c r="F700" s="15">
        <v>3782</v>
      </c>
      <c r="G700" s="15" t="s">
        <v>1233</v>
      </c>
      <c r="H700" s="4">
        <v>22</v>
      </c>
      <c r="I700" s="4">
        <v>1427</v>
      </c>
      <c r="J700" s="11">
        <v>8.4731458180000025</v>
      </c>
      <c r="K700" s="11">
        <v>-76.035512900000001</v>
      </c>
      <c r="L700" s="12">
        <v>118266692.47139439</v>
      </c>
      <c r="M700" s="12">
        <v>26303023.294639993</v>
      </c>
      <c r="N700" s="12">
        <v>48949972.576992735</v>
      </c>
      <c r="O700" s="12">
        <v>13200000</v>
      </c>
      <c r="P700" s="12">
        <v>180416665.04838711</v>
      </c>
      <c r="Q700" s="4" t="s">
        <v>279</v>
      </c>
    </row>
    <row r="701" spans="1:17" ht="16.5" x14ac:dyDescent="0.3">
      <c r="A701" s="10">
        <v>205138000916</v>
      </c>
      <c r="B701" s="11" t="s">
        <v>1420</v>
      </c>
      <c r="C701" s="11" t="s">
        <v>1421</v>
      </c>
      <c r="D701" s="4">
        <v>5138</v>
      </c>
      <c r="E701" s="11" t="s">
        <v>1334</v>
      </c>
      <c r="F701" s="15">
        <v>3758</v>
      </c>
      <c r="G701" s="15" t="s">
        <v>751</v>
      </c>
      <c r="H701" s="4">
        <v>14</v>
      </c>
      <c r="I701" s="4">
        <v>1446</v>
      </c>
      <c r="J701" s="11">
        <v>6.920833</v>
      </c>
      <c r="K701" s="11">
        <v>-76.030833000000001</v>
      </c>
      <c r="L701" s="12">
        <v>977269430.54993248</v>
      </c>
      <c r="M701" s="12">
        <v>80173559.48374851</v>
      </c>
      <c r="N701" s="12">
        <v>355782382.7861563</v>
      </c>
      <c r="O701" s="12">
        <v>8544000</v>
      </c>
      <c r="P701" s="12">
        <v>1341595813.3360887</v>
      </c>
      <c r="Q701" s="4" t="s">
        <v>124</v>
      </c>
    </row>
    <row r="702" spans="1:17" ht="16.5" x14ac:dyDescent="0.3">
      <c r="A702" s="10">
        <v>241396002393</v>
      </c>
      <c r="B702" s="11" t="s">
        <v>1422</v>
      </c>
      <c r="C702" s="11" t="s">
        <v>1423</v>
      </c>
      <c r="D702" s="4">
        <v>41396</v>
      </c>
      <c r="E702" s="11" t="s">
        <v>1272</v>
      </c>
      <c r="F702" s="15">
        <v>3790</v>
      </c>
      <c r="G702" s="15" t="s">
        <v>851</v>
      </c>
      <c r="H702" s="4">
        <v>12</v>
      </c>
      <c r="I702" s="4">
        <v>1576</v>
      </c>
      <c r="J702" s="11">
        <v>2.3758292509999999</v>
      </c>
      <c r="K702" s="11">
        <v>-76.02075542</v>
      </c>
      <c r="L702" s="12">
        <v>171846777.2356661</v>
      </c>
      <c r="M702" s="12">
        <v>26303023.294639993</v>
      </c>
      <c r="N702" s="12">
        <v>76815026.001349702</v>
      </c>
      <c r="O702" s="12">
        <v>8544000</v>
      </c>
      <c r="P702" s="12">
        <v>257205803.23701578</v>
      </c>
      <c r="Q702" s="4" t="s">
        <v>114</v>
      </c>
    </row>
    <row r="703" spans="1:17" ht="16.5" x14ac:dyDescent="0.3">
      <c r="A703" s="10">
        <v>205138000614</v>
      </c>
      <c r="B703" s="11" t="s">
        <v>1424</v>
      </c>
      <c r="C703" s="11" t="s">
        <v>1425</v>
      </c>
      <c r="D703" s="4">
        <v>5138</v>
      </c>
      <c r="E703" s="11" t="s">
        <v>1334</v>
      </c>
      <c r="F703" s="15">
        <v>3758</v>
      </c>
      <c r="G703" s="15" t="s">
        <v>751</v>
      </c>
      <c r="H703" s="4">
        <v>51</v>
      </c>
      <c r="I703" s="4">
        <v>1446</v>
      </c>
      <c r="J703" s="11">
        <v>6.8147220000000006</v>
      </c>
      <c r="K703" s="11">
        <v>-76.026944</v>
      </c>
      <c r="L703" s="12">
        <v>197022202.7944119</v>
      </c>
      <c r="M703" s="12">
        <v>80173559.48374851</v>
      </c>
      <c r="N703" s="12">
        <v>71727434.19645074</v>
      </c>
      <c r="O703" s="12">
        <v>15528000</v>
      </c>
      <c r="P703" s="12">
        <v>284277636.99086261</v>
      </c>
      <c r="Q703" s="4" t="s">
        <v>124</v>
      </c>
    </row>
    <row r="704" spans="1:17" ht="16.5" x14ac:dyDescent="0.3">
      <c r="A704" s="10">
        <v>223001003649</v>
      </c>
      <c r="B704" s="11" t="s">
        <v>1426</v>
      </c>
      <c r="C704" s="11" t="s">
        <v>1427</v>
      </c>
      <c r="D704" s="4">
        <v>23001</v>
      </c>
      <c r="E704" s="11" t="s">
        <v>1232</v>
      </c>
      <c r="F704" s="15">
        <v>3782</v>
      </c>
      <c r="G704" s="15" t="s">
        <v>1233</v>
      </c>
      <c r="H704" s="4">
        <v>42</v>
      </c>
      <c r="I704" s="4">
        <v>1273</v>
      </c>
      <c r="J704" s="11">
        <v>8.9397676570000026</v>
      </c>
      <c r="K704" s="11">
        <v>-76.031422640000002</v>
      </c>
      <c r="L704" s="12">
        <v>178976860.84240329</v>
      </c>
      <c r="M704" s="12">
        <v>26303023.294639993</v>
      </c>
      <c r="N704" s="12">
        <v>73007074.587668791</v>
      </c>
      <c r="O704" s="12">
        <v>15528000</v>
      </c>
      <c r="P704" s="12">
        <v>267511935.43007207</v>
      </c>
      <c r="Q704" s="4" t="s">
        <v>75</v>
      </c>
    </row>
    <row r="705" spans="1:17" ht="16.5" x14ac:dyDescent="0.3">
      <c r="A705" s="10">
        <v>205101000011</v>
      </c>
      <c r="B705" s="11" t="s">
        <v>1428</v>
      </c>
      <c r="C705" s="11" t="s">
        <v>1429</v>
      </c>
      <c r="D705" s="4">
        <v>5101</v>
      </c>
      <c r="E705" s="11" t="s">
        <v>1361</v>
      </c>
      <c r="F705" s="15">
        <v>3758</v>
      </c>
      <c r="G705" s="15" t="s">
        <v>751</v>
      </c>
      <c r="H705" s="4">
        <v>9</v>
      </c>
      <c r="I705" s="4">
        <v>1393</v>
      </c>
      <c r="J705" s="11">
        <v>5.8507410000000002</v>
      </c>
      <c r="K705" s="11">
        <v>-76.022636000000006</v>
      </c>
      <c r="L705" s="12">
        <v>171904731.58569124</v>
      </c>
      <c r="M705" s="12">
        <v>26303023.294639993</v>
      </c>
      <c r="N705" s="12">
        <v>64278489.621357009</v>
      </c>
      <c r="O705" s="12">
        <v>6216000</v>
      </c>
      <c r="P705" s="12">
        <v>242399221.20704824</v>
      </c>
      <c r="Q705" s="4" t="s">
        <v>83</v>
      </c>
    </row>
    <row r="706" spans="1:17" ht="16.5" x14ac:dyDescent="0.3">
      <c r="A706" s="10">
        <v>223001007245</v>
      </c>
      <c r="B706" s="11" t="s">
        <v>1430</v>
      </c>
      <c r="C706" s="11" t="s">
        <v>1431</v>
      </c>
      <c r="D706" s="4">
        <v>23001</v>
      </c>
      <c r="E706" s="11" t="s">
        <v>1232</v>
      </c>
      <c r="F706" s="15">
        <v>3782</v>
      </c>
      <c r="G706" s="15" t="s">
        <v>1233</v>
      </c>
      <c r="H706" s="4">
        <v>16</v>
      </c>
      <c r="I706" s="4">
        <v>1427</v>
      </c>
      <c r="J706" s="11">
        <v>8.3748312479999996</v>
      </c>
      <c r="K706" s="11">
        <v>-76.027774890000003</v>
      </c>
      <c r="L706" s="12">
        <v>658793963.91756546</v>
      </c>
      <c r="M706" s="12">
        <v>26303023.294639993</v>
      </c>
      <c r="N706" s="12">
        <v>272671415.71117413</v>
      </c>
      <c r="O706" s="12">
        <v>10872000</v>
      </c>
      <c r="P706" s="12">
        <v>942337379.6287396</v>
      </c>
      <c r="Q706" s="4" t="s">
        <v>279</v>
      </c>
    </row>
    <row r="707" spans="1:17" ht="16.5" x14ac:dyDescent="0.3">
      <c r="A707" s="10">
        <v>219517000797</v>
      </c>
      <c r="B707" s="11" t="s">
        <v>1432</v>
      </c>
      <c r="C707" s="11" t="s">
        <v>1433</v>
      </c>
      <c r="D707" s="4">
        <v>19517</v>
      </c>
      <c r="E707" s="11" t="s">
        <v>1407</v>
      </c>
      <c r="F707" s="15">
        <v>3777</v>
      </c>
      <c r="G707" s="15" t="s">
        <v>123</v>
      </c>
      <c r="H707" s="4">
        <v>24</v>
      </c>
      <c r="I707" s="4">
        <v>1428</v>
      </c>
      <c r="J707" s="11">
        <v>2.6947533789999998</v>
      </c>
      <c r="K707" s="11">
        <v>-76.016753800000004</v>
      </c>
      <c r="L707" s="12">
        <v>626483526.30738258</v>
      </c>
      <c r="M707" s="12">
        <v>80173559.48374851</v>
      </c>
      <c r="N707" s="12">
        <v>225019105.68600446</v>
      </c>
      <c r="O707" s="12">
        <v>13200000</v>
      </c>
      <c r="P707" s="12">
        <v>864702631.99338698</v>
      </c>
      <c r="Q707" s="4" t="s">
        <v>279</v>
      </c>
    </row>
    <row r="708" spans="1:17" ht="16.5" x14ac:dyDescent="0.3">
      <c r="A708" s="10">
        <v>241006000638</v>
      </c>
      <c r="B708" s="11" t="s">
        <v>1434</v>
      </c>
      <c r="C708" s="11" t="s">
        <v>1435</v>
      </c>
      <c r="D708" s="4">
        <v>41006</v>
      </c>
      <c r="E708" s="11" t="s">
        <v>1331</v>
      </c>
      <c r="F708" s="15">
        <v>3790</v>
      </c>
      <c r="G708" s="15" t="s">
        <v>851</v>
      </c>
      <c r="H708" s="4">
        <v>20</v>
      </c>
      <c r="I708" s="4">
        <v>1533</v>
      </c>
      <c r="J708" s="11">
        <v>1.7266986449999999</v>
      </c>
      <c r="K708" s="11">
        <v>-76.014574150000001</v>
      </c>
      <c r="L708" s="12">
        <v>684796947.28781474</v>
      </c>
      <c r="M708" s="12">
        <v>80173559.48374851</v>
      </c>
      <c r="N708" s="12">
        <v>245964004.13505051</v>
      </c>
      <c r="O708" s="12">
        <v>13200000</v>
      </c>
      <c r="P708" s="12">
        <v>943960951.42286527</v>
      </c>
      <c r="Q708" s="4" t="s">
        <v>83</v>
      </c>
    </row>
    <row r="709" spans="1:17" ht="16.5" x14ac:dyDescent="0.3">
      <c r="A709" s="10">
        <v>241244000263</v>
      </c>
      <c r="B709" s="11" t="s">
        <v>1436</v>
      </c>
      <c r="C709" s="11" t="s">
        <v>1437</v>
      </c>
      <c r="D709" s="4">
        <v>41244</v>
      </c>
      <c r="E709" s="11" t="s">
        <v>1438</v>
      </c>
      <c r="F709" s="15">
        <v>3790</v>
      </c>
      <c r="G709" s="15" t="s">
        <v>851</v>
      </c>
      <c r="H709" s="4">
        <v>31</v>
      </c>
      <c r="I709" s="4">
        <v>1410</v>
      </c>
      <c r="J709" s="11">
        <v>1.985498406</v>
      </c>
      <c r="K709" s="11">
        <v>-76.014596510000004</v>
      </c>
      <c r="L709" s="12">
        <v>321898271.80750197</v>
      </c>
      <c r="M709" s="12">
        <v>80173559.48374851</v>
      </c>
      <c r="N709" s="12">
        <v>143690652.22223043</v>
      </c>
      <c r="O709" s="12">
        <v>13200000</v>
      </c>
      <c r="P709" s="12">
        <v>478788924.02973241</v>
      </c>
      <c r="Q709" s="4" t="s">
        <v>75</v>
      </c>
    </row>
    <row r="710" spans="1:17" ht="16.5" x14ac:dyDescent="0.3">
      <c r="A710" s="10">
        <v>241396001575</v>
      </c>
      <c r="B710" s="11" t="s">
        <v>1439</v>
      </c>
      <c r="C710" s="11" t="s">
        <v>1440</v>
      </c>
      <c r="D710" s="4">
        <v>41396</v>
      </c>
      <c r="E710" s="11" t="s">
        <v>1272</v>
      </c>
      <c r="F710" s="15">
        <v>3790</v>
      </c>
      <c r="G710" s="15" t="s">
        <v>851</v>
      </c>
      <c r="H710" s="4">
        <v>22</v>
      </c>
      <c r="I710" s="4">
        <v>1519</v>
      </c>
      <c r="J710" s="11">
        <v>2.2219902669999998</v>
      </c>
      <c r="K710" s="11">
        <v>-76.013765910000004</v>
      </c>
      <c r="L710" s="12">
        <v>158924033.37903079</v>
      </c>
      <c r="M710" s="12">
        <v>26303023.294639993</v>
      </c>
      <c r="N710" s="12">
        <v>65949135.888211913</v>
      </c>
      <c r="O710" s="12">
        <v>13200000</v>
      </c>
      <c r="P710" s="12">
        <v>238073169.2672427</v>
      </c>
      <c r="Q710" s="4" t="s">
        <v>21</v>
      </c>
    </row>
    <row r="711" spans="1:17" ht="16.5" x14ac:dyDescent="0.3">
      <c r="A711" s="10">
        <v>205138001165</v>
      </c>
      <c r="B711" s="11" t="s">
        <v>1441</v>
      </c>
      <c r="C711" s="11" t="s">
        <v>1442</v>
      </c>
      <c r="D711" s="4">
        <v>5138</v>
      </c>
      <c r="E711" s="11" t="s">
        <v>1334</v>
      </c>
      <c r="F711" s="15">
        <v>3758</v>
      </c>
      <c r="G711" s="15" t="s">
        <v>751</v>
      </c>
      <c r="H711" s="4">
        <v>10</v>
      </c>
      <c r="I711" s="4">
        <v>1446</v>
      </c>
      <c r="J711" s="11">
        <v>6.8276960000000004</v>
      </c>
      <c r="K711" s="11">
        <v>-76.020217000000002</v>
      </c>
      <c r="L711" s="12">
        <v>134491585.44955903</v>
      </c>
      <c r="M711" s="12">
        <v>80173559.48374851</v>
      </c>
      <c r="N711" s="12">
        <v>48962686.481460795</v>
      </c>
      <c r="O711" s="12">
        <v>8544000</v>
      </c>
      <c r="P711" s="12">
        <v>191998271.93101984</v>
      </c>
      <c r="Q711" s="4" t="s">
        <v>124</v>
      </c>
    </row>
    <row r="712" spans="1:17" ht="16.5" x14ac:dyDescent="0.3">
      <c r="A712" s="10">
        <v>241396002491</v>
      </c>
      <c r="B712" s="11" t="s">
        <v>546</v>
      </c>
      <c r="C712" s="11" t="s">
        <v>1443</v>
      </c>
      <c r="D712" s="4">
        <v>41396</v>
      </c>
      <c r="E712" s="11" t="s">
        <v>1272</v>
      </c>
      <c r="F712" s="15">
        <v>3790</v>
      </c>
      <c r="G712" s="15" t="s">
        <v>851</v>
      </c>
      <c r="H712" s="4">
        <v>30</v>
      </c>
      <c r="I712" s="4">
        <v>1519</v>
      </c>
      <c r="J712" s="11">
        <v>2.2674061590000001</v>
      </c>
      <c r="K712" s="11">
        <v>-76.011311050000003</v>
      </c>
      <c r="L712" s="12">
        <v>137113048.59810802</v>
      </c>
      <c r="M712" s="12">
        <v>26303023.294639993</v>
      </c>
      <c r="N712" s="12">
        <v>56898172.553156078</v>
      </c>
      <c r="O712" s="12">
        <v>13200000</v>
      </c>
      <c r="P712" s="12">
        <v>207211221.1512641</v>
      </c>
      <c r="Q712" s="4" t="s">
        <v>21</v>
      </c>
    </row>
    <row r="713" spans="1:17" ht="16.5" x14ac:dyDescent="0.3">
      <c r="A713" s="10">
        <v>205642000251</v>
      </c>
      <c r="B713" s="11" t="s">
        <v>1444</v>
      </c>
      <c r="C713" s="11" t="s">
        <v>1445</v>
      </c>
      <c r="D713" s="4">
        <v>5642</v>
      </c>
      <c r="E713" s="11" t="s">
        <v>1382</v>
      </c>
      <c r="F713" s="15">
        <v>3758</v>
      </c>
      <c r="G713" s="15" t="s">
        <v>751</v>
      </c>
      <c r="H713" s="4">
        <v>12</v>
      </c>
      <c r="I713" s="4">
        <v>1393</v>
      </c>
      <c r="J713" s="11">
        <v>6.01111111111</v>
      </c>
      <c r="K713" s="11">
        <v>-76.014444444399999</v>
      </c>
      <c r="L713" s="12">
        <v>216719124.44855851</v>
      </c>
      <c r="M713" s="12">
        <v>80173559.48374851</v>
      </c>
      <c r="N713" s="12">
        <v>81035454.132757321</v>
      </c>
      <c r="O713" s="12">
        <v>8544000</v>
      </c>
      <c r="P713" s="12">
        <v>306298578.58131582</v>
      </c>
      <c r="Q713" s="4" t="s">
        <v>83</v>
      </c>
    </row>
    <row r="714" spans="1:17" ht="16.5" x14ac:dyDescent="0.3">
      <c r="A714" s="10">
        <v>241006001260</v>
      </c>
      <c r="B714" s="11" t="s">
        <v>120</v>
      </c>
      <c r="C714" s="11" t="s">
        <v>617</v>
      </c>
      <c r="D714" s="4">
        <v>41006</v>
      </c>
      <c r="E714" s="11" t="s">
        <v>1331</v>
      </c>
      <c r="F714" s="15">
        <v>3790</v>
      </c>
      <c r="G714" s="15" t="s">
        <v>851</v>
      </c>
      <c r="H714" s="4">
        <v>21</v>
      </c>
      <c r="I714" s="4">
        <v>1533</v>
      </c>
      <c r="J714" s="11">
        <v>1.7132071010000001</v>
      </c>
      <c r="K714" s="11">
        <v>-76.008078220000002</v>
      </c>
      <c r="L714" s="12">
        <v>134535402.77715236</v>
      </c>
      <c r="M714" s="12">
        <v>80173559.48374851</v>
      </c>
      <c r="N714" s="12">
        <v>48322158.117159888</v>
      </c>
      <c r="O714" s="12">
        <v>13200000</v>
      </c>
      <c r="P714" s="12">
        <v>196057560.89431226</v>
      </c>
      <c r="Q714" s="4" t="s">
        <v>83</v>
      </c>
    </row>
    <row r="715" spans="1:17" ht="16.5" x14ac:dyDescent="0.3">
      <c r="A715" s="10">
        <v>241006001065</v>
      </c>
      <c r="B715" s="11" t="s">
        <v>462</v>
      </c>
      <c r="C715" s="11" t="s">
        <v>1446</v>
      </c>
      <c r="D715" s="4">
        <v>41006</v>
      </c>
      <c r="E715" s="11" t="s">
        <v>1331</v>
      </c>
      <c r="F715" s="15">
        <v>3790</v>
      </c>
      <c r="G715" s="15" t="s">
        <v>851</v>
      </c>
      <c r="H715" s="4">
        <v>21</v>
      </c>
      <c r="I715" s="4">
        <v>1533</v>
      </c>
      <c r="J715" s="11">
        <v>1.6654715440000001</v>
      </c>
      <c r="K715" s="11">
        <v>-76.006217090000007</v>
      </c>
      <c r="L715" s="12">
        <v>428708494.46879399</v>
      </c>
      <c r="M715" s="12">
        <v>80173559.48374851</v>
      </c>
      <c r="N715" s="12">
        <v>153982663.50906387</v>
      </c>
      <c r="O715" s="12">
        <v>13200000</v>
      </c>
      <c r="P715" s="12">
        <v>595891157.97785783</v>
      </c>
      <c r="Q715" s="4" t="s">
        <v>83</v>
      </c>
    </row>
    <row r="716" spans="1:17" ht="16.5" x14ac:dyDescent="0.3">
      <c r="A716" s="10">
        <v>205101000151</v>
      </c>
      <c r="B716" s="11" t="s">
        <v>1447</v>
      </c>
      <c r="C716" s="11" t="s">
        <v>1448</v>
      </c>
      <c r="D716" s="4">
        <v>5101</v>
      </c>
      <c r="E716" s="11" t="s">
        <v>1361</v>
      </c>
      <c r="F716" s="15">
        <v>3758</v>
      </c>
      <c r="G716" s="15" t="s">
        <v>751</v>
      </c>
      <c r="H716" s="4">
        <v>15</v>
      </c>
      <c r="I716" s="4">
        <v>1393</v>
      </c>
      <c r="J716" s="11">
        <v>5.8580560000000004</v>
      </c>
      <c r="K716" s="11">
        <v>-76.003889000000001</v>
      </c>
      <c r="L716" s="12">
        <v>137287035.2435357</v>
      </c>
      <c r="M716" s="12">
        <v>26303023.294639993</v>
      </c>
      <c r="N716" s="12">
        <v>51334266.303482071</v>
      </c>
      <c r="O716" s="12">
        <v>10872000</v>
      </c>
      <c r="P716" s="12">
        <v>199493301.54701775</v>
      </c>
      <c r="Q716" s="4" t="s">
        <v>83</v>
      </c>
    </row>
    <row r="717" spans="1:17" ht="16.5" x14ac:dyDescent="0.3">
      <c r="A717" s="10">
        <v>205125000071</v>
      </c>
      <c r="B717" s="11" t="s">
        <v>1449</v>
      </c>
      <c r="C717" s="11" t="s">
        <v>1450</v>
      </c>
      <c r="D717" s="4">
        <v>5125</v>
      </c>
      <c r="E717" s="11" t="s">
        <v>1451</v>
      </c>
      <c r="F717" s="15">
        <v>3758</v>
      </c>
      <c r="G717" s="15" t="s">
        <v>751</v>
      </c>
      <c r="H717" s="4">
        <v>12</v>
      </c>
      <c r="I717" s="4">
        <v>1609</v>
      </c>
      <c r="J717" s="11">
        <v>6.4352780000000003</v>
      </c>
      <c r="K717" s="11">
        <v>-76.004722000000001</v>
      </c>
      <c r="L717" s="12">
        <v>389077230.09098655</v>
      </c>
      <c r="M717" s="12">
        <v>132907289.81404603</v>
      </c>
      <c r="N717" s="12">
        <v>163928701.07792374</v>
      </c>
      <c r="O717" s="12">
        <v>8544000</v>
      </c>
      <c r="P717" s="12">
        <v>561549931.16891026</v>
      </c>
      <c r="Q717" s="4" t="s">
        <v>83</v>
      </c>
    </row>
    <row r="718" spans="1:17" ht="16.5" x14ac:dyDescent="0.3">
      <c r="A718" s="10">
        <v>205138001041</v>
      </c>
      <c r="B718" s="11" t="s">
        <v>1452</v>
      </c>
      <c r="C718" s="11" t="s">
        <v>1453</v>
      </c>
      <c r="D718" s="4">
        <v>5138</v>
      </c>
      <c r="E718" s="11" t="s">
        <v>1334</v>
      </c>
      <c r="F718" s="15">
        <v>3758</v>
      </c>
      <c r="G718" s="15" t="s">
        <v>751</v>
      </c>
      <c r="H718" s="4">
        <v>12</v>
      </c>
      <c r="I718" s="4">
        <v>1446</v>
      </c>
      <c r="J718" s="11">
        <v>6.8136109999999999</v>
      </c>
      <c r="K718" s="11">
        <v>-76.005555999999999</v>
      </c>
      <c r="L718" s="12">
        <v>1249025235.807575</v>
      </c>
      <c r="M718" s="12">
        <v>80173559.48374851</v>
      </c>
      <c r="N718" s="12">
        <v>454717154.41420913</v>
      </c>
      <c r="O718" s="12">
        <v>8544000</v>
      </c>
      <c r="P718" s="12">
        <v>1712286390.2217841</v>
      </c>
      <c r="Q718" s="4" t="s">
        <v>124</v>
      </c>
    </row>
    <row r="719" spans="1:17" ht="16.5" x14ac:dyDescent="0.3">
      <c r="A719" s="10">
        <v>205101000371</v>
      </c>
      <c r="B719" s="11" t="s">
        <v>1454</v>
      </c>
      <c r="C719" s="11" t="s">
        <v>1455</v>
      </c>
      <c r="D719" s="4">
        <v>5101</v>
      </c>
      <c r="E719" s="11" t="s">
        <v>1361</v>
      </c>
      <c r="F719" s="15">
        <v>3758</v>
      </c>
      <c r="G719" s="15" t="s">
        <v>751</v>
      </c>
      <c r="H719" s="4">
        <v>105</v>
      </c>
      <c r="I719" s="4">
        <v>1393</v>
      </c>
      <c r="J719" s="11">
        <v>5.8039649999999998</v>
      </c>
      <c r="K719" s="11">
        <v>-76.003050000000002</v>
      </c>
      <c r="L719" s="12">
        <v>723665267.23040867</v>
      </c>
      <c r="M719" s="12">
        <v>26303023.294639993</v>
      </c>
      <c r="N719" s="12">
        <v>270592379.51120013</v>
      </c>
      <c r="O719" s="12">
        <v>22992000</v>
      </c>
      <c r="P719" s="12">
        <v>1017249646.7416089</v>
      </c>
      <c r="Q719" s="4" t="s">
        <v>83</v>
      </c>
    </row>
    <row r="720" spans="1:17" ht="16.5" x14ac:dyDescent="0.3">
      <c r="A720" s="10">
        <v>219517000380</v>
      </c>
      <c r="B720" s="11" t="s">
        <v>1456</v>
      </c>
      <c r="C720" s="11" t="s">
        <v>1457</v>
      </c>
      <c r="D720" s="4">
        <v>19517</v>
      </c>
      <c r="E720" s="11" t="s">
        <v>1407</v>
      </c>
      <c r="F720" s="15">
        <v>3777</v>
      </c>
      <c r="G720" s="15" t="s">
        <v>123</v>
      </c>
      <c r="H720" s="4">
        <v>34</v>
      </c>
      <c r="I720" s="4">
        <v>1462</v>
      </c>
      <c r="J720" s="11">
        <v>2.602897</v>
      </c>
      <c r="K720" s="11">
        <v>-75.998739999999998</v>
      </c>
      <c r="L720" s="12">
        <v>307845225.00606012</v>
      </c>
      <c r="M720" s="12">
        <v>80173559.48374851</v>
      </c>
      <c r="N720" s="12">
        <v>110571235.01533671</v>
      </c>
      <c r="O720" s="12">
        <v>13200000</v>
      </c>
      <c r="P720" s="12">
        <v>431616460.02139682</v>
      </c>
      <c r="Q720" s="4" t="s">
        <v>64</v>
      </c>
    </row>
    <row r="721" spans="1:17" ht="16.5" x14ac:dyDescent="0.3">
      <c r="A721" s="10">
        <v>205138000606</v>
      </c>
      <c r="B721" s="11" t="s">
        <v>1458</v>
      </c>
      <c r="C721" s="11" t="s">
        <v>1459</v>
      </c>
      <c r="D721" s="4">
        <v>5138</v>
      </c>
      <c r="E721" s="11" t="s">
        <v>1334</v>
      </c>
      <c r="F721" s="15">
        <v>3758</v>
      </c>
      <c r="G721" s="15" t="s">
        <v>751</v>
      </c>
      <c r="H721" s="4">
        <v>17</v>
      </c>
      <c r="I721" s="4">
        <v>1446</v>
      </c>
      <c r="J721" s="11">
        <v>6.8422219999999996</v>
      </c>
      <c r="K721" s="11">
        <v>-76.000833</v>
      </c>
      <c r="L721" s="12">
        <v>266887043.89436948</v>
      </c>
      <c r="M721" s="12">
        <v>80173559.48374851</v>
      </c>
      <c r="N721" s="12">
        <v>97162261.954781085</v>
      </c>
      <c r="O721" s="12">
        <v>10872000</v>
      </c>
      <c r="P721" s="12">
        <v>374921305.84915054</v>
      </c>
      <c r="Q721" s="4" t="s">
        <v>124</v>
      </c>
    </row>
    <row r="722" spans="1:17" ht="16.5" x14ac:dyDescent="0.3">
      <c r="A722" s="10">
        <v>241396001737</v>
      </c>
      <c r="B722" s="11" t="s">
        <v>793</v>
      </c>
      <c r="C722" s="11" t="s">
        <v>1460</v>
      </c>
      <c r="D722" s="4">
        <v>41396</v>
      </c>
      <c r="E722" s="11" t="s">
        <v>1272</v>
      </c>
      <c r="F722" s="15">
        <v>3790</v>
      </c>
      <c r="G722" s="15" t="s">
        <v>851</v>
      </c>
      <c r="H722" s="4">
        <v>25</v>
      </c>
      <c r="I722" s="4">
        <v>1519</v>
      </c>
      <c r="J722" s="11">
        <v>2.30568274</v>
      </c>
      <c r="K722" s="11">
        <v>-75.992201890000004</v>
      </c>
      <c r="L722" s="12">
        <v>46088502.179454945</v>
      </c>
      <c r="M722" s="12">
        <v>26303023.294639993</v>
      </c>
      <c r="N722" s="12">
        <v>19125470.380353879</v>
      </c>
      <c r="O722" s="12">
        <v>13200000</v>
      </c>
      <c r="P722" s="12">
        <v>78413972.55980882</v>
      </c>
      <c r="Q722" s="4" t="s">
        <v>21</v>
      </c>
    </row>
    <row r="723" spans="1:17" ht="16.5" x14ac:dyDescent="0.3">
      <c r="A723" s="10">
        <v>241006001596</v>
      </c>
      <c r="B723" s="11" t="s">
        <v>1052</v>
      </c>
      <c r="C723" s="11" t="s">
        <v>1053</v>
      </c>
      <c r="D723" s="4">
        <v>41006</v>
      </c>
      <c r="E723" s="11" t="s">
        <v>1331</v>
      </c>
      <c r="F723" s="15">
        <v>3790</v>
      </c>
      <c r="G723" s="15" t="s">
        <v>851</v>
      </c>
      <c r="H723" s="4">
        <v>38</v>
      </c>
      <c r="I723" s="4">
        <v>1533</v>
      </c>
      <c r="J723" s="11">
        <v>1.766832339</v>
      </c>
      <c r="K723" s="11">
        <v>-75.990124410000007</v>
      </c>
      <c r="L723" s="12">
        <v>170968740.12192202</v>
      </c>
      <c r="M723" s="12">
        <v>80173559.48374851</v>
      </c>
      <c r="N723" s="12">
        <v>61408211.687951081</v>
      </c>
      <c r="O723" s="12">
        <v>13200000</v>
      </c>
      <c r="P723" s="12">
        <v>245576951.8098731</v>
      </c>
      <c r="Q723" s="4" t="s">
        <v>83</v>
      </c>
    </row>
    <row r="724" spans="1:17" ht="16.5" x14ac:dyDescent="0.3">
      <c r="A724" s="10">
        <v>241396001869</v>
      </c>
      <c r="B724" s="11" t="s">
        <v>1461</v>
      </c>
      <c r="C724" s="11" t="s">
        <v>1462</v>
      </c>
      <c r="D724" s="4">
        <v>41396</v>
      </c>
      <c r="E724" s="11" t="s">
        <v>1272</v>
      </c>
      <c r="F724" s="15">
        <v>3790</v>
      </c>
      <c r="G724" s="15" t="s">
        <v>851</v>
      </c>
      <c r="H724" s="4">
        <v>24</v>
      </c>
      <c r="I724" s="4">
        <v>1519</v>
      </c>
      <c r="J724" s="11">
        <v>2.2400000000000002</v>
      </c>
      <c r="K724" s="11">
        <v>-75.989444444399993</v>
      </c>
      <c r="L724" s="12">
        <v>79672464.559837967</v>
      </c>
      <c r="M724" s="12">
        <v>26303023.294639993</v>
      </c>
      <c r="N724" s="12">
        <v>33061898.06593962</v>
      </c>
      <c r="O724" s="12">
        <v>13200000</v>
      </c>
      <c r="P724" s="12">
        <v>125934362.62577759</v>
      </c>
      <c r="Q724" s="4" t="s">
        <v>21</v>
      </c>
    </row>
    <row r="725" spans="1:17" ht="16.5" x14ac:dyDescent="0.3">
      <c r="A725" s="10">
        <v>205642000099</v>
      </c>
      <c r="B725" s="11" t="s">
        <v>1463</v>
      </c>
      <c r="C725" s="11" t="s">
        <v>1464</v>
      </c>
      <c r="D725" s="4">
        <v>5642</v>
      </c>
      <c r="E725" s="11" t="s">
        <v>1382</v>
      </c>
      <c r="F725" s="15">
        <v>3758</v>
      </c>
      <c r="G725" s="15" t="s">
        <v>751</v>
      </c>
      <c r="H725" s="4">
        <v>66</v>
      </c>
      <c r="I725" s="4">
        <v>1393</v>
      </c>
      <c r="J725" s="11">
        <v>5.9391670000000003</v>
      </c>
      <c r="K725" s="11">
        <v>-75.993888999999996</v>
      </c>
      <c r="L725" s="12">
        <v>421051002.47870183</v>
      </c>
      <c r="M725" s="12">
        <v>80173559.48374851</v>
      </c>
      <c r="N725" s="12">
        <v>157439078.28039068</v>
      </c>
      <c r="O725" s="12">
        <v>15528000</v>
      </c>
      <c r="P725" s="12">
        <v>594018080.75909257</v>
      </c>
      <c r="Q725" s="4" t="s">
        <v>83</v>
      </c>
    </row>
    <row r="726" spans="1:17" ht="16.5" x14ac:dyDescent="0.3">
      <c r="A726" s="10">
        <v>241396001371</v>
      </c>
      <c r="B726" s="11" t="s">
        <v>1465</v>
      </c>
      <c r="C726" s="11" t="s">
        <v>1466</v>
      </c>
      <c r="D726" s="4">
        <v>41396</v>
      </c>
      <c r="E726" s="11" t="s">
        <v>1272</v>
      </c>
      <c r="F726" s="15">
        <v>3790</v>
      </c>
      <c r="G726" s="15" t="s">
        <v>851</v>
      </c>
      <c r="H726" s="4">
        <v>43</v>
      </c>
      <c r="I726" s="4">
        <v>1526</v>
      </c>
      <c r="J726" s="11">
        <v>2.4724999999999988</v>
      </c>
      <c r="K726" s="11">
        <v>-75.98944400000002</v>
      </c>
      <c r="L726" s="12">
        <v>300591055.56943405</v>
      </c>
      <c r="M726" s="12">
        <v>26303023.294639993</v>
      </c>
      <c r="N726" s="12">
        <v>109280030.36871924</v>
      </c>
      <c r="O726" s="12">
        <v>15528000</v>
      </c>
      <c r="P726" s="12">
        <v>425399085.93815327</v>
      </c>
      <c r="Q726" s="4" t="s">
        <v>64</v>
      </c>
    </row>
    <row r="727" spans="1:17" ht="16.5" x14ac:dyDescent="0.3">
      <c r="A727" s="10">
        <v>223001007741</v>
      </c>
      <c r="B727" s="11" t="s">
        <v>1467</v>
      </c>
      <c r="C727" s="11" t="s">
        <v>1468</v>
      </c>
      <c r="D727" s="4">
        <v>23001</v>
      </c>
      <c r="E727" s="11" t="s">
        <v>1232</v>
      </c>
      <c r="F727" s="15">
        <v>3782</v>
      </c>
      <c r="G727" s="15" t="s">
        <v>1233</v>
      </c>
      <c r="H727" s="4">
        <v>19</v>
      </c>
      <c r="I727" s="4">
        <v>1427</v>
      </c>
      <c r="J727" s="11">
        <v>8.4497222222200001</v>
      </c>
      <c r="K727" s="11">
        <v>-75.999166666700006</v>
      </c>
      <c r="L727" s="12">
        <v>169096090.1405611</v>
      </c>
      <c r="M727" s="12">
        <v>26303023.294639993</v>
      </c>
      <c r="N727" s="12">
        <v>69987997.485084042</v>
      </c>
      <c r="O727" s="12">
        <v>10872000</v>
      </c>
      <c r="P727" s="12">
        <v>249956087.62564516</v>
      </c>
      <c r="Q727" s="4" t="s">
        <v>279</v>
      </c>
    </row>
    <row r="728" spans="1:17" ht="16.5" x14ac:dyDescent="0.3">
      <c r="A728" s="10">
        <v>241503000081</v>
      </c>
      <c r="B728" s="11" t="s">
        <v>1469</v>
      </c>
      <c r="C728" s="11" t="s">
        <v>1470</v>
      </c>
      <c r="D728" s="4">
        <v>41503</v>
      </c>
      <c r="E728" s="11" t="s">
        <v>1471</v>
      </c>
      <c r="F728" s="15">
        <v>3790</v>
      </c>
      <c r="G728" s="15" t="s">
        <v>851</v>
      </c>
      <c r="H728" s="4">
        <v>10</v>
      </c>
      <c r="I728" s="4">
        <v>1459</v>
      </c>
      <c r="J728" s="11">
        <v>2.018039983</v>
      </c>
      <c r="K728" s="11">
        <v>-75.988916759999995</v>
      </c>
      <c r="L728" s="12">
        <v>160347118.96749702</v>
      </c>
      <c r="M728" s="12">
        <v>80173559.48374851</v>
      </c>
      <c r="N728" s="12">
        <v>57593158.948748514</v>
      </c>
      <c r="O728" s="12">
        <v>8544000</v>
      </c>
      <c r="P728" s="12">
        <v>226484277.91624552</v>
      </c>
      <c r="Q728" s="4" t="s">
        <v>124</v>
      </c>
    </row>
    <row r="729" spans="1:17" ht="16.5" x14ac:dyDescent="0.3">
      <c r="A729" s="10">
        <v>219517000568</v>
      </c>
      <c r="B729" s="11" t="s">
        <v>1472</v>
      </c>
      <c r="C729" s="11" t="s">
        <v>1473</v>
      </c>
      <c r="D729" s="4">
        <v>19517</v>
      </c>
      <c r="E729" s="11" t="s">
        <v>1407</v>
      </c>
      <c r="F729" s="15">
        <v>3777</v>
      </c>
      <c r="G729" s="15" t="s">
        <v>123</v>
      </c>
      <c r="H729" s="4">
        <v>26</v>
      </c>
      <c r="I729" s="4">
        <v>1462</v>
      </c>
      <c r="J729" s="11">
        <v>2.63616220841</v>
      </c>
      <c r="K729" s="11">
        <v>-75.988906822299995</v>
      </c>
      <c r="L729" s="12">
        <v>173196131.896431</v>
      </c>
      <c r="M729" s="12">
        <v>80173559.48374851</v>
      </c>
      <c r="N729" s="12">
        <v>62208241.83090882</v>
      </c>
      <c r="O729" s="12">
        <v>13200000</v>
      </c>
      <c r="P729" s="12">
        <v>248604373.7273398</v>
      </c>
      <c r="Q729" s="4" t="s">
        <v>64</v>
      </c>
    </row>
    <row r="730" spans="1:17" ht="16.5" x14ac:dyDescent="0.3">
      <c r="A730" s="10">
        <v>205138000363</v>
      </c>
      <c r="B730" s="11" t="s">
        <v>1474</v>
      </c>
      <c r="C730" s="11" t="s">
        <v>1475</v>
      </c>
      <c r="D730" s="4">
        <v>5138</v>
      </c>
      <c r="E730" s="11" t="s">
        <v>1334</v>
      </c>
      <c r="F730" s="15">
        <v>3758</v>
      </c>
      <c r="G730" s="15" t="s">
        <v>751</v>
      </c>
      <c r="H730" s="4">
        <v>13</v>
      </c>
      <c r="I730" s="4">
        <v>1577</v>
      </c>
      <c r="J730" s="11">
        <v>6.7569904090000001</v>
      </c>
      <c r="K730" s="11">
        <v>-75.993967380000001</v>
      </c>
      <c r="L730" s="12">
        <v>515117053.66901606</v>
      </c>
      <c r="M730" s="12">
        <v>80173559.48374851</v>
      </c>
      <c r="N730" s="12">
        <v>185018717.76807114</v>
      </c>
      <c r="O730" s="12">
        <v>8544000</v>
      </c>
      <c r="P730" s="12">
        <v>708679771.43708718</v>
      </c>
      <c r="Q730" s="4" t="s">
        <v>114</v>
      </c>
    </row>
    <row r="731" spans="1:17" ht="16.5" x14ac:dyDescent="0.3">
      <c r="A731" s="10">
        <v>205093000014</v>
      </c>
      <c r="B731" s="11" t="s">
        <v>1476</v>
      </c>
      <c r="C731" s="11" t="s">
        <v>1477</v>
      </c>
      <c r="D731" s="4">
        <v>5093</v>
      </c>
      <c r="E731" s="11" t="s">
        <v>1478</v>
      </c>
      <c r="F731" s="15">
        <v>3758</v>
      </c>
      <c r="G731" s="15" t="s">
        <v>751</v>
      </c>
      <c r="H731" s="4">
        <v>105</v>
      </c>
      <c r="I731" s="4">
        <v>1672</v>
      </c>
      <c r="J731" s="11">
        <v>6.1469440000000004</v>
      </c>
      <c r="K731" s="11">
        <v>-75.991667000000007</v>
      </c>
      <c r="L731" s="12">
        <v>101973751.00454661</v>
      </c>
      <c r="M731" s="12">
        <v>80173559.48374851</v>
      </c>
      <c r="N731" s="12">
        <v>36626728.861872688</v>
      </c>
      <c r="O731" s="12">
        <v>22992000</v>
      </c>
      <c r="P731" s="12">
        <v>161592479.86641932</v>
      </c>
      <c r="Q731" s="4" t="s">
        <v>124</v>
      </c>
    </row>
    <row r="732" spans="1:17" ht="16.5" x14ac:dyDescent="0.3">
      <c r="A732" s="10">
        <v>205091000041</v>
      </c>
      <c r="B732" s="11" t="s">
        <v>1479</v>
      </c>
      <c r="C732" s="11" t="s">
        <v>1480</v>
      </c>
      <c r="D732" s="4">
        <v>5091</v>
      </c>
      <c r="E732" s="11" t="s">
        <v>1481</v>
      </c>
      <c r="F732" s="15">
        <v>3758</v>
      </c>
      <c r="G732" s="15" t="s">
        <v>751</v>
      </c>
      <c r="H732" s="4">
        <v>17</v>
      </c>
      <c r="I732" s="4">
        <v>1393</v>
      </c>
      <c r="J732" s="11">
        <v>5.697222</v>
      </c>
      <c r="K732" s="11">
        <v>-75.990555999999998</v>
      </c>
      <c r="L732" s="12">
        <v>140076592.28321794</v>
      </c>
      <c r="M732" s="12">
        <v>80173559.48374851</v>
      </c>
      <c r="N732" s="12">
        <v>52377335.40093746</v>
      </c>
      <c r="O732" s="12">
        <v>10872000</v>
      </c>
      <c r="P732" s="12">
        <v>203325927.6841554</v>
      </c>
      <c r="Q732" s="4" t="s">
        <v>83</v>
      </c>
    </row>
    <row r="733" spans="1:17" ht="16.5" x14ac:dyDescent="0.3">
      <c r="A733" s="10">
        <v>205091000181</v>
      </c>
      <c r="B733" s="11" t="s">
        <v>1247</v>
      </c>
      <c r="C733" s="11" t="s">
        <v>1248</v>
      </c>
      <c r="D733" s="4">
        <v>5091</v>
      </c>
      <c r="E733" s="11" t="s">
        <v>1481</v>
      </c>
      <c r="F733" s="15">
        <v>3758</v>
      </c>
      <c r="G733" s="15" t="s">
        <v>751</v>
      </c>
      <c r="H733" s="4">
        <v>62</v>
      </c>
      <c r="I733" s="4">
        <v>1393</v>
      </c>
      <c r="J733" s="11">
        <v>5.717778</v>
      </c>
      <c r="K733" s="11">
        <v>-75.990278000000004</v>
      </c>
      <c r="L733" s="12">
        <v>221577323.13532948</v>
      </c>
      <c r="M733" s="12">
        <v>80173559.48374851</v>
      </c>
      <c r="N733" s="12">
        <v>82852028.17923978</v>
      </c>
      <c r="O733" s="12">
        <v>15528000</v>
      </c>
      <c r="P733" s="12">
        <v>319957351.31456923</v>
      </c>
      <c r="Q733" s="4" t="s">
        <v>83</v>
      </c>
    </row>
    <row r="734" spans="1:17" ht="16.5" x14ac:dyDescent="0.3">
      <c r="A734" s="10">
        <v>205091000572</v>
      </c>
      <c r="B734" s="11" t="s">
        <v>1482</v>
      </c>
      <c r="C734" s="11" t="s">
        <v>1460</v>
      </c>
      <c r="D734" s="4">
        <v>5091</v>
      </c>
      <c r="E734" s="11" t="s">
        <v>1481</v>
      </c>
      <c r="F734" s="15">
        <v>3758</v>
      </c>
      <c r="G734" s="15" t="s">
        <v>751</v>
      </c>
      <c r="H734" s="4">
        <v>11</v>
      </c>
      <c r="I734" s="4">
        <v>1393</v>
      </c>
      <c r="J734" s="11">
        <v>5.7502779999999998</v>
      </c>
      <c r="K734" s="11">
        <v>-75.989166999999995</v>
      </c>
      <c r="L734" s="12">
        <v>377881308.1037432</v>
      </c>
      <c r="M734" s="12">
        <v>80173559.48374851</v>
      </c>
      <c r="N734" s="12">
        <v>141297098.2066502</v>
      </c>
      <c r="O734" s="12">
        <v>8544000</v>
      </c>
      <c r="P734" s="12">
        <v>527722406.31039339</v>
      </c>
      <c r="Q734" s="4" t="s">
        <v>83</v>
      </c>
    </row>
    <row r="735" spans="1:17" ht="16.5" x14ac:dyDescent="0.3">
      <c r="A735" s="10">
        <v>205093000707</v>
      </c>
      <c r="B735" s="11" t="s">
        <v>1483</v>
      </c>
      <c r="C735" s="11" t="s">
        <v>1484</v>
      </c>
      <c r="D735" s="4">
        <v>5093</v>
      </c>
      <c r="E735" s="11" t="s">
        <v>1478</v>
      </c>
      <c r="F735" s="15">
        <v>3758</v>
      </c>
      <c r="G735" s="15" t="s">
        <v>751</v>
      </c>
      <c r="H735" s="4">
        <v>39</v>
      </c>
      <c r="I735" s="4">
        <v>1672</v>
      </c>
      <c r="J735" s="11">
        <v>6.1574999999999998</v>
      </c>
      <c r="K735" s="11">
        <v>-75.987499999999997</v>
      </c>
      <c r="L735" s="12">
        <v>288632303.20075637</v>
      </c>
      <c r="M735" s="12">
        <v>80173559.48374851</v>
      </c>
      <c r="N735" s="12">
        <v>103670376.01314265</v>
      </c>
      <c r="O735" s="12">
        <v>13200000</v>
      </c>
      <c r="P735" s="12">
        <v>405502679.21389902</v>
      </c>
      <c r="Q735" s="4" t="s">
        <v>124</v>
      </c>
    </row>
    <row r="736" spans="1:17" ht="16.5" x14ac:dyDescent="0.3">
      <c r="A736" s="10">
        <v>241396001940</v>
      </c>
      <c r="B736" s="11" t="s">
        <v>1485</v>
      </c>
      <c r="C736" s="11" t="s">
        <v>1486</v>
      </c>
      <c r="D736" s="4">
        <v>41396</v>
      </c>
      <c r="E736" s="11" t="s">
        <v>1272</v>
      </c>
      <c r="F736" s="15">
        <v>3790</v>
      </c>
      <c r="G736" s="15" t="s">
        <v>851</v>
      </c>
      <c r="H736" s="4">
        <v>19</v>
      </c>
      <c r="I736" s="4">
        <v>1519</v>
      </c>
      <c r="J736" s="11">
        <v>2.3041670000000001</v>
      </c>
      <c r="K736" s="11">
        <v>-75.980556000000007</v>
      </c>
      <c r="L736" s="12">
        <v>69965925.523269832</v>
      </c>
      <c r="M736" s="12">
        <v>26303023.294639993</v>
      </c>
      <c r="N736" s="12">
        <v>29033949.313845281</v>
      </c>
      <c r="O736" s="12">
        <v>10872000</v>
      </c>
      <c r="P736" s="12">
        <v>109871874.83711511</v>
      </c>
      <c r="Q736" s="4" t="s">
        <v>21</v>
      </c>
    </row>
    <row r="737" spans="1:17" ht="16.5" x14ac:dyDescent="0.3">
      <c r="A737" s="10">
        <v>205125000151</v>
      </c>
      <c r="B737" s="11" t="s">
        <v>1487</v>
      </c>
      <c r="C737" s="11" t="s">
        <v>1488</v>
      </c>
      <c r="D737" s="4">
        <v>5125</v>
      </c>
      <c r="E737" s="11" t="s">
        <v>1451</v>
      </c>
      <c r="F737" s="15">
        <v>3758</v>
      </c>
      <c r="G737" s="15" t="s">
        <v>751</v>
      </c>
      <c r="H737" s="4">
        <v>49</v>
      </c>
      <c r="I737" s="4">
        <v>1609</v>
      </c>
      <c r="J737" s="11">
        <v>6.4649999999999999</v>
      </c>
      <c r="K737" s="11">
        <v>-75.984999999999999</v>
      </c>
      <c r="L737" s="12">
        <v>896992776.33598018</v>
      </c>
      <c r="M737" s="12">
        <v>132907289.81404603</v>
      </c>
      <c r="N737" s="12">
        <v>377927180.84954888</v>
      </c>
      <c r="O737" s="12">
        <v>15528000</v>
      </c>
      <c r="P737" s="12">
        <v>1290447957.185529</v>
      </c>
      <c r="Q737" s="4" t="s">
        <v>83</v>
      </c>
    </row>
    <row r="738" spans="1:17" ht="16.5" x14ac:dyDescent="0.3">
      <c r="A738" s="10">
        <v>241807000451</v>
      </c>
      <c r="B738" s="11" t="s">
        <v>1489</v>
      </c>
      <c r="C738" s="11" t="s">
        <v>1490</v>
      </c>
      <c r="D738" s="4">
        <v>41807</v>
      </c>
      <c r="E738" s="11" t="s">
        <v>1491</v>
      </c>
      <c r="F738" s="15">
        <v>3790</v>
      </c>
      <c r="G738" s="15" t="s">
        <v>851</v>
      </c>
      <c r="H738" s="4">
        <v>29</v>
      </c>
      <c r="I738" s="4">
        <v>1492</v>
      </c>
      <c r="J738" s="11">
        <v>1.915</v>
      </c>
      <c r="K738" s="11">
        <v>-75.9777777778</v>
      </c>
      <c r="L738" s="12">
        <v>65178189.567771755</v>
      </c>
      <c r="M738" s="12">
        <v>26303023.294639993</v>
      </c>
      <c r="N738" s="12">
        <v>29134467.383716375</v>
      </c>
      <c r="O738" s="12">
        <v>13200000</v>
      </c>
      <c r="P738" s="12">
        <v>107512656.95148814</v>
      </c>
      <c r="Q738" s="4" t="s">
        <v>21</v>
      </c>
    </row>
    <row r="739" spans="1:17" ht="16.5" x14ac:dyDescent="0.3">
      <c r="A739" s="10">
        <v>219355000186</v>
      </c>
      <c r="B739" s="11" t="s">
        <v>1492</v>
      </c>
      <c r="C739" s="11" t="s">
        <v>1493</v>
      </c>
      <c r="D739" s="4">
        <v>19355</v>
      </c>
      <c r="E739" s="11" t="s">
        <v>1326</v>
      </c>
      <c r="F739" s="15">
        <v>3777</v>
      </c>
      <c r="G739" s="15" t="s">
        <v>123</v>
      </c>
      <c r="H739" s="4">
        <v>15</v>
      </c>
      <c r="I739" s="4">
        <v>1526</v>
      </c>
      <c r="J739" s="11">
        <v>2.5064263706499998</v>
      </c>
      <c r="K739" s="11">
        <v>-75.977017009700006</v>
      </c>
      <c r="L739" s="12">
        <v>469019717.2381466</v>
      </c>
      <c r="M739" s="12">
        <v>80173559.48374851</v>
      </c>
      <c r="N739" s="12">
        <v>170512355.55301946</v>
      </c>
      <c r="O739" s="12">
        <v>10872000</v>
      </c>
      <c r="P739" s="12">
        <v>650404072.79116607</v>
      </c>
      <c r="Q739" s="4" t="s">
        <v>64</v>
      </c>
    </row>
    <row r="740" spans="1:17" ht="16.5" x14ac:dyDescent="0.3">
      <c r="A740" s="10">
        <v>205642000757</v>
      </c>
      <c r="B740" s="11" t="s">
        <v>1494</v>
      </c>
      <c r="C740" s="11" t="s">
        <v>1495</v>
      </c>
      <c r="D740" s="4">
        <v>5642</v>
      </c>
      <c r="E740" s="11" t="s">
        <v>1382</v>
      </c>
      <c r="F740" s="15">
        <v>3758</v>
      </c>
      <c r="G740" s="15" t="s">
        <v>751</v>
      </c>
      <c r="H740" s="4">
        <v>14</v>
      </c>
      <c r="I740" s="4">
        <v>1393</v>
      </c>
      <c r="J740" s="11">
        <v>5.94888888889</v>
      </c>
      <c r="K740" s="11">
        <v>-75.981111111100006</v>
      </c>
      <c r="L740" s="12">
        <v>109488509.49567522</v>
      </c>
      <c r="M740" s="12">
        <v>80173559.48374851</v>
      </c>
      <c r="N740" s="12">
        <v>40939862.192027092</v>
      </c>
      <c r="O740" s="12">
        <v>8544000</v>
      </c>
      <c r="P740" s="12">
        <v>158972371.6877023</v>
      </c>
      <c r="Q740" s="4" t="s">
        <v>83</v>
      </c>
    </row>
    <row r="741" spans="1:17" ht="16.5" x14ac:dyDescent="0.3">
      <c r="A741" s="10">
        <v>241503000226</v>
      </c>
      <c r="B741" s="11" t="s">
        <v>1496</v>
      </c>
      <c r="C741" s="11" t="s">
        <v>1497</v>
      </c>
      <c r="D741" s="4">
        <v>41503</v>
      </c>
      <c r="E741" s="11" t="s">
        <v>1471</v>
      </c>
      <c r="F741" s="15">
        <v>3790</v>
      </c>
      <c r="G741" s="15" t="s">
        <v>851</v>
      </c>
      <c r="H741" s="4">
        <v>39</v>
      </c>
      <c r="I741" s="4">
        <v>1482</v>
      </c>
      <c r="J741" s="11">
        <v>2.0929692100000001</v>
      </c>
      <c r="K741" s="11">
        <v>-75.975930849999983</v>
      </c>
      <c r="L741" s="12">
        <v>644464459.70385313</v>
      </c>
      <c r="M741" s="12">
        <v>80173559.48374851</v>
      </c>
      <c r="N741" s="12">
        <v>231477461.54433274</v>
      </c>
      <c r="O741" s="12">
        <v>13200000</v>
      </c>
      <c r="P741" s="12">
        <v>889141921.24818587</v>
      </c>
      <c r="Q741" s="4" t="s">
        <v>124</v>
      </c>
    </row>
    <row r="742" spans="1:17" ht="16.5" x14ac:dyDescent="0.3">
      <c r="A742" s="10">
        <v>241006001511</v>
      </c>
      <c r="B742" s="11" t="s">
        <v>963</v>
      </c>
      <c r="C742" s="11" t="s">
        <v>1498</v>
      </c>
      <c r="D742" s="4">
        <v>41006</v>
      </c>
      <c r="E742" s="11" t="s">
        <v>1331</v>
      </c>
      <c r="F742" s="15">
        <v>3790</v>
      </c>
      <c r="G742" s="15" t="s">
        <v>851</v>
      </c>
      <c r="H742" s="4">
        <v>22</v>
      </c>
      <c r="I742" s="4">
        <v>1533</v>
      </c>
      <c r="J742" s="11">
        <v>1.7790508709999999</v>
      </c>
      <c r="K742" s="11">
        <v>-75.975597800000003</v>
      </c>
      <c r="L742" s="12">
        <v>256908632.21705985</v>
      </c>
      <c r="M742" s="12">
        <v>80173559.48374851</v>
      </c>
      <c r="N742" s="12">
        <v>92275931.029243767</v>
      </c>
      <c r="O742" s="12">
        <v>13200000</v>
      </c>
      <c r="P742" s="12">
        <v>362384563.24630362</v>
      </c>
      <c r="Q742" s="4" t="s">
        <v>83</v>
      </c>
    </row>
    <row r="743" spans="1:17" ht="16.5" x14ac:dyDescent="0.3">
      <c r="A743" s="10">
        <v>241396001435</v>
      </c>
      <c r="B743" s="11" t="s">
        <v>1499</v>
      </c>
      <c r="C743" s="11" t="s">
        <v>1500</v>
      </c>
      <c r="D743" s="4">
        <v>41396</v>
      </c>
      <c r="E743" s="11" t="s">
        <v>1272</v>
      </c>
      <c r="F743" s="15">
        <v>3790</v>
      </c>
      <c r="G743" s="15" t="s">
        <v>851</v>
      </c>
      <c r="H743" s="4">
        <v>19</v>
      </c>
      <c r="I743" s="4">
        <v>1576</v>
      </c>
      <c r="J743" s="11">
        <v>2.3391666666700002</v>
      </c>
      <c r="K743" s="11">
        <v>-75.974999999999994</v>
      </c>
      <c r="L743" s="12">
        <v>96384698.558485821</v>
      </c>
      <c r="M743" s="12">
        <v>26303023.294639993</v>
      </c>
      <c r="N743" s="12">
        <v>43083689.115385488</v>
      </c>
      <c r="O743" s="12">
        <v>10872000</v>
      </c>
      <c r="P743" s="12">
        <v>150340387.67387131</v>
      </c>
      <c r="Q743" s="4" t="s">
        <v>114</v>
      </c>
    </row>
    <row r="744" spans="1:17" ht="16.5" x14ac:dyDescent="0.3">
      <c r="A744" s="10">
        <v>241396001281</v>
      </c>
      <c r="B744" s="11" t="s">
        <v>1501</v>
      </c>
      <c r="C744" s="11" t="s">
        <v>1502</v>
      </c>
      <c r="D744" s="4">
        <v>41396</v>
      </c>
      <c r="E744" s="11" t="s">
        <v>1272</v>
      </c>
      <c r="F744" s="15">
        <v>3790</v>
      </c>
      <c r="G744" s="15" t="s">
        <v>851</v>
      </c>
      <c r="H744" s="4">
        <v>25</v>
      </c>
      <c r="I744" s="4">
        <v>1519</v>
      </c>
      <c r="J744" s="11">
        <v>2.28722222222</v>
      </c>
      <c r="K744" s="11">
        <v>-75.9747222222</v>
      </c>
      <c r="L744" s="12">
        <v>87172403.214008272</v>
      </c>
      <c r="M744" s="12">
        <v>26303023.294639993</v>
      </c>
      <c r="N744" s="12">
        <v>36174167.890337318</v>
      </c>
      <c r="O744" s="12">
        <v>13200000</v>
      </c>
      <c r="P744" s="12">
        <v>136546571.10434559</v>
      </c>
      <c r="Q744" s="4" t="s">
        <v>21</v>
      </c>
    </row>
    <row r="745" spans="1:17" ht="16.5" x14ac:dyDescent="0.3">
      <c r="A745" s="10">
        <v>241378000154</v>
      </c>
      <c r="B745" s="11" t="s">
        <v>1503</v>
      </c>
      <c r="C745" s="11" t="s">
        <v>1504</v>
      </c>
      <c r="D745" s="4">
        <v>41378</v>
      </c>
      <c r="E745" s="11" t="s">
        <v>1185</v>
      </c>
      <c r="F745" s="15">
        <v>3790</v>
      </c>
      <c r="G745" s="15" t="s">
        <v>851</v>
      </c>
      <c r="H745" s="4">
        <v>287</v>
      </c>
      <c r="I745" s="4">
        <v>1519</v>
      </c>
      <c r="J745" s="11">
        <v>2.2272219999999998</v>
      </c>
      <c r="K745" s="11">
        <v>-75.973611000000005</v>
      </c>
      <c r="L745" s="12">
        <v>84649508.501746491</v>
      </c>
      <c r="M745" s="12">
        <v>80173559.48374851</v>
      </c>
      <c r="N745" s="12">
        <v>35127235.449264765</v>
      </c>
      <c r="O745" s="12">
        <v>37896000</v>
      </c>
      <c r="P745" s="12">
        <v>157672743.95101124</v>
      </c>
      <c r="Q745" s="4" t="s">
        <v>21</v>
      </c>
    </row>
    <row r="746" spans="1:17" ht="16.5" x14ac:dyDescent="0.3">
      <c r="A746" s="10">
        <v>205091000602</v>
      </c>
      <c r="B746" s="11" t="s">
        <v>1505</v>
      </c>
      <c r="C746" s="11" t="s">
        <v>1506</v>
      </c>
      <c r="D746" s="4">
        <v>5091</v>
      </c>
      <c r="E746" s="11" t="s">
        <v>1481</v>
      </c>
      <c r="F746" s="15">
        <v>3758</v>
      </c>
      <c r="G746" s="15" t="s">
        <v>751</v>
      </c>
      <c r="H746" s="4">
        <v>38</v>
      </c>
      <c r="I746" s="4">
        <v>1393</v>
      </c>
      <c r="J746" s="11">
        <v>5.7450000000000001</v>
      </c>
      <c r="K746" s="11">
        <v>-75.976111000000003</v>
      </c>
      <c r="L746" s="12">
        <v>96087762.474212989</v>
      </c>
      <c r="M746" s="12">
        <v>80173559.48374851</v>
      </c>
      <c r="N746" s="12">
        <v>35929064.813782096</v>
      </c>
      <c r="O746" s="12">
        <v>13200000</v>
      </c>
      <c r="P746" s="12">
        <v>145216827.2879951</v>
      </c>
      <c r="Q746" s="4" t="s">
        <v>83</v>
      </c>
    </row>
    <row r="747" spans="1:17" ht="16.5" x14ac:dyDescent="0.3">
      <c r="A747" s="10">
        <v>241396001770</v>
      </c>
      <c r="B747" s="11" t="s">
        <v>440</v>
      </c>
      <c r="C747" s="11" t="s">
        <v>1507</v>
      </c>
      <c r="D747" s="4">
        <v>41396</v>
      </c>
      <c r="E747" s="11" t="s">
        <v>1272</v>
      </c>
      <c r="F747" s="15">
        <v>3790</v>
      </c>
      <c r="G747" s="15" t="s">
        <v>851</v>
      </c>
      <c r="H747" s="4">
        <v>23</v>
      </c>
      <c r="I747" s="4">
        <v>1576</v>
      </c>
      <c r="J747" s="11">
        <v>2.3297219999999998</v>
      </c>
      <c r="K747" s="11">
        <v>-75.971943999999993</v>
      </c>
      <c r="L747" s="12">
        <v>29007161.669129938</v>
      </c>
      <c r="M747" s="12">
        <v>26303023.294639993</v>
      </c>
      <c r="N747" s="12">
        <v>12966119.665915504</v>
      </c>
      <c r="O747" s="12">
        <v>13200000</v>
      </c>
      <c r="P747" s="12">
        <v>55173281.335045442</v>
      </c>
      <c r="Q747" s="4" t="s">
        <v>114</v>
      </c>
    </row>
    <row r="748" spans="1:17" ht="16.5" x14ac:dyDescent="0.3">
      <c r="A748" s="10">
        <v>205306000153</v>
      </c>
      <c r="B748" s="11" t="s">
        <v>1508</v>
      </c>
      <c r="C748" s="11" t="s">
        <v>1509</v>
      </c>
      <c r="D748" s="4">
        <v>5306</v>
      </c>
      <c r="E748" s="11" t="s">
        <v>1510</v>
      </c>
      <c r="F748" s="15">
        <v>3758</v>
      </c>
      <c r="G748" s="15" t="s">
        <v>751</v>
      </c>
      <c r="H748" s="4">
        <v>25</v>
      </c>
      <c r="I748" s="4">
        <v>1544</v>
      </c>
      <c r="J748" s="11">
        <v>6.6715911859999997</v>
      </c>
      <c r="K748" s="11">
        <v>-75.976407829999999</v>
      </c>
      <c r="L748" s="12">
        <v>101948362.09927469</v>
      </c>
      <c r="M748" s="12">
        <v>80173559.48374851</v>
      </c>
      <c r="N748" s="12">
        <v>36617609.725424983</v>
      </c>
      <c r="O748" s="12">
        <v>13200000</v>
      </c>
      <c r="P748" s="12">
        <v>151765971.82469967</v>
      </c>
      <c r="Q748" s="4" t="s">
        <v>21</v>
      </c>
    </row>
    <row r="749" spans="1:17" ht="16.5" x14ac:dyDescent="0.3">
      <c r="A749" s="10">
        <v>205093000065</v>
      </c>
      <c r="B749" s="11" t="s">
        <v>1511</v>
      </c>
      <c r="C749" s="11" t="s">
        <v>1512</v>
      </c>
      <c r="D749" s="4">
        <v>5093</v>
      </c>
      <c r="E749" s="11" t="s">
        <v>1478</v>
      </c>
      <c r="F749" s="15">
        <v>3758</v>
      </c>
      <c r="G749" s="15" t="s">
        <v>751</v>
      </c>
      <c r="H749" s="4">
        <v>51</v>
      </c>
      <c r="I749" s="4">
        <v>1672</v>
      </c>
      <c r="J749" s="11">
        <v>6.1472220000000002</v>
      </c>
      <c r="K749" s="11">
        <v>-75.975278000000003</v>
      </c>
      <c r="L749" s="12">
        <v>143546928.65829736</v>
      </c>
      <c r="M749" s="12">
        <v>80173559.48374851</v>
      </c>
      <c r="N749" s="12">
        <v>51558900.041713879</v>
      </c>
      <c r="O749" s="12">
        <v>15528000</v>
      </c>
      <c r="P749" s="12">
        <v>210633828.70001125</v>
      </c>
      <c r="Q749" s="4" t="s">
        <v>124</v>
      </c>
    </row>
    <row r="750" spans="1:17" ht="16.5" x14ac:dyDescent="0.3">
      <c r="A750" s="10">
        <v>241807000281</v>
      </c>
      <c r="B750" s="11" t="s">
        <v>446</v>
      </c>
      <c r="C750" s="11" t="s">
        <v>1139</v>
      </c>
      <c r="D750" s="4">
        <v>41807</v>
      </c>
      <c r="E750" s="11" t="s">
        <v>1491</v>
      </c>
      <c r="F750" s="15">
        <v>3790</v>
      </c>
      <c r="G750" s="15" t="s">
        <v>851</v>
      </c>
      <c r="H750" s="4">
        <v>21</v>
      </c>
      <c r="I750" s="4">
        <v>1492</v>
      </c>
      <c r="J750" s="11">
        <v>1.9438888888900001</v>
      </c>
      <c r="K750" s="11">
        <v>-75.97</v>
      </c>
      <c r="L750" s="12">
        <v>143075902.92627335</v>
      </c>
      <c r="M750" s="12">
        <v>26303023.294639993</v>
      </c>
      <c r="N750" s="12">
        <v>63954526.12053562</v>
      </c>
      <c r="O750" s="12">
        <v>13200000</v>
      </c>
      <c r="P750" s="12">
        <v>220230429.04680896</v>
      </c>
      <c r="Q750" s="4" t="s">
        <v>21</v>
      </c>
    </row>
    <row r="751" spans="1:17" ht="16.5" x14ac:dyDescent="0.3">
      <c r="A751" s="10">
        <v>105101000733</v>
      </c>
      <c r="B751" s="11" t="s">
        <v>1513</v>
      </c>
      <c r="C751" s="11" t="s">
        <v>1514</v>
      </c>
      <c r="D751" s="4">
        <v>5101</v>
      </c>
      <c r="E751" s="11" t="s">
        <v>1361</v>
      </c>
      <c r="F751" s="15">
        <v>3758</v>
      </c>
      <c r="G751" s="15" t="s">
        <v>751</v>
      </c>
      <c r="H751" s="4">
        <v>37</v>
      </c>
      <c r="I751" s="4">
        <v>1393</v>
      </c>
      <c r="J751" s="11">
        <v>5.7960909999999997</v>
      </c>
      <c r="K751" s="11">
        <v>-75.973634000000004</v>
      </c>
      <c r="L751" s="12">
        <v>207784577.67210466</v>
      </c>
      <c r="M751" s="12">
        <v>26303023.294639993</v>
      </c>
      <c r="N751" s="12">
        <v>77694655.034650251</v>
      </c>
      <c r="O751" s="12">
        <v>13200000</v>
      </c>
      <c r="P751" s="12">
        <v>298679232.70675492</v>
      </c>
      <c r="Q751" s="4" t="s">
        <v>83</v>
      </c>
    </row>
    <row r="752" spans="1:17" ht="16.5" x14ac:dyDescent="0.3">
      <c r="A752" s="10">
        <v>205091000611</v>
      </c>
      <c r="B752" s="11" t="s">
        <v>1515</v>
      </c>
      <c r="C752" s="11" t="s">
        <v>1516</v>
      </c>
      <c r="D752" s="4">
        <v>5091</v>
      </c>
      <c r="E752" s="11" t="s">
        <v>1481</v>
      </c>
      <c r="F752" s="15">
        <v>3758</v>
      </c>
      <c r="G752" s="15" t="s">
        <v>751</v>
      </c>
      <c r="H752" s="4">
        <v>31</v>
      </c>
      <c r="I752" s="4">
        <v>1393</v>
      </c>
      <c r="J752" s="11">
        <v>5.7008179999999999</v>
      </c>
      <c r="K752" s="11">
        <v>-75.972233000000003</v>
      </c>
      <c r="L752" s="12">
        <v>127438161.63679369</v>
      </c>
      <c r="M752" s="12">
        <v>80173559.48374851</v>
      </c>
      <c r="N752" s="12">
        <v>47651582.795742497</v>
      </c>
      <c r="O752" s="12">
        <v>13200000</v>
      </c>
      <c r="P752" s="12">
        <v>188289744.43253618</v>
      </c>
      <c r="Q752" s="4" t="s">
        <v>83</v>
      </c>
    </row>
    <row r="753" spans="1:17" ht="16.5" x14ac:dyDescent="0.3">
      <c r="A753" s="10">
        <v>241396001290</v>
      </c>
      <c r="B753" s="11" t="s">
        <v>1517</v>
      </c>
      <c r="C753" s="11" t="s">
        <v>1518</v>
      </c>
      <c r="D753" s="4">
        <v>41396</v>
      </c>
      <c r="E753" s="11" t="s">
        <v>1272</v>
      </c>
      <c r="F753" s="15">
        <v>3790</v>
      </c>
      <c r="G753" s="15" t="s">
        <v>851</v>
      </c>
      <c r="H753" s="4">
        <v>17</v>
      </c>
      <c r="I753" s="4">
        <v>1519</v>
      </c>
      <c r="J753" s="11">
        <v>2.2365406710000002</v>
      </c>
      <c r="K753" s="11">
        <v>-75.968127850000002</v>
      </c>
      <c r="L753" s="12">
        <v>42250580.881863609</v>
      </c>
      <c r="M753" s="12">
        <v>26303023.294639993</v>
      </c>
      <c r="N753" s="12">
        <v>17532837.801117379</v>
      </c>
      <c r="O753" s="12">
        <v>10872000</v>
      </c>
      <c r="P753" s="12">
        <v>70655418.682980984</v>
      </c>
      <c r="Q753" s="4" t="s">
        <v>21</v>
      </c>
    </row>
    <row r="754" spans="1:17" ht="16.5" x14ac:dyDescent="0.3">
      <c r="A754" s="10">
        <v>241396000111</v>
      </c>
      <c r="B754" s="11" t="s">
        <v>1519</v>
      </c>
      <c r="C754" s="11" t="s">
        <v>1520</v>
      </c>
      <c r="D754" s="4">
        <v>41396</v>
      </c>
      <c r="E754" s="11" t="s">
        <v>1272</v>
      </c>
      <c r="F754" s="15">
        <v>3790</v>
      </c>
      <c r="G754" s="15" t="s">
        <v>851</v>
      </c>
      <c r="H754" s="4">
        <v>20</v>
      </c>
      <c r="I754" s="4">
        <v>1519</v>
      </c>
      <c r="J754" s="11">
        <v>2.3130555555600001</v>
      </c>
      <c r="K754" s="11">
        <v>-75.967500000000001</v>
      </c>
      <c r="L754" s="12">
        <v>61874469.947444722</v>
      </c>
      <c r="M754" s="12">
        <v>26303023.294639993</v>
      </c>
      <c r="N754" s="12">
        <v>25676216.112908728</v>
      </c>
      <c r="O754" s="12">
        <v>13200000</v>
      </c>
      <c r="P754" s="12">
        <v>100750686.06035346</v>
      </c>
      <c r="Q754" s="4" t="s">
        <v>21</v>
      </c>
    </row>
    <row r="755" spans="1:17" ht="16.5" x14ac:dyDescent="0.3">
      <c r="A755" s="10">
        <v>276041000339</v>
      </c>
      <c r="B755" s="11" t="s">
        <v>1521</v>
      </c>
      <c r="C755" s="11" t="s">
        <v>1522</v>
      </c>
      <c r="D755" s="4">
        <v>76041</v>
      </c>
      <c r="E755" s="11" t="s">
        <v>1523</v>
      </c>
      <c r="F755" s="15">
        <v>3817</v>
      </c>
      <c r="G755" s="15" t="s">
        <v>754</v>
      </c>
      <c r="H755" s="4">
        <v>84</v>
      </c>
      <c r="I755" s="4">
        <v>1499</v>
      </c>
      <c r="J755" s="11">
        <v>4.7869289999999998</v>
      </c>
      <c r="K755" s="11">
        <v>-75.969920999999999</v>
      </c>
      <c r="L755" s="12">
        <v>320694237.93499404</v>
      </c>
      <c r="M755" s="12">
        <v>80173559.48374851</v>
      </c>
      <c r="N755" s="12">
        <v>115186317.89749703</v>
      </c>
      <c r="O755" s="12">
        <v>22992000</v>
      </c>
      <c r="P755" s="12">
        <v>458872555.83249104</v>
      </c>
      <c r="Q755" s="4" t="s">
        <v>21</v>
      </c>
    </row>
    <row r="756" spans="1:17" ht="16.5" x14ac:dyDescent="0.3">
      <c r="A756" s="10">
        <v>205209000807</v>
      </c>
      <c r="B756" s="11" t="s">
        <v>1524</v>
      </c>
      <c r="C756" s="11" t="s">
        <v>1525</v>
      </c>
      <c r="D756" s="4">
        <v>5209</v>
      </c>
      <c r="E756" s="11" t="s">
        <v>1526</v>
      </c>
      <c r="F756" s="15">
        <v>3758</v>
      </c>
      <c r="G756" s="15" t="s">
        <v>751</v>
      </c>
      <c r="H756" s="4">
        <v>14</v>
      </c>
      <c r="I756" s="4">
        <v>1672</v>
      </c>
      <c r="J756" s="11">
        <v>6.0513890000000004</v>
      </c>
      <c r="K756" s="11">
        <v>-75.97</v>
      </c>
      <c r="L756" s="12">
        <v>10610068.606200591</v>
      </c>
      <c r="M756" s="12">
        <v>80173559.48374851</v>
      </c>
      <c r="N756" s="12">
        <v>3810903.3179317857</v>
      </c>
      <c r="O756" s="12">
        <v>8544000</v>
      </c>
      <c r="P756" s="12">
        <v>22964971.924132377</v>
      </c>
      <c r="Q756" s="4" t="s">
        <v>124</v>
      </c>
    </row>
    <row r="757" spans="1:17" ht="16.5" x14ac:dyDescent="0.3">
      <c r="A757" s="10">
        <v>205209000041</v>
      </c>
      <c r="B757" s="11" t="s">
        <v>1527</v>
      </c>
      <c r="C757" s="11" t="s">
        <v>1528</v>
      </c>
      <c r="D757" s="4">
        <v>5209</v>
      </c>
      <c r="E757" s="11" t="s">
        <v>1526</v>
      </c>
      <c r="F757" s="15">
        <v>3758</v>
      </c>
      <c r="G757" s="15" t="s">
        <v>751</v>
      </c>
      <c r="H757" s="4">
        <v>10</v>
      </c>
      <c r="I757" s="4">
        <v>1672</v>
      </c>
      <c r="J757" s="11">
        <v>6.0505399999999998</v>
      </c>
      <c r="K757" s="11">
        <v>-75.969179999999994</v>
      </c>
      <c r="L757" s="12">
        <v>425906158.72816062</v>
      </c>
      <c r="M757" s="12">
        <v>80173559.48374851</v>
      </c>
      <c r="N757" s="12">
        <v>152976126.13703427</v>
      </c>
      <c r="O757" s="12">
        <v>8544000</v>
      </c>
      <c r="P757" s="12">
        <v>587426284.86519492</v>
      </c>
      <c r="Q757" s="4" t="s">
        <v>124</v>
      </c>
    </row>
    <row r="758" spans="1:17" ht="16.5" x14ac:dyDescent="0.3">
      <c r="A758" s="10">
        <v>205306000145</v>
      </c>
      <c r="B758" s="11" t="s">
        <v>1529</v>
      </c>
      <c r="C758" s="11" t="s">
        <v>1530</v>
      </c>
      <c r="D758" s="4">
        <v>5306</v>
      </c>
      <c r="E758" s="11" t="s">
        <v>1510</v>
      </c>
      <c r="F758" s="15">
        <v>3758</v>
      </c>
      <c r="G758" s="15" t="s">
        <v>751</v>
      </c>
      <c r="H758" s="4">
        <v>10</v>
      </c>
      <c r="I758" s="4">
        <v>1544</v>
      </c>
      <c r="J758" s="11">
        <v>6.6807818540000001</v>
      </c>
      <c r="K758" s="11">
        <v>-75.970191490000005</v>
      </c>
      <c r="L758" s="12">
        <v>224444182.8959344</v>
      </c>
      <c r="M758" s="12">
        <v>80173559.48374851</v>
      </c>
      <c r="N758" s="12">
        <v>80615414.7569547</v>
      </c>
      <c r="O758" s="12">
        <v>8544000</v>
      </c>
      <c r="P758" s="12">
        <v>313603597.65288913</v>
      </c>
      <c r="Q758" s="4" t="s">
        <v>21</v>
      </c>
    </row>
    <row r="759" spans="1:17" ht="16.5" x14ac:dyDescent="0.3">
      <c r="A759" s="10">
        <v>241006001197</v>
      </c>
      <c r="B759" s="11" t="s">
        <v>830</v>
      </c>
      <c r="C759" s="11" t="s">
        <v>1531</v>
      </c>
      <c r="D759" s="4">
        <v>41006</v>
      </c>
      <c r="E759" s="11" t="s">
        <v>1331</v>
      </c>
      <c r="F759" s="15">
        <v>3790</v>
      </c>
      <c r="G759" s="15" t="s">
        <v>851</v>
      </c>
      <c r="H759" s="4">
        <v>41</v>
      </c>
      <c r="I759" s="4">
        <v>1533</v>
      </c>
      <c r="J759" s="11">
        <v>1.8113889999999999</v>
      </c>
      <c r="K759" s="11">
        <v>-75.963333000000006</v>
      </c>
      <c r="L759" s="12">
        <v>304659015.58151126</v>
      </c>
      <c r="M759" s="12">
        <v>80173559.48374851</v>
      </c>
      <c r="N759" s="12">
        <v>109426818.65778908</v>
      </c>
      <c r="O759" s="12">
        <v>15528000</v>
      </c>
      <c r="P759" s="12">
        <v>429613834.23930037</v>
      </c>
      <c r="Q759" s="4" t="s">
        <v>83</v>
      </c>
    </row>
    <row r="760" spans="1:17" ht="16.5" x14ac:dyDescent="0.3">
      <c r="A760" s="10">
        <v>205093000588</v>
      </c>
      <c r="B760" s="11" t="s">
        <v>1532</v>
      </c>
      <c r="C760" s="11" t="s">
        <v>1533</v>
      </c>
      <c r="D760" s="4">
        <v>5093</v>
      </c>
      <c r="E760" s="11" t="s">
        <v>1478</v>
      </c>
      <c r="F760" s="15">
        <v>3758</v>
      </c>
      <c r="G760" s="15" t="s">
        <v>751</v>
      </c>
      <c r="H760" s="4">
        <v>22</v>
      </c>
      <c r="I760" s="4">
        <v>1672</v>
      </c>
      <c r="J760" s="11">
        <v>6.1319290000000004</v>
      </c>
      <c r="K760" s="11">
        <v>-75.968069999999997</v>
      </c>
      <c r="L760" s="12">
        <v>478077988.86473161</v>
      </c>
      <c r="M760" s="12">
        <v>80173559.48374851</v>
      </c>
      <c r="N760" s="12">
        <v>171715100.21434036</v>
      </c>
      <c r="O760" s="12">
        <v>13200000</v>
      </c>
      <c r="P760" s="12">
        <v>662993089.079072</v>
      </c>
      <c r="Q760" s="4" t="s">
        <v>124</v>
      </c>
    </row>
    <row r="761" spans="1:17" ht="16.5" x14ac:dyDescent="0.3">
      <c r="A761" s="10">
        <v>241396001915</v>
      </c>
      <c r="B761" s="11" t="s">
        <v>1534</v>
      </c>
      <c r="C761" s="11" t="s">
        <v>1535</v>
      </c>
      <c r="D761" s="4">
        <v>41396</v>
      </c>
      <c r="E761" s="11" t="s">
        <v>1272</v>
      </c>
      <c r="F761" s="15">
        <v>3790</v>
      </c>
      <c r="G761" s="15" t="s">
        <v>851</v>
      </c>
      <c r="H761" s="4">
        <v>11</v>
      </c>
      <c r="I761" s="4">
        <v>1576</v>
      </c>
      <c r="J761" s="11">
        <v>2.3588888888900001</v>
      </c>
      <c r="K761" s="11">
        <v>-75.963055555599993</v>
      </c>
      <c r="L761" s="12">
        <v>30999597.899085417</v>
      </c>
      <c r="M761" s="12">
        <v>26303023.294639993</v>
      </c>
      <c r="N761" s="12">
        <v>13856733.055773692</v>
      </c>
      <c r="O761" s="12">
        <v>8544000</v>
      </c>
      <c r="P761" s="12">
        <v>53400330.954859108</v>
      </c>
      <c r="Q761" s="4" t="s">
        <v>114</v>
      </c>
    </row>
    <row r="762" spans="1:17" ht="16.5" x14ac:dyDescent="0.3">
      <c r="A762" s="10">
        <v>219517001319</v>
      </c>
      <c r="B762" s="11" t="s">
        <v>1536</v>
      </c>
      <c r="C762" s="11" t="s">
        <v>1537</v>
      </c>
      <c r="D762" s="4">
        <v>19517</v>
      </c>
      <c r="E762" s="11" t="s">
        <v>1407</v>
      </c>
      <c r="F762" s="15">
        <v>3777</v>
      </c>
      <c r="G762" s="15" t="s">
        <v>123</v>
      </c>
      <c r="H762" s="4">
        <v>24</v>
      </c>
      <c r="I762" s="4">
        <v>1526</v>
      </c>
      <c r="J762" s="11">
        <v>2.5609402193699999</v>
      </c>
      <c r="K762" s="11">
        <v>-75.962580704700002</v>
      </c>
      <c r="L762" s="12">
        <v>145495812.58734244</v>
      </c>
      <c r="M762" s="12">
        <v>80173559.48374851</v>
      </c>
      <c r="N762" s="12">
        <v>52895076.295420736</v>
      </c>
      <c r="O762" s="12">
        <v>13200000</v>
      </c>
      <c r="P762" s="12">
        <v>211590888.88276318</v>
      </c>
      <c r="Q762" s="4" t="s">
        <v>64</v>
      </c>
    </row>
    <row r="763" spans="1:17" ht="16.5" x14ac:dyDescent="0.3">
      <c r="A763" s="10">
        <v>241396002016</v>
      </c>
      <c r="B763" s="11" t="s">
        <v>1538</v>
      </c>
      <c r="C763" s="11" t="s">
        <v>1539</v>
      </c>
      <c r="D763" s="4">
        <v>41396</v>
      </c>
      <c r="E763" s="11" t="s">
        <v>1272</v>
      </c>
      <c r="F763" s="15">
        <v>3790</v>
      </c>
      <c r="G763" s="15" t="s">
        <v>851</v>
      </c>
      <c r="H763" s="4">
        <v>19</v>
      </c>
      <c r="I763" s="4">
        <v>1576</v>
      </c>
      <c r="J763" s="11">
        <v>2.36944444444</v>
      </c>
      <c r="K763" s="11">
        <v>-75.961944444400004</v>
      </c>
      <c r="L763" s="12">
        <v>54054750.46848055</v>
      </c>
      <c r="M763" s="12">
        <v>26303023.294639993</v>
      </c>
      <c r="N763" s="12">
        <v>24162321.397733074</v>
      </c>
      <c r="O763" s="12">
        <v>10872000</v>
      </c>
      <c r="P763" s="12">
        <v>89089071.86621362</v>
      </c>
      <c r="Q763" s="4" t="s">
        <v>114</v>
      </c>
    </row>
    <row r="764" spans="1:17" ht="16.5" x14ac:dyDescent="0.3">
      <c r="A764" s="10">
        <v>241006001138</v>
      </c>
      <c r="B764" s="11" t="s">
        <v>1540</v>
      </c>
      <c r="C764" s="11" t="s">
        <v>1541</v>
      </c>
      <c r="D764" s="4">
        <v>41006</v>
      </c>
      <c r="E764" s="11" t="s">
        <v>1331</v>
      </c>
      <c r="F764" s="15">
        <v>3790</v>
      </c>
      <c r="G764" s="15" t="s">
        <v>851</v>
      </c>
      <c r="H764" s="4">
        <v>23</v>
      </c>
      <c r="I764" s="4">
        <v>1533</v>
      </c>
      <c r="J764" s="11">
        <v>1.7287687759999999</v>
      </c>
      <c r="K764" s="11">
        <v>-75.960536590000004</v>
      </c>
      <c r="L764" s="12">
        <v>353041221.66233379</v>
      </c>
      <c r="M764" s="12">
        <v>80173559.48374851</v>
      </c>
      <c r="N764" s="12">
        <v>126804643.11167747</v>
      </c>
      <c r="O764" s="12">
        <v>13200000</v>
      </c>
      <c r="P764" s="12">
        <v>493045864.77401125</v>
      </c>
      <c r="Q764" s="4" t="s">
        <v>83</v>
      </c>
    </row>
    <row r="765" spans="1:17" ht="16.5" x14ac:dyDescent="0.3">
      <c r="A765" s="10">
        <v>241807000389</v>
      </c>
      <c r="B765" s="11" t="s">
        <v>120</v>
      </c>
      <c r="C765" s="11" t="s">
        <v>617</v>
      </c>
      <c r="D765" s="4">
        <v>41807</v>
      </c>
      <c r="E765" s="11" t="s">
        <v>1491</v>
      </c>
      <c r="F765" s="15">
        <v>3790</v>
      </c>
      <c r="G765" s="15" t="s">
        <v>851</v>
      </c>
      <c r="H765" s="4">
        <v>27</v>
      </c>
      <c r="I765" s="4">
        <v>1492</v>
      </c>
      <c r="J765" s="11">
        <v>1.9294439999999999</v>
      </c>
      <c r="K765" s="11">
        <v>-75.960278000000002</v>
      </c>
      <c r="L765" s="12">
        <v>51049368.398084812</v>
      </c>
      <c r="M765" s="12">
        <v>26303023.294639993</v>
      </c>
      <c r="N765" s="12">
        <v>22818924.066720888</v>
      </c>
      <c r="O765" s="12">
        <v>13200000</v>
      </c>
      <c r="P765" s="12">
        <v>87068292.464805692</v>
      </c>
      <c r="Q765" s="4" t="s">
        <v>21</v>
      </c>
    </row>
    <row r="766" spans="1:17" ht="16.5" x14ac:dyDescent="0.3">
      <c r="A766" s="10">
        <v>241807000265</v>
      </c>
      <c r="B766" s="11" t="s">
        <v>1542</v>
      </c>
      <c r="C766" s="11" t="s">
        <v>1543</v>
      </c>
      <c r="D766" s="4">
        <v>41807</v>
      </c>
      <c r="E766" s="11" t="s">
        <v>1491</v>
      </c>
      <c r="F766" s="15">
        <v>3790</v>
      </c>
      <c r="G766" s="15" t="s">
        <v>851</v>
      </c>
      <c r="H766" s="4">
        <v>10</v>
      </c>
      <c r="I766" s="4">
        <v>1512</v>
      </c>
      <c r="J766" s="11">
        <v>1.9750000000000001</v>
      </c>
      <c r="K766" s="11">
        <v>-75.960277777800002</v>
      </c>
      <c r="L766" s="12">
        <v>105212093.17855997</v>
      </c>
      <c r="M766" s="12">
        <v>26303023.294639993</v>
      </c>
      <c r="N766" s="12">
        <v>47029509.678172499</v>
      </c>
      <c r="O766" s="12">
        <v>8544000</v>
      </c>
      <c r="P766" s="12">
        <v>160785602.85673249</v>
      </c>
      <c r="Q766" s="4" t="s">
        <v>83</v>
      </c>
    </row>
    <row r="767" spans="1:17" ht="16.5" x14ac:dyDescent="0.3">
      <c r="A767" s="10">
        <v>241807000362</v>
      </c>
      <c r="B767" s="11" t="s">
        <v>1544</v>
      </c>
      <c r="C767" s="11" t="s">
        <v>1545</v>
      </c>
      <c r="D767" s="4">
        <v>41807</v>
      </c>
      <c r="E767" s="11" t="s">
        <v>1491</v>
      </c>
      <c r="F767" s="15">
        <v>3790</v>
      </c>
      <c r="G767" s="15" t="s">
        <v>851</v>
      </c>
      <c r="H767" s="4">
        <v>11</v>
      </c>
      <c r="I767" s="4">
        <v>1492</v>
      </c>
      <c r="J767" s="11">
        <v>1.9282123609999999</v>
      </c>
      <c r="K767" s="11">
        <v>-75.959955890000003</v>
      </c>
      <c r="L767" s="12">
        <v>3726772.054269976</v>
      </c>
      <c r="M767" s="12">
        <v>26303023.294639993</v>
      </c>
      <c r="N767" s="12">
        <v>1665856.6244583437</v>
      </c>
      <c r="O767" s="12">
        <v>8544000</v>
      </c>
      <c r="P767" s="12">
        <v>13936628.67872832</v>
      </c>
      <c r="Q767" s="4" t="s">
        <v>21</v>
      </c>
    </row>
    <row r="768" spans="1:17" ht="16.5" x14ac:dyDescent="0.3">
      <c r="A768" s="10">
        <v>205306000064</v>
      </c>
      <c r="B768" s="11" t="s">
        <v>1546</v>
      </c>
      <c r="C768" s="11" t="s">
        <v>1547</v>
      </c>
      <c r="D768" s="4">
        <v>5306</v>
      </c>
      <c r="E768" s="11" t="s">
        <v>1510</v>
      </c>
      <c r="F768" s="15">
        <v>3758</v>
      </c>
      <c r="G768" s="15" t="s">
        <v>751</v>
      </c>
      <c r="H768" s="4">
        <v>18</v>
      </c>
      <c r="I768" s="4">
        <v>1544</v>
      </c>
      <c r="J768" s="11">
        <v>6.7019625270000001</v>
      </c>
      <c r="K768" s="11">
        <v>-75.965966460000004</v>
      </c>
      <c r="L768" s="12">
        <v>174059483.38193986</v>
      </c>
      <c r="M768" s="12">
        <v>80173559.48374851</v>
      </c>
      <c r="N768" s="12">
        <v>62518338.698590174</v>
      </c>
      <c r="O768" s="12">
        <v>10872000</v>
      </c>
      <c r="P768" s="12">
        <v>247449822.08053005</v>
      </c>
      <c r="Q768" s="4" t="s">
        <v>21</v>
      </c>
    </row>
    <row r="769" spans="1:17" ht="16.5" x14ac:dyDescent="0.3">
      <c r="A769" s="10">
        <v>223001005757</v>
      </c>
      <c r="B769" s="11" t="s">
        <v>1548</v>
      </c>
      <c r="C769" s="11" t="s">
        <v>366</v>
      </c>
      <c r="D769" s="4">
        <v>23001</v>
      </c>
      <c r="E769" s="11" t="s">
        <v>1232</v>
      </c>
      <c r="F769" s="15">
        <v>3782</v>
      </c>
      <c r="G769" s="15" t="s">
        <v>1233</v>
      </c>
      <c r="H769" s="4">
        <v>19</v>
      </c>
      <c r="I769" s="4">
        <v>1427</v>
      </c>
      <c r="J769" s="11">
        <v>8.4936021519999994</v>
      </c>
      <c r="K769" s="11">
        <v>-75.969853529999995</v>
      </c>
      <c r="L769" s="12">
        <v>268686742.07995558</v>
      </c>
      <c r="M769" s="12">
        <v>26303023.294639993</v>
      </c>
      <c r="N769" s="12">
        <v>111208053.44071427</v>
      </c>
      <c r="O769" s="12">
        <v>10872000</v>
      </c>
      <c r="P769" s="12">
        <v>390766795.52066982</v>
      </c>
      <c r="Q769" s="4" t="s">
        <v>279</v>
      </c>
    </row>
    <row r="770" spans="1:17" ht="16.5" x14ac:dyDescent="0.3">
      <c r="A770" s="10">
        <v>241378000065</v>
      </c>
      <c r="B770" s="11" t="s">
        <v>388</v>
      </c>
      <c r="C770" s="11" t="s">
        <v>1549</v>
      </c>
      <c r="D770" s="4">
        <v>41378</v>
      </c>
      <c r="E770" s="11" t="s">
        <v>1185</v>
      </c>
      <c r="F770" s="15">
        <v>3790</v>
      </c>
      <c r="G770" s="15" t="s">
        <v>851</v>
      </c>
      <c r="H770" s="4">
        <v>265</v>
      </c>
      <c r="I770" s="4">
        <v>1519</v>
      </c>
      <c r="J770" s="11">
        <v>2.2111110740733335</v>
      </c>
      <c r="K770" s="11">
        <v>-75.959166777800007</v>
      </c>
      <c r="L770" s="12">
        <v>90661582.076217532</v>
      </c>
      <c r="M770" s="12">
        <v>80173559.48374851</v>
      </c>
      <c r="N770" s="12">
        <v>37622081.878105998</v>
      </c>
      <c r="O770" s="12">
        <v>37896000</v>
      </c>
      <c r="P770" s="12">
        <v>166179663.95432353</v>
      </c>
      <c r="Q770" s="4" t="s">
        <v>21</v>
      </c>
    </row>
    <row r="771" spans="1:17" ht="16.5" x14ac:dyDescent="0.3">
      <c r="A771" s="10">
        <v>241244000191</v>
      </c>
      <c r="B771" s="11" t="s">
        <v>1550</v>
      </c>
      <c r="C771" s="11" t="s">
        <v>1551</v>
      </c>
      <c r="D771" s="4">
        <v>41244</v>
      </c>
      <c r="E771" s="11" t="s">
        <v>1438</v>
      </c>
      <c r="F771" s="15">
        <v>3790</v>
      </c>
      <c r="G771" s="15" t="s">
        <v>851</v>
      </c>
      <c r="H771" s="4">
        <v>23</v>
      </c>
      <c r="I771" s="4">
        <v>1522</v>
      </c>
      <c r="J771" s="11">
        <v>2.0181743540000001</v>
      </c>
      <c r="K771" s="11">
        <v>-75.958429330000001</v>
      </c>
      <c r="L771" s="12">
        <v>160347118.96749702</v>
      </c>
      <c r="M771" s="12">
        <v>80173559.48374851</v>
      </c>
      <c r="N771" s="12">
        <v>57593158.948748514</v>
      </c>
      <c r="O771" s="12">
        <v>13200000</v>
      </c>
      <c r="P771" s="12">
        <v>231140277.91624552</v>
      </c>
      <c r="Q771" s="4" t="s">
        <v>64</v>
      </c>
    </row>
    <row r="772" spans="1:17" ht="16.5" x14ac:dyDescent="0.3">
      <c r="A772" s="10">
        <v>241396000773</v>
      </c>
      <c r="B772" s="11" t="s">
        <v>1247</v>
      </c>
      <c r="C772" s="11" t="s">
        <v>1248</v>
      </c>
      <c r="D772" s="4">
        <v>41396</v>
      </c>
      <c r="E772" s="11" t="s">
        <v>1272</v>
      </c>
      <c r="F772" s="15">
        <v>3790</v>
      </c>
      <c r="G772" s="15" t="s">
        <v>851</v>
      </c>
      <c r="H772" s="4">
        <v>23</v>
      </c>
      <c r="I772" s="4">
        <v>1519</v>
      </c>
      <c r="J772" s="11">
        <v>2.27277777778</v>
      </c>
      <c r="K772" s="11">
        <v>-75.957777777800004</v>
      </c>
      <c r="L772" s="12">
        <v>188295309.97598195</v>
      </c>
      <c r="M772" s="12">
        <v>26303023.294639993</v>
      </c>
      <c r="N772" s="12">
        <v>78137413.96244663</v>
      </c>
      <c r="O772" s="12">
        <v>13200000</v>
      </c>
      <c r="P772" s="12">
        <v>279632723.93842858</v>
      </c>
      <c r="Q772" s="4" t="s">
        <v>21</v>
      </c>
    </row>
    <row r="773" spans="1:17" ht="16.5" x14ac:dyDescent="0.3">
      <c r="A773" s="10">
        <v>219517001751</v>
      </c>
      <c r="B773" s="11" t="s">
        <v>1552</v>
      </c>
      <c r="C773" s="11" t="s">
        <v>1553</v>
      </c>
      <c r="D773" s="4">
        <v>19517</v>
      </c>
      <c r="E773" s="11" t="s">
        <v>1407</v>
      </c>
      <c r="F773" s="15">
        <v>3777</v>
      </c>
      <c r="G773" s="15" t="s">
        <v>123</v>
      </c>
      <c r="H773" s="4">
        <v>38</v>
      </c>
      <c r="I773" s="4">
        <v>1526</v>
      </c>
      <c r="J773" s="11">
        <v>2.5773111111100002</v>
      </c>
      <c r="K773" s="11">
        <v>-75.956430555599994</v>
      </c>
      <c r="L773" s="12">
        <v>566397668.85623741</v>
      </c>
      <c r="M773" s="12">
        <v>80173559.48374851</v>
      </c>
      <c r="N773" s="12">
        <v>205914159.14264935</v>
      </c>
      <c r="O773" s="12">
        <v>13200000</v>
      </c>
      <c r="P773" s="12">
        <v>785511827.99888682</v>
      </c>
      <c r="Q773" s="4" t="s">
        <v>64</v>
      </c>
    </row>
    <row r="774" spans="1:17" ht="16.5" x14ac:dyDescent="0.3">
      <c r="A774" s="10">
        <v>205306000030</v>
      </c>
      <c r="B774" s="11" t="s">
        <v>1554</v>
      </c>
      <c r="C774" s="11" t="s">
        <v>1417</v>
      </c>
      <c r="D774" s="4">
        <v>5306</v>
      </c>
      <c r="E774" s="11" t="s">
        <v>1510</v>
      </c>
      <c r="F774" s="15">
        <v>3758</v>
      </c>
      <c r="G774" s="15" t="s">
        <v>751</v>
      </c>
      <c r="H774" s="4">
        <v>11</v>
      </c>
      <c r="I774" s="4">
        <v>1544</v>
      </c>
      <c r="J774" s="11">
        <v>6.6644439999999996</v>
      </c>
      <c r="K774" s="11">
        <v>-75.959166999999994</v>
      </c>
      <c r="L774" s="12">
        <v>181095745.68597448</v>
      </c>
      <c r="M774" s="12">
        <v>80173559.48374851</v>
      </c>
      <c r="N774" s="12">
        <v>65045609.384155139</v>
      </c>
      <c r="O774" s="12">
        <v>8544000</v>
      </c>
      <c r="P774" s="12">
        <v>254685355.07012963</v>
      </c>
      <c r="Q774" s="4" t="s">
        <v>21</v>
      </c>
    </row>
    <row r="775" spans="1:17" ht="16.5" x14ac:dyDescent="0.3">
      <c r="A775" s="10">
        <v>241791000545</v>
      </c>
      <c r="B775" s="11" t="s">
        <v>1555</v>
      </c>
      <c r="C775" s="11" t="s">
        <v>1556</v>
      </c>
      <c r="D775" s="4">
        <v>41791</v>
      </c>
      <c r="E775" s="11" t="s">
        <v>1557</v>
      </c>
      <c r="F775" s="15">
        <v>3790</v>
      </c>
      <c r="G775" s="15" t="s">
        <v>851</v>
      </c>
      <c r="H775" s="4">
        <v>12</v>
      </c>
      <c r="I775" s="4">
        <v>1482</v>
      </c>
      <c r="J775" s="11">
        <v>2.0834584020000002</v>
      </c>
      <c r="K775" s="11">
        <v>-75.953089039999995</v>
      </c>
      <c r="L775" s="12">
        <v>237444694.61738062</v>
      </c>
      <c r="M775" s="12">
        <v>80173559.48374851</v>
      </c>
      <c r="N775" s="12">
        <v>85284912.673784077</v>
      </c>
      <c r="O775" s="12">
        <v>8544000</v>
      </c>
      <c r="P775" s="12">
        <v>331273607.2911647</v>
      </c>
      <c r="Q775" s="4" t="s">
        <v>124</v>
      </c>
    </row>
    <row r="776" spans="1:17" ht="16.5" x14ac:dyDescent="0.3">
      <c r="A776" s="10">
        <v>241396000978</v>
      </c>
      <c r="B776" s="11" t="s">
        <v>963</v>
      </c>
      <c r="C776" s="11" t="s">
        <v>1498</v>
      </c>
      <c r="D776" s="4">
        <v>41396</v>
      </c>
      <c r="E776" s="11" t="s">
        <v>1272</v>
      </c>
      <c r="F776" s="15">
        <v>3790</v>
      </c>
      <c r="G776" s="15" t="s">
        <v>851</v>
      </c>
      <c r="H776" s="4">
        <v>9</v>
      </c>
      <c r="I776" s="4">
        <v>1519</v>
      </c>
      <c r="J776" s="11">
        <v>2.2324999999999999</v>
      </c>
      <c r="K776" s="11">
        <v>-75.950833000000003</v>
      </c>
      <c r="L776" s="12">
        <v>89634609.251832813</v>
      </c>
      <c r="M776" s="12">
        <v>26303023.294639993</v>
      </c>
      <c r="N776" s="12">
        <v>37195916.188066408</v>
      </c>
      <c r="O776" s="12">
        <v>6216000</v>
      </c>
      <c r="P776" s="12">
        <v>133046525.43989922</v>
      </c>
      <c r="Q776" s="4" t="s">
        <v>21</v>
      </c>
    </row>
    <row r="777" spans="1:17" ht="16.5" x14ac:dyDescent="0.3">
      <c r="A777" s="10">
        <v>241006001146</v>
      </c>
      <c r="B777" s="11" t="s">
        <v>150</v>
      </c>
      <c r="C777" s="11" t="s">
        <v>1558</v>
      </c>
      <c r="D777" s="4">
        <v>41006</v>
      </c>
      <c r="E777" s="11" t="s">
        <v>1331</v>
      </c>
      <c r="F777" s="15">
        <v>3790</v>
      </c>
      <c r="G777" s="15" t="s">
        <v>851</v>
      </c>
      <c r="H777" s="4">
        <v>41</v>
      </c>
      <c r="I777" s="4">
        <v>1533</v>
      </c>
      <c r="J777" s="11">
        <v>1.7666419820000001</v>
      </c>
      <c r="K777" s="11">
        <v>-75.949959109999995</v>
      </c>
      <c r="L777" s="12">
        <v>776970925.79089689</v>
      </c>
      <c r="M777" s="12">
        <v>80173559.48374851</v>
      </c>
      <c r="N777" s="12">
        <v>279070870.22063708</v>
      </c>
      <c r="O777" s="12">
        <v>15528000</v>
      </c>
      <c r="P777" s="12">
        <v>1071569796.011534</v>
      </c>
      <c r="Q777" s="4" t="s">
        <v>83</v>
      </c>
    </row>
    <row r="778" spans="1:17" ht="16.5" x14ac:dyDescent="0.3">
      <c r="A778" s="10">
        <v>205091000327</v>
      </c>
      <c r="B778" s="11" t="s">
        <v>1559</v>
      </c>
      <c r="C778" s="11" t="s">
        <v>1560</v>
      </c>
      <c r="D778" s="4">
        <v>5091</v>
      </c>
      <c r="E778" s="11" t="s">
        <v>1481</v>
      </c>
      <c r="F778" s="15">
        <v>3758</v>
      </c>
      <c r="G778" s="15" t="s">
        <v>751</v>
      </c>
      <c r="H778" s="4">
        <v>16</v>
      </c>
      <c r="I778" s="4">
        <v>1393</v>
      </c>
      <c r="J778" s="11">
        <v>5.776929</v>
      </c>
      <c r="K778" s="11">
        <v>-75.951678000000001</v>
      </c>
      <c r="L778" s="12">
        <v>198740139.1332356</v>
      </c>
      <c r="M778" s="12">
        <v>80173559.48374851</v>
      </c>
      <c r="N778" s="12">
        <v>74312765.290318817</v>
      </c>
      <c r="O778" s="12">
        <v>10872000</v>
      </c>
      <c r="P778" s="12">
        <v>283924904.42355442</v>
      </c>
      <c r="Q778" s="4" t="s">
        <v>83</v>
      </c>
    </row>
    <row r="779" spans="1:17" ht="16.5" x14ac:dyDescent="0.3">
      <c r="A779" s="10">
        <v>241396000251</v>
      </c>
      <c r="B779" s="11" t="s">
        <v>1561</v>
      </c>
      <c r="C779" s="11" t="s">
        <v>1562</v>
      </c>
      <c r="D779" s="4">
        <v>41396</v>
      </c>
      <c r="E779" s="11" t="s">
        <v>1272</v>
      </c>
      <c r="F779" s="15">
        <v>3790</v>
      </c>
      <c r="G779" s="15" t="s">
        <v>851</v>
      </c>
      <c r="H779" s="4">
        <v>38</v>
      </c>
      <c r="I779" s="4">
        <v>1576</v>
      </c>
      <c r="J779" s="11">
        <v>2.359146</v>
      </c>
      <c r="K779" s="11">
        <v>-75.946655000000007</v>
      </c>
      <c r="L779" s="12">
        <v>72007199.376931071</v>
      </c>
      <c r="M779" s="12">
        <v>26303023.294639993</v>
      </c>
      <c r="N779" s="12">
        <v>32187015.557690356</v>
      </c>
      <c r="O779" s="12">
        <v>13200000</v>
      </c>
      <c r="P779" s="12">
        <v>117394214.93462142</v>
      </c>
      <c r="Q779" s="4" t="s">
        <v>114</v>
      </c>
    </row>
    <row r="780" spans="1:17" ht="16.5" x14ac:dyDescent="0.3">
      <c r="A780" s="10">
        <v>219517001335</v>
      </c>
      <c r="B780" s="11" t="s">
        <v>1563</v>
      </c>
      <c r="C780" s="11" t="s">
        <v>1564</v>
      </c>
      <c r="D780" s="4">
        <v>19517</v>
      </c>
      <c r="E780" s="11" t="s">
        <v>1407</v>
      </c>
      <c r="F780" s="15">
        <v>3777</v>
      </c>
      <c r="G780" s="15" t="s">
        <v>123</v>
      </c>
      <c r="H780" s="4">
        <v>53</v>
      </c>
      <c r="I780" s="4">
        <v>1526</v>
      </c>
      <c r="J780" s="11">
        <v>2.56111388889</v>
      </c>
      <c r="K780" s="11">
        <v>-75.946494444400003</v>
      </c>
      <c r="L780" s="12">
        <v>134511662.29024917</v>
      </c>
      <c r="M780" s="12">
        <v>80173559.48374851</v>
      </c>
      <c r="N780" s="12">
        <v>48901782.89629741</v>
      </c>
      <c r="O780" s="12">
        <v>15528000</v>
      </c>
      <c r="P780" s="12">
        <v>198941445.18654656</v>
      </c>
      <c r="Q780" s="4" t="s">
        <v>64</v>
      </c>
    </row>
    <row r="781" spans="1:17" ht="16.5" x14ac:dyDescent="0.3">
      <c r="A781" s="10">
        <v>241006000247</v>
      </c>
      <c r="B781" s="11" t="s">
        <v>586</v>
      </c>
      <c r="C781" s="11" t="s">
        <v>1565</v>
      </c>
      <c r="D781" s="4">
        <v>41006</v>
      </c>
      <c r="E781" s="11" t="s">
        <v>1331</v>
      </c>
      <c r="F781" s="15">
        <v>3790</v>
      </c>
      <c r="G781" s="15" t="s">
        <v>851</v>
      </c>
      <c r="H781" s="4">
        <v>22</v>
      </c>
      <c r="I781" s="4">
        <v>1533</v>
      </c>
      <c r="J781" s="11">
        <v>1.8397295060000001</v>
      </c>
      <c r="K781" s="11">
        <v>-75.944757609999996</v>
      </c>
      <c r="L781" s="12">
        <v>657567915.82869411</v>
      </c>
      <c r="M781" s="12">
        <v>80173559.48374851</v>
      </c>
      <c r="N781" s="12">
        <v>236183934.82701704</v>
      </c>
      <c r="O781" s="12">
        <v>13200000</v>
      </c>
      <c r="P781" s="12">
        <v>906951850.65571117</v>
      </c>
      <c r="Q781" s="4" t="s">
        <v>83</v>
      </c>
    </row>
    <row r="782" spans="1:17" ht="16.5" x14ac:dyDescent="0.3">
      <c r="A782" s="10">
        <v>241396000579</v>
      </c>
      <c r="B782" s="11" t="s">
        <v>1566</v>
      </c>
      <c r="C782" s="11" t="s">
        <v>1567</v>
      </c>
      <c r="D782" s="4">
        <v>41396</v>
      </c>
      <c r="E782" s="11" t="s">
        <v>1272</v>
      </c>
      <c r="F782" s="15">
        <v>3790</v>
      </c>
      <c r="G782" s="15" t="s">
        <v>851</v>
      </c>
      <c r="H782" s="4">
        <v>26</v>
      </c>
      <c r="I782" s="4">
        <v>1576</v>
      </c>
      <c r="J782" s="11">
        <v>2.38361111111</v>
      </c>
      <c r="K782" s="11">
        <v>-75.943611111099997</v>
      </c>
      <c r="L782" s="12">
        <v>95054332.951434195</v>
      </c>
      <c r="M782" s="12">
        <v>26303023.294639993</v>
      </c>
      <c r="N782" s="12">
        <v>42489019.431491278</v>
      </c>
      <c r="O782" s="12">
        <v>13200000</v>
      </c>
      <c r="P782" s="12">
        <v>150743352.38292548</v>
      </c>
      <c r="Q782" s="4" t="s">
        <v>114</v>
      </c>
    </row>
    <row r="783" spans="1:17" ht="16.5" x14ac:dyDescent="0.3">
      <c r="A783" s="10">
        <v>205306000099</v>
      </c>
      <c r="B783" s="11" t="s">
        <v>1568</v>
      </c>
      <c r="C783" s="11" t="s">
        <v>1569</v>
      </c>
      <c r="D783" s="4">
        <v>5306</v>
      </c>
      <c r="E783" s="11" t="s">
        <v>1510</v>
      </c>
      <c r="F783" s="15">
        <v>3758</v>
      </c>
      <c r="G783" s="15" t="s">
        <v>751</v>
      </c>
      <c r="H783" s="4">
        <v>377</v>
      </c>
      <c r="I783" s="4">
        <v>1544</v>
      </c>
      <c r="J783" s="11">
        <v>6.693213546</v>
      </c>
      <c r="K783" s="11">
        <v>-75.949161509999996</v>
      </c>
      <c r="L783" s="12">
        <v>453391566.72087586</v>
      </c>
      <c r="M783" s="12">
        <v>80173559.48374851</v>
      </c>
      <c r="N783" s="12">
        <v>162848280.25797313</v>
      </c>
      <c r="O783" s="12">
        <v>37896000</v>
      </c>
      <c r="P783" s="12">
        <v>654135846.97884893</v>
      </c>
      <c r="Q783" s="4" t="s">
        <v>21</v>
      </c>
    </row>
    <row r="784" spans="1:17" ht="16.5" x14ac:dyDescent="0.3">
      <c r="A784" s="10">
        <v>205113000156</v>
      </c>
      <c r="B784" s="11" t="s">
        <v>1570</v>
      </c>
      <c r="C784" s="11" t="s">
        <v>1571</v>
      </c>
      <c r="D784" s="4">
        <v>5113</v>
      </c>
      <c r="E784" s="11" t="s">
        <v>1572</v>
      </c>
      <c r="F784" s="15">
        <v>3758</v>
      </c>
      <c r="G784" s="15" t="s">
        <v>751</v>
      </c>
      <c r="H784" s="4">
        <v>44</v>
      </c>
      <c r="I784" s="4">
        <v>1577</v>
      </c>
      <c r="J784" s="11">
        <v>6.808050519</v>
      </c>
      <c r="K784" s="11">
        <v>-75.949399959999994</v>
      </c>
      <c r="L784" s="12">
        <v>319933427.71099728</v>
      </c>
      <c r="M784" s="12">
        <v>80173559.48374851</v>
      </c>
      <c r="N784" s="12">
        <v>114913051.59597176</v>
      </c>
      <c r="O784" s="12">
        <v>15528000</v>
      </c>
      <c r="P784" s="12">
        <v>450374479.30696905</v>
      </c>
      <c r="Q784" s="4" t="s">
        <v>114</v>
      </c>
    </row>
    <row r="785" spans="1:17" ht="16.5" x14ac:dyDescent="0.3">
      <c r="A785" s="10">
        <v>205101000037</v>
      </c>
      <c r="B785" s="11" t="s">
        <v>1573</v>
      </c>
      <c r="C785" s="11" t="s">
        <v>1574</v>
      </c>
      <c r="D785" s="4">
        <v>5101</v>
      </c>
      <c r="E785" s="11" t="s">
        <v>1361</v>
      </c>
      <c r="F785" s="15">
        <v>3758</v>
      </c>
      <c r="G785" s="15" t="s">
        <v>751</v>
      </c>
      <c r="H785" s="4">
        <v>13</v>
      </c>
      <c r="I785" s="4">
        <v>1393</v>
      </c>
      <c r="J785" s="11">
        <v>5.8186109999999998</v>
      </c>
      <c r="K785" s="11">
        <v>-75.944721999999999</v>
      </c>
      <c r="L785" s="12">
        <v>249943498.86288965</v>
      </c>
      <c r="M785" s="12">
        <v>26303023.294639993</v>
      </c>
      <c r="N785" s="12">
        <v>93458687.54971014</v>
      </c>
      <c r="O785" s="12">
        <v>8544000</v>
      </c>
      <c r="P785" s="12">
        <v>351946186.4125998</v>
      </c>
      <c r="Q785" s="4" t="s">
        <v>83</v>
      </c>
    </row>
    <row r="786" spans="1:17" ht="16.5" x14ac:dyDescent="0.3">
      <c r="A786" s="10">
        <v>241396000731</v>
      </c>
      <c r="B786" s="11" t="s">
        <v>1575</v>
      </c>
      <c r="C786" s="11" t="s">
        <v>1576</v>
      </c>
      <c r="D786" s="4">
        <v>41396</v>
      </c>
      <c r="E786" s="11" t="s">
        <v>1272</v>
      </c>
      <c r="F786" s="15">
        <v>3790</v>
      </c>
      <c r="G786" s="15" t="s">
        <v>851</v>
      </c>
      <c r="H786" s="4">
        <v>16</v>
      </c>
      <c r="I786" s="4">
        <v>1576</v>
      </c>
      <c r="J786" s="11">
        <v>2.4277777777799998</v>
      </c>
      <c r="K786" s="11">
        <v>-75.938888888899996</v>
      </c>
      <c r="L786" s="12">
        <v>65479726.981188335</v>
      </c>
      <c r="M786" s="12">
        <v>26303023.294639993</v>
      </c>
      <c r="N786" s="12">
        <v>29269253.759257242</v>
      </c>
      <c r="O786" s="12">
        <v>10872000</v>
      </c>
      <c r="P786" s="12">
        <v>105620980.74044558</v>
      </c>
      <c r="Q786" s="4" t="s">
        <v>114</v>
      </c>
    </row>
    <row r="787" spans="1:17" ht="16.5" x14ac:dyDescent="0.3">
      <c r="A787" s="10">
        <v>205091000599</v>
      </c>
      <c r="B787" s="11" t="s">
        <v>1577</v>
      </c>
      <c r="C787" s="11" t="s">
        <v>1578</v>
      </c>
      <c r="D787" s="4">
        <v>5091</v>
      </c>
      <c r="E787" s="11" t="s">
        <v>1481</v>
      </c>
      <c r="F787" s="15">
        <v>3758</v>
      </c>
      <c r="G787" s="15" t="s">
        <v>751</v>
      </c>
      <c r="H787" s="4">
        <v>13</v>
      </c>
      <c r="I787" s="4">
        <v>1393</v>
      </c>
      <c r="J787" s="11">
        <v>5.7302780000000002</v>
      </c>
      <c r="K787" s="11">
        <v>-75.942499999999995</v>
      </c>
      <c r="L787" s="12">
        <v>13651248.089574583</v>
      </c>
      <c r="M787" s="12">
        <v>80173559.48374851</v>
      </c>
      <c r="N787" s="12">
        <v>5104464.5516745495</v>
      </c>
      <c r="O787" s="12">
        <v>8544000</v>
      </c>
      <c r="P787" s="12">
        <v>27299712.641249131</v>
      </c>
      <c r="Q787" s="4" t="s">
        <v>83</v>
      </c>
    </row>
    <row r="788" spans="1:17" ht="16.5" x14ac:dyDescent="0.3">
      <c r="A788" s="10">
        <v>241396001095</v>
      </c>
      <c r="B788" s="11" t="s">
        <v>1579</v>
      </c>
      <c r="C788" s="11" t="s">
        <v>1580</v>
      </c>
      <c r="D788" s="4">
        <v>41396</v>
      </c>
      <c r="E788" s="11" t="s">
        <v>1272</v>
      </c>
      <c r="F788" s="15">
        <v>3790</v>
      </c>
      <c r="G788" s="15" t="s">
        <v>851</v>
      </c>
      <c r="H788" s="4">
        <v>20</v>
      </c>
      <c r="I788" s="4">
        <v>1519</v>
      </c>
      <c r="J788" s="11">
        <v>2.2794444444400002</v>
      </c>
      <c r="K788" s="11">
        <v>-75.938333333299994</v>
      </c>
      <c r="L788" s="12">
        <v>80627604.539456084</v>
      </c>
      <c r="M788" s="12">
        <v>26303023.294639993</v>
      </c>
      <c r="N788" s="12">
        <v>33458255.086138494</v>
      </c>
      <c r="O788" s="12">
        <v>13200000</v>
      </c>
      <c r="P788" s="12">
        <v>127285859.62559459</v>
      </c>
      <c r="Q788" s="4" t="s">
        <v>21</v>
      </c>
    </row>
    <row r="789" spans="1:17" ht="16.5" x14ac:dyDescent="0.3">
      <c r="A789" s="10">
        <v>205091000483</v>
      </c>
      <c r="B789" s="11" t="s">
        <v>1581</v>
      </c>
      <c r="C789" s="11" t="s">
        <v>1582</v>
      </c>
      <c r="D789" s="4">
        <v>5091</v>
      </c>
      <c r="E789" s="11" t="s">
        <v>1481</v>
      </c>
      <c r="F789" s="15">
        <v>3758</v>
      </c>
      <c r="G789" s="15" t="s">
        <v>751</v>
      </c>
      <c r="H789" s="4">
        <v>12</v>
      </c>
      <c r="I789" s="4">
        <v>1393</v>
      </c>
      <c r="J789" s="11">
        <v>5.7319440000000004</v>
      </c>
      <c r="K789" s="11">
        <v>-75.941389000000001</v>
      </c>
      <c r="L789" s="12">
        <v>314457958.52312255</v>
      </c>
      <c r="M789" s="12">
        <v>80173559.48374851</v>
      </c>
      <c r="N789" s="12">
        <v>117581886.4136727</v>
      </c>
      <c r="O789" s="12">
        <v>8544000</v>
      </c>
      <c r="P789" s="12">
        <v>440583844.93679523</v>
      </c>
      <c r="Q789" s="4" t="s">
        <v>83</v>
      </c>
    </row>
    <row r="790" spans="1:17" ht="16.5" x14ac:dyDescent="0.3">
      <c r="A790" s="10">
        <v>205093000561</v>
      </c>
      <c r="B790" s="11" t="s">
        <v>1583</v>
      </c>
      <c r="C790" s="11" t="s">
        <v>1584</v>
      </c>
      <c r="D790" s="4">
        <v>5093</v>
      </c>
      <c r="E790" s="11" t="s">
        <v>1478</v>
      </c>
      <c r="F790" s="15">
        <v>3758</v>
      </c>
      <c r="G790" s="15" t="s">
        <v>751</v>
      </c>
      <c r="H790" s="4">
        <v>11</v>
      </c>
      <c r="I790" s="4">
        <v>1672</v>
      </c>
      <c r="J790" s="11">
        <v>6.1776739999999997</v>
      </c>
      <c r="K790" s="11">
        <v>-75.940911</v>
      </c>
      <c r="L790" s="12">
        <v>836360833.1865418</v>
      </c>
      <c r="M790" s="12">
        <v>80173559.48374851</v>
      </c>
      <c r="N790" s="12">
        <v>300402418.91707587</v>
      </c>
      <c r="O790" s="12">
        <v>8544000</v>
      </c>
      <c r="P790" s="12">
        <v>1145307252.1036177</v>
      </c>
      <c r="Q790" s="4" t="s">
        <v>124</v>
      </c>
    </row>
    <row r="791" spans="1:17" ht="16.5" x14ac:dyDescent="0.3">
      <c r="A791" s="10">
        <v>205209000785</v>
      </c>
      <c r="B791" s="11" t="s">
        <v>1585</v>
      </c>
      <c r="C791" s="11" t="s">
        <v>1586</v>
      </c>
      <c r="D791" s="4">
        <v>5209</v>
      </c>
      <c r="E791" s="11" t="s">
        <v>1526</v>
      </c>
      <c r="F791" s="15">
        <v>3758</v>
      </c>
      <c r="G791" s="15" t="s">
        <v>751</v>
      </c>
      <c r="H791" s="4">
        <v>10</v>
      </c>
      <c r="I791" s="4">
        <v>1672</v>
      </c>
      <c r="J791" s="11">
        <v>6.06</v>
      </c>
      <c r="K791" s="11">
        <v>-75.94</v>
      </c>
      <c r="L791" s="12">
        <v>162671437.94928244</v>
      </c>
      <c r="M791" s="12">
        <v>80173559.48374851</v>
      </c>
      <c r="N791" s="12">
        <v>58428003.213039264</v>
      </c>
      <c r="O791" s="12">
        <v>8544000</v>
      </c>
      <c r="P791" s="12">
        <v>229643441.16232169</v>
      </c>
      <c r="Q791" s="4" t="s">
        <v>124</v>
      </c>
    </row>
    <row r="792" spans="1:17" ht="16.5" x14ac:dyDescent="0.3">
      <c r="A792" s="10">
        <v>241378000359</v>
      </c>
      <c r="B792" s="11" t="s">
        <v>1587</v>
      </c>
      <c r="C792" s="11" t="s">
        <v>1588</v>
      </c>
      <c r="D792" s="4">
        <v>41378</v>
      </c>
      <c r="E792" s="11" t="s">
        <v>1185</v>
      </c>
      <c r="F792" s="15">
        <v>3790</v>
      </c>
      <c r="G792" s="15" t="s">
        <v>851</v>
      </c>
      <c r="H792" s="4">
        <v>15</v>
      </c>
      <c r="I792" s="4">
        <v>1519</v>
      </c>
      <c r="J792" s="11">
        <v>2.2394440000000002</v>
      </c>
      <c r="K792" s="11">
        <v>-75.935000000000002</v>
      </c>
      <c r="L792" s="12">
        <v>67793184.188610062</v>
      </c>
      <c r="M792" s="12">
        <v>80173559.48374851</v>
      </c>
      <c r="N792" s="12">
        <v>28132320.966748986</v>
      </c>
      <c r="O792" s="12">
        <v>10872000</v>
      </c>
      <c r="P792" s="12">
        <v>106797505.15535904</v>
      </c>
      <c r="Q792" s="4" t="s">
        <v>21</v>
      </c>
    </row>
    <row r="793" spans="1:17" ht="16.5" x14ac:dyDescent="0.3">
      <c r="A793" s="10">
        <v>223686000361</v>
      </c>
      <c r="B793" s="11" t="s">
        <v>1589</v>
      </c>
      <c r="C793" s="11" t="s">
        <v>1590</v>
      </c>
      <c r="D793" s="4">
        <v>23686</v>
      </c>
      <c r="E793" s="11" t="s">
        <v>1591</v>
      </c>
      <c r="F793" s="15">
        <v>3781</v>
      </c>
      <c r="G793" s="15" t="s">
        <v>1239</v>
      </c>
      <c r="H793" s="4">
        <v>39</v>
      </c>
      <c r="I793" s="4">
        <v>1754</v>
      </c>
      <c r="J793" s="11">
        <v>9.0433869999999992</v>
      </c>
      <c r="K793" s="11">
        <v>-75.942794000000006</v>
      </c>
      <c r="L793" s="12">
        <v>143965999.54804286</v>
      </c>
      <c r="M793" s="12">
        <v>80173559.48374851</v>
      </c>
      <c r="N793" s="12">
        <v>52103147.965152368</v>
      </c>
      <c r="O793" s="12">
        <v>13200000</v>
      </c>
      <c r="P793" s="12">
        <v>209269147.51319522</v>
      </c>
      <c r="Q793" s="4" t="s">
        <v>83</v>
      </c>
    </row>
    <row r="794" spans="1:17" ht="16.5" x14ac:dyDescent="0.3">
      <c r="A794" s="10">
        <v>241396002440</v>
      </c>
      <c r="B794" s="11" t="s">
        <v>1592</v>
      </c>
      <c r="C794" s="11" t="s">
        <v>1593</v>
      </c>
      <c r="D794" s="4">
        <v>41396</v>
      </c>
      <c r="E794" s="11" t="s">
        <v>1272</v>
      </c>
      <c r="F794" s="15">
        <v>3790</v>
      </c>
      <c r="G794" s="15" t="s">
        <v>851</v>
      </c>
      <c r="H794" s="4">
        <v>28</v>
      </c>
      <c r="I794" s="4">
        <v>1576</v>
      </c>
      <c r="J794" s="11">
        <v>2.4374215989999999</v>
      </c>
      <c r="K794" s="11">
        <v>-75.931561329999994</v>
      </c>
      <c r="L794" s="12">
        <v>35447871.220674627</v>
      </c>
      <c r="M794" s="12">
        <v>26303023.294639993</v>
      </c>
      <c r="N794" s="12">
        <v>15845098.717065059</v>
      </c>
      <c r="O794" s="12">
        <v>13200000</v>
      </c>
      <c r="P794" s="12">
        <v>64492969.937739685</v>
      </c>
      <c r="Q794" s="4" t="s">
        <v>114</v>
      </c>
    </row>
    <row r="795" spans="1:17" ht="16.5" x14ac:dyDescent="0.3">
      <c r="A795" s="10">
        <v>205113000300</v>
      </c>
      <c r="B795" s="11" t="s">
        <v>1594</v>
      </c>
      <c r="C795" s="11" t="s">
        <v>1595</v>
      </c>
      <c r="D795" s="4">
        <v>5113</v>
      </c>
      <c r="E795" s="11" t="s">
        <v>1572</v>
      </c>
      <c r="F795" s="15">
        <v>3758</v>
      </c>
      <c r="G795" s="15" t="s">
        <v>751</v>
      </c>
      <c r="H795" s="4">
        <v>41</v>
      </c>
      <c r="I795" s="4">
        <v>1565</v>
      </c>
      <c r="J795" s="11">
        <v>6.7584815870000003</v>
      </c>
      <c r="K795" s="11">
        <v>-75.937179049999997</v>
      </c>
      <c r="L795" s="12">
        <v>400867797.41874254</v>
      </c>
      <c r="M795" s="12">
        <v>80173559.48374851</v>
      </c>
      <c r="N795" s="12">
        <v>143982897.37187129</v>
      </c>
      <c r="O795" s="12">
        <v>15528000</v>
      </c>
      <c r="P795" s="12">
        <v>560378694.79061389</v>
      </c>
      <c r="Q795" s="4" t="s">
        <v>58</v>
      </c>
    </row>
    <row r="796" spans="1:17" ht="16.5" x14ac:dyDescent="0.3">
      <c r="A796" s="10">
        <v>241807000753</v>
      </c>
      <c r="B796" s="11" t="s">
        <v>232</v>
      </c>
      <c r="C796" s="11" t="s">
        <v>1596</v>
      </c>
      <c r="D796" s="4">
        <v>41807</v>
      </c>
      <c r="E796" s="11" t="s">
        <v>1491</v>
      </c>
      <c r="F796" s="15">
        <v>3790</v>
      </c>
      <c r="G796" s="15" t="s">
        <v>851</v>
      </c>
      <c r="H796" s="4">
        <v>14</v>
      </c>
      <c r="I796" s="4">
        <v>1566</v>
      </c>
      <c r="J796" s="11">
        <v>1.97416666667</v>
      </c>
      <c r="K796" s="11">
        <v>-75.930000000000007</v>
      </c>
      <c r="L796" s="12">
        <v>12611786.338521523</v>
      </c>
      <c r="M796" s="12">
        <v>26303023.294639993</v>
      </c>
      <c r="N796" s="12">
        <v>5637433.0150425006</v>
      </c>
      <c r="O796" s="12">
        <v>8544000</v>
      </c>
      <c r="P796" s="12">
        <v>26793219.353564024</v>
      </c>
      <c r="Q796" s="4" t="s">
        <v>21</v>
      </c>
    </row>
    <row r="797" spans="1:17" ht="16.5" x14ac:dyDescent="0.3">
      <c r="A797" s="10">
        <v>205306000111</v>
      </c>
      <c r="B797" s="11" t="s">
        <v>1597</v>
      </c>
      <c r="C797" s="11" t="s">
        <v>1598</v>
      </c>
      <c r="D797" s="4">
        <v>5306</v>
      </c>
      <c r="E797" s="11" t="s">
        <v>1510</v>
      </c>
      <c r="F797" s="15">
        <v>3758</v>
      </c>
      <c r="G797" s="15" t="s">
        <v>751</v>
      </c>
      <c r="H797" s="4">
        <v>70</v>
      </c>
      <c r="I797" s="4">
        <v>1544</v>
      </c>
      <c r="J797" s="11">
        <v>6.6408817630000003</v>
      </c>
      <c r="K797" s="11">
        <v>-75.935295199999999</v>
      </c>
      <c r="L797" s="12">
        <v>308184729.92347395</v>
      </c>
      <c r="M797" s="12">
        <v>80173559.48374851</v>
      </c>
      <c r="N797" s="12">
        <v>110693177.71563843</v>
      </c>
      <c r="O797" s="12">
        <v>15528000</v>
      </c>
      <c r="P797" s="12">
        <v>434405907.63911235</v>
      </c>
      <c r="Q797" s="4" t="s">
        <v>21</v>
      </c>
    </row>
    <row r="798" spans="1:17" ht="16.5" x14ac:dyDescent="0.3">
      <c r="A798" s="10">
        <v>205042000214</v>
      </c>
      <c r="B798" s="11" t="s">
        <v>1599</v>
      </c>
      <c r="C798" s="11" t="s">
        <v>1497</v>
      </c>
      <c r="D798" s="4">
        <v>5042</v>
      </c>
      <c r="E798" s="11" t="s">
        <v>1600</v>
      </c>
      <c r="F798" s="15">
        <v>3758</v>
      </c>
      <c r="G798" s="15" t="s">
        <v>751</v>
      </c>
      <c r="H798" s="4">
        <v>9</v>
      </c>
      <c r="I798" s="4">
        <v>1609</v>
      </c>
      <c r="J798" s="11">
        <v>6.4476939639999999</v>
      </c>
      <c r="K798" s="11">
        <v>-75.93453796</v>
      </c>
      <c r="L798" s="12">
        <v>245294577.15662235</v>
      </c>
      <c r="M798" s="12">
        <v>80173559.48374851</v>
      </c>
      <c r="N798" s="12">
        <v>103349202.43299834</v>
      </c>
      <c r="O798" s="12">
        <v>6216000</v>
      </c>
      <c r="P798" s="12">
        <v>354859779.58962071</v>
      </c>
      <c r="Q798" s="4" t="s">
        <v>83</v>
      </c>
    </row>
    <row r="799" spans="1:17" ht="16.5" x14ac:dyDescent="0.3">
      <c r="A799" s="10">
        <v>241807000494</v>
      </c>
      <c r="B799" s="11" t="s">
        <v>1601</v>
      </c>
      <c r="C799" s="11" t="s">
        <v>1602</v>
      </c>
      <c r="D799" s="4">
        <v>41807</v>
      </c>
      <c r="E799" s="11" t="s">
        <v>1491</v>
      </c>
      <c r="F799" s="15">
        <v>3790</v>
      </c>
      <c r="G799" s="15" t="s">
        <v>851</v>
      </c>
      <c r="H799" s="4">
        <v>27</v>
      </c>
      <c r="I799" s="4">
        <v>1566</v>
      </c>
      <c r="J799" s="11">
        <v>1.9780340000000001</v>
      </c>
      <c r="K799" s="11">
        <v>-75.928596999999996</v>
      </c>
      <c r="L799" s="12">
        <v>13660894.37801354</v>
      </c>
      <c r="M799" s="12">
        <v>26303023.294639993</v>
      </c>
      <c r="N799" s="12">
        <v>6106381.3574445751</v>
      </c>
      <c r="O799" s="12">
        <v>13200000</v>
      </c>
      <c r="P799" s="12">
        <v>32967275.735458113</v>
      </c>
      <c r="Q799" s="4" t="s">
        <v>21</v>
      </c>
    </row>
    <row r="800" spans="1:17" ht="16.5" x14ac:dyDescent="0.3">
      <c r="A800" s="10">
        <v>205642000081</v>
      </c>
      <c r="B800" s="11" t="s">
        <v>1603</v>
      </c>
      <c r="C800" s="11" t="s">
        <v>1604</v>
      </c>
      <c r="D800" s="4">
        <v>5642</v>
      </c>
      <c r="E800" s="11" t="s">
        <v>1382</v>
      </c>
      <c r="F800" s="15">
        <v>3758</v>
      </c>
      <c r="G800" s="15" t="s">
        <v>751</v>
      </c>
      <c r="H800" s="4">
        <v>57</v>
      </c>
      <c r="I800" s="4">
        <v>1393</v>
      </c>
      <c r="J800" s="11">
        <v>5.9024999999999999</v>
      </c>
      <c r="K800" s="11">
        <v>-75.930833000000007</v>
      </c>
      <c r="L800" s="12">
        <v>466452263.94347447</v>
      </c>
      <c r="M800" s="12">
        <v>80173559.48374851</v>
      </c>
      <c r="N800" s="12">
        <v>174415484.26375464</v>
      </c>
      <c r="O800" s="12">
        <v>15528000</v>
      </c>
      <c r="P800" s="12">
        <v>656395748.20722914</v>
      </c>
      <c r="Q800" s="4" t="s">
        <v>83</v>
      </c>
    </row>
    <row r="801" spans="1:17" ht="16.5" x14ac:dyDescent="0.3">
      <c r="A801" s="10">
        <v>219517001491</v>
      </c>
      <c r="B801" s="11" t="s">
        <v>1605</v>
      </c>
      <c r="C801" s="11" t="s">
        <v>861</v>
      </c>
      <c r="D801" s="4">
        <v>19517</v>
      </c>
      <c r="E801" s="11" t="s">
        <v>1407</v>
      </c>
      <c r="F801" s="15">
        <v>3777</v>
      </c>
      <c r="G801" s="15" t="s">
        <v>123</v>
      </c>
      <c r="H801" s="4">
        <v>35</v>
      </c>
      <c r="I801" s="4">
        <v>1526</v>
      </c>
      <c r="J801" s="11">
        <v>2.56602777778</v>
      </c>
      <c r="K801" s="11">
        <v>-75.926775000000006</v>
      </c>
      <c r="L801" s="12">
        <v>265111859.15154684</v>
      </c>
      <c r="M801" s="12">
        <v>80173559.48374851</v>
      </c>
      <c r="N801" s="12">
        <v>96381550.556471869</v>
      </c>
      <c r="O801" s="12">
        <v>13200000</v>
      </c>
      <c r="P801" s="12">
        <v>374693409.70801872</v>
      </c>
      <c r="Q801" s="4" t="s">
        <v>64</v>
      </c>
    </row>
    <row r="802" spans="1:17" ht="16.5" x14ac:dyDescent="0.3">
      <c r="A802" s="10">
        <v>241396800010</v>
      </c>
      <c r="B802" s="11" t="s">
        <v>1606</v>
      </c>
      <c r="C802" s="11" t="s">
        <v>1607</v>
      </c>
      <c r="D802" s="4">
        <v>41396</v>
      </c>
      <c r="E802" s="11" t="s">
        <v>1272</v>
      </c>
      <c r="F802" s="15">
        <v>3790</v>
      </c>
      <c r="G802" s="15" t="s">
        <v>851</v>
      </c>
      <c r="H802" s="4">
        <v>54</v>
      </c>
      <c r="I802" s="4">
        <v>1576</v>
      </c>
      <c r="J802" s="11">
        <v>2.4102385416100001</v>
      </c>
      <c r="K802" s="11">
        <v>-75.925003085300006</v>
      </c>
      <c r="L802" s="12">
        <v>133487813.32179612</v>
      </c>
      <c r="M802" s="12">
        <v>26303023.294639993</v>
      </c>
      <c r="N802" s="12">
        <v>59668677.039635144</v>
      </c>
      <c r="O802" s="12">
        <v>15528000</v>
      </c>
      <c r="P802" s="12">
        <v>208684490.36143127</v>
      </c>
      <c r="Q802" s="4" t="s">
        <v>114</v>
      </c>
    </row>
    <row r="803" spans="1:17" ht="16.5" x14ac:dyDescent="0.3">
      <c r="A803" s="10">
        <v>205113000164</v>
      </c>
      <c r="B803" s="11" t="s">
        <v>1608</v>
      </c>
      <c r="C803" s="11" t="s">
        <v>1609</v>
      </c>
      <c r="D803" s="4">
        <v>5113</v>
      </c>
      <c r="E803" s="11" t="s">
        <v>1572</v>
      </c>
      <c r="F803" s="15">
        <v>3758</v>
      </c>
      <c r="G803" s="15" t="s">
        <v>751</v>
      </c>
      <c r="H803" s="4">
        <v>9</v>
      </c>
      <c r="I803" s="4">
        <v>1577</v>
      </c>
      <c r="J803" s="11">
        <v>6.7167363230000001</v>
      </c>
      <c r="K803" s="11">
        <v>-75.930326199999996</v>
      </c>
      <c r="L803" s="12">
        <v>208460208.27453068</v>
      </c>
      <c r="M803" s="12">
        <v>80173559.48374851</v>
      </c>
      <c r="N803" s="12">
        <v>74874322.575623617</v>
      </c>
      <c r="O803" s="12">
        <v>6216000</v>
      </c>
      <c r="P803" s="12">
        <v>289550530.85015428</v>
      </c>
      <c r="Q803" s="4" t="s">
        <v>114</v>
      </c>
    </row>
    <row r="804" spans="1:17" ht="16.5" x14ac:dyDescent="0.3">
      <c r="A804" s="10">
        <v>241396001362</v>
      </c>
      <c r="B804" s="11" t="s">
        <v>462</v>
      </c>
      <c r="C804" s="11" t="s">
        <v>1446</v>
      </c>
      <c r="D804" s="4">
        <v>41396</v>
      </c>
      <c r="E804" s="11" t="s">
        <v>1272</v>
      </c>
      <c r="F804" s="15">
        <v>3790</v>
      </c>
      <c r="G804" s="15" t="s">
        <v>851</v>
      </c>
      <c r="H804" s="4">
        <v>20</v>
      </c>
      <c r="I804" s="4">
        <v>1519</v>
      </c>
      <c r="J804" s="11">
        <v>2.2577777777799999</v>
      </c>
      <c r="K804" s="11">
        <v>-75.923333333299993</v>
      </c>
      <c r="L804" s="12">
        <v>146208666.00051904</v>
      </c>
      <c r="M804" s="12">
        <v>26303023.294639993</v>
      </c>
      <c r="N804" s="12">
        <v>60672605.502690911</v>
      </c>
      <c r="O804" s="12">
        <v>13200000</v>
      </c>
      <c r="P804" s="12">
        <v>220081271.50320995</v>
      </c>
      <c r="Q804" s="4" t="s">
        <v>21</v>
      </c>
    </row>
    <row r="805" spans="1:17" ht="16.5" x14ac:dyDescent="0.3">
      <c r="A805" s="10">
        <v>241396001036</v>
      </c>
      <c r="B805" s="11" t="s">
        <v>1610</v>
      </c>
      <c r="C805" s="11" t="s">
        <v>1611</v>
      </c>
      <c r="D805" s="4">
        <v>41396</v>
      </c>
      <c r="E805" s="11" t="s">
        <v>1272</v>
      </c>
      <c r="F805" s="15">
        <v>3790</v>
      </c>
      <c r="G805" s="15" t="s">
        <v>851</v>
      </c>
      <c r="H805" s="4">
        <v>9</v>
      </c>
      <c r="I805" s="4">
        <v>1576</v>
      </c>
      <c r="J805" s="11">
        <v>2.3319444444399999</v>
      </c>
      <c r="K805" s="11">
        <v>-75.922499999999999</v>
      </c>
      <c r="L805" s="12">
        <v>163138908.92416772</v>
      </c>
      <c r="M805" s="12">
        <v>26303023.294639993</v>
      </c>
      <c r="N805" s="12">
        <v>72922633.36225605</v>
      </c>
      <c r="O805" s="12">
        <v>6216000</v>
      </c>
      <c r="P805" s="12">
        <v>242277542.28642377</v>
      </c>
      <c r="Q805" s="4" t="s">
        <v>114</v>
      </c>
    </row>
    <row r="806" spans="1:17" ht="16.5" x14ac:dyDescent="0.3">
      <c r="A806" s="10">
        <v>241807000141</v>
      </c>
      <c r="B806" s="11" t="s">
        <v>1612</v>
      </c>
      <c r="C806" s="11" t="s">
        <v>1613</v>
      </c>
      <c r="D806" s="4">
        <v>41807</v>
      </c>
      <c r="E806" s="11" t="s">
        <v>1491</v>
      </c>
      <c r="F806" s="15">
        <v>3790</v>
      </c>
      <c r="G806" s="15" t="s">
        <v>851</v>
      </c>
      <c r="H806" s="4">
        <v>28</v>
      </c>
      <c r="I806" s="4">
        <v>1580</v>
      </c>
      <c r="J806" s="11">
        <v>1.9677777777800001</v>
      </c>
      <c r="K806" s="11">
        <v>-75.921388888899997</v>
      </c>
      <c r="L806" s="12">
        <v>52606046.589279987</v>
      </c>
      <c r="M806" s="12">
        <v>26303023.294639993</v>
      </c>
      <c r="N806" s="12">
        <v>23514754.839086253</v>
      </c>
      <c r="O806" s="12">
        <v>13200000</v>
      </c>
      <c r="P806" s="12">
        <v>89320801.428366244</v>
      </c>
      <c r="Q806" s="4" t="s">
        <v>21</v>
      </c>
    </row>
    <row r="807" spans="1:17" ht="16.5" x14ac:dyDescent="0.3">
      <c r="A807" s="10">
        <v>205353000064</v>
      </c>
      <c r="B807" s="11" t="s">
        <v>1614</v>
      </c>
      <c r="C807" s="11" t="s">
        <v>1615</v>
      </c>
      <c r="D807" s="4">
        <v>5353</v>
      </c>
      <c r="E807" s="11" t="s">
        <v>1616</v>
      </c>
      <c r="F807" s="15">
        <v>3758</v>
      </c>
      <c r="G807" s="15" t="s">
        <v>751</v>
      </c>
      <c r="H807" s="4">
        <v>10</v>
      </c>
      <c r="I807" s="4">
        <v>1393</v>
      </c>
      <c r="J807" s="11">
        <v>5.7641669999999996</v>
      </c>
      <c r="K807" s="11">
        <v>-75.925278000000006</v>
      </c>
      <c r="L807" s="12">
        <v>200053644.96661314</v>
      </c>
      <c r="M807" s="12">
        <v>80173559.48374851</v>
      </c>
      <c r="N807" s="12">
        <v>74803910.416456684</v>
      </c>
      <c r="O807" s="12">
        <v>8544000</v>
      </c>
      <c r="P807" s="12">
        <v>283401555.38306981</v>
      </c>
      <c r="Q807" s="4" t="s">
        <v>83</v>
      </c>
    </row>
    <row r="808" spans="1:17" ht="16.5" x14ac:dyDescent="0.3">
      <c r="A808" s="10">
        <v>223686000001</v>
      </c>
      <c r="B808" s="11" t="s">
        <v>1617</v>
      </c>
      <c r="C808" s="11" t="s">
        <v>1618</v>
      </c>
      <c r="D808" s="4">
        <v>23686</v>
      </c>
      <c r="E808" s="11" t="s">
        <v>1591</v>
      </c>
      <c r="F808" s="15">
        <v>3781</v>
      </c>
      <c r="G808" s="15" t="s">
        <v>1239</v>
      </c>
      <c r="H808" s="4">
        <v>19</v>
      </c>
      <c r="I808" s="4">
        <v>1754</v>
      </c>
      <c r="J808" s="11">
        <v>9.0301340000000003</v>
      </c>
      <c r="K808" s="11">
        <v>-75.931674000000001</v>
      </c>
      <c r="L808" s="12">
        <v>202063428.89242792</v>
      </c>
      <c r="M808" s="12">
        <v>80173559.48374851</v>
      </c>
      <c r="N808" s="12">
        <v>73129355.312917978</v>
      </c>
      <c r="O808" s="12">
        <v>10872000</v>
      </c>
      <c r="P808" s="12">
        <v>286064784.20534587</v>
      </c>
      <c r="Q808" s="4" t="s">
        <v>83</v>
      </c>
    </row>
    <row r="809" spans="1:17" ht="16.5" x14ac:dyDescent="0.3">
      <c r="A809" s="10">
        <v>205113000253</v>
      </c>
      <c r="B809" s="11" t="s">
        <v>1619</v>
      </c>
      <c r="C809" s="11" t="s">
        <v>1620</v>
      </c>
      <c r="D809" s="4">
        <v>5113</v>
      </c>
      <c r="E809" s="11" t="s">
        <v>1572</v>
      </c>
      <c r="F809" s="15">
        <v>3758</v>
      </c>
      <c r="G809" s="15" t="s">
        <v>751</v>
      </c>
      <c r="H809" s="4">
        <v>10</v>
      </c>
      <c r="I809" s="4">
        <v>1616</v>
      </c>
      <c r="J809" s="11">
        <v>6.8722219999999998</v>
      </c>
      <c r="K809" s="11">
        <v>-75.925278000000006</v>
      </c>
      <c r="L809" s="12">
        <v>204808914.49985549</v>
      </c>
      <c r="M809" s="12">
        <v>80173559.48374851</v>
      </c>
      <c r="N809" s="12">
        <v>76222181.308092907</v>
      </c>
      <c r="O809" s="12">
        <v>8544000</v>
      </c>
      <c r="P809" s="12">
        <v>289575095.80794841</v>
      </c>
      <c r="Q809" s="4" t="s">
        <v>124</v>
      </c>
    </row>
    <row r="810" spans="1:17" ht="16.5" x14ac:dyDescent="0.3">
      <c r="A810" s="10">
        <v>205034000001</v>
      </c>
      <c r="B810" s="11" t="s">
        <v>1621</v>
      </c>
      <c r="C810" s="11" t="s">
        <v>1622</v>
      </c>
      <c r="D810" s="4">
        <v>5034</v>
      </c>
      <c r="E810" s="11" t="s">
        <v>1623</v>
      </c>
      <c r="F810" s="15">
        <v>3758</v>
      </c>
      <c r="G810" s="15" t="s">
        <v>751</v>
      </c>
      <c r="H810" s="4">
        <v>17</v>
      </c>
      <c r="I810" s="4">
        <v>2288</v>
      </c>
      <c r="J810" s="11">
        <v>5.5680560000000003</v>
      </c>
      <c r="K810" s="11">
        <v>-75.921943999999996</v>
      </c>
      <c r="L810" s="12">
        <v>179022329.91140515</v>
      </c>
      <c r="M810" s="12">
        <v>80173559.48374851</v>
      </c>
      <c r="N810" s="12">
        <v>64866328.172467805</v>
      </c>
      <c r="O810" s="12">
        <v>10872000</v>
      </c>
      <c r="P810" s="12">
        <v>254760658.08387294</v>
      </c>
      <c r="Q810" s="4" t="s">
        <v>64</v>
      </c>
    </row>
    <row r="811" spans="1:17" ht="16.5" x14ac:dyDescent="0.3">
      <c r="A811" s="10">
        <v>205209000700</v>
      </c>
      <c r="B811" s="11" t="s">
        <v>1624</v>
      </c>
      <c r="C811" s="11" t="s">
        <v>1625</v>
      </c>
      <c r="D811" s="4">
        <v>5209</v>
      </c>
      <c r="E811" s="11" t="s">
        <v>1526</v>
      </c>
      <c r="F811" s="15">
        <v>3758</v>
      </c>
      <c r="G811" s="15" t="s">
        <v>751</v>
      </c>
      <c r="H811" s="4">
        <v>20</v>
      </c>
      <c r="I811" s="4">
        <v>1672</v>
      </c>
      <c r="J811" s="11">
        <v>6.056667</v>
      </c>
      <c r="K811" s="11">
        <v>-75.922222000000005</v>
      </c>
      <c r="L811" s="12">
        <v>589845460.3196013</v>
      </c>
      <c r="M811" s="12">
        <v>80173559.48374851</v>
      </c>
      <c r="N811" s="12">
        <v>211859518.08881953</v>
      </c>
      <c r="O811" s="12">
        <v>13200000</v>
      </c>
      <c r="P811" s="12">
        <v>814904978.4084208</v>
      </c>
      <c r="Q811" s="4" t="s">
        <v>124</v>
      </c>
    </row>
    <row r="812" spans="1:17" ht="16.5" x14ac:dyDescent="0.3">
      <c r="A812" s="10">
        <v>205042000311</v>
      </c>
      <c r="B812" s="11" t="s">
        <v>1626</v>
      </c>
      <c r="C812" s="11" t="s">
        <v>1627</v>
      </c>
      <c r="D812" s="4">
        <v>5042</v>
      </c>
      <c r="E812" s="11" t="s">
        <v>1600</v>
      </c>
      <c r="F812" s="15">
        <v>3758</v>
      </c>
      <c r="G812" s="15" t="s">
        <v>751</v>
      </c>
      <c r="H812" s="4">
        <v>71</v>
      </c>
      <c r="I812" s="4">
        <v>1609</v>
      </c>
      <c r="J812" s="11">
        <v>6.4997220000000002</v>
      </c>
      <c r="K812" s="11">
        <v>-75.922222000000005</v>
      </c>
      <c r="L812" s="12">
        <v>733803630.74085248</v>
      </c>
      <c r="M812" s="12">
        <v>80173559.48374851</v>
      </c>
      <c r="N812" s="12">
        <v>309171204.91857594</v>
      </c>
      <c r="O812" s="12">
        <v>15528000</v>
      </c>
      <c r="P812" s="12">
        <v>1058502835.6594284</v>
      </c>
      <c r="Q812" s="4" t="s">
        <v>83</v>
      </c>
    </row>
    <row r="813" spans="1:17" ht="16.5" x14ac:dyDescent="0.3">
      <c r="A813" s="10">
        <v>241791000791</v>
      </c>
      <c r="B813" s="11" t="s">
        <v>1628</v>
      </c>
      <c r="C813" s="11" t="s">
        <v>1629</v>
      </c>
      <c r="D813" s="4">
        <v>41791</v>
      </c>
      <c r="E813" s="11" t="s">
        <v>1557</v>
      </c>
      <c r="F813" s="15">
        <v>3790</v>
      </c>
      <c r="G813" s="15" t="s">
        <v>851</v>
      </c>
      <c r="H813" s="4">
        <v>35</v>
      </c>
      <c r="I813" s="4">
        <v>1682</v>
      </c>
      <c r="J813" s="11">
        <v>2.12</v>
      </c>
      <c r="K813" s="11">
        <v>-75.916111111099994</v>
      </c>
      <c r="L813" s="12">
        <v>146041927.19898456</v>
      </c>
      <c r="M813" s="12">
        <v>80173559.48374851</v>
      </c>
      <c r="N813" s="12">
        <v>52455048.650157675</v>
      </c>
      <c r="O813" s="12">
        <v>13200000</v>
      </c>
      <c r="P813" s="12">
        <v>211696975.84914225</v>
      </c>
      <c r="Q813" s="4" t="s">
        <v>279</v>
      </c>
    </row>
    <row r="814" spans="1:17" ht="16.5" x14ac:dyDescent="0.3">
      <c r="A814" s="10">
        <v>223675000793</v>
      </c>
      <c r="B814" s="11" t="s">
        <v>1630</v>
      </c>
      <c r="C814" s="11" t="s">
        <v>1631</v>
      </c>
      <c r="D814" s="4">
        <v>23675</v>
      </c>
      <c r="E814" s="11" t="s">
        <v>1398</v>
      </c>
      <c r="F814" s="15">
        <v>3781</v>
      </c>
      <c r="G814" s="15" t="s">
        <v>1239</v>
      </c>
      <c r="H814" s="4">
        <v>28</v>
      </c>
      <c r="I814" s="4">
        <v>1595</v>
      </c>
      <c r="J814" s="11">
        <v>9.3459858019999995</v>
      </c>
      <c r="K814" s="11">
        <v>-75.927701130000003</v>
      </c>
      <c r="L814" s="12">
        <v>78909069.883919984</v>
      </c>
      <c r="M814" s="12">
        <v>26303023.294639993</v>
      </c>
      <c r="N814" s="12">
        <v>35272132.258629367</v>
      </c>
      <c r="O814" s="12">
        <v>13200000</v>
      </c>
      <c r="P814" s="12">
        <v>127381202.14254935</v>
      </c>
      <c r="Q814" s="4" t="s">
        <v>21</v>
      </c>
    </row>
    <row r="815" spans="1:17" ht="16.5" x14ac:dyDescent="0.3">
      <c r="A815" s="10">
        <v>241378000456</v>
      </c>
      <c r="B815" s="11" t="s">
        <v>1632</v>
      </c>
      <c r="C815" s="11" t="s">
        <v>1633</v>
      </c>
      <c r="D815" s="4">
        <v>41378</v>
      </c>
      <c r="E815" s="11" t="s">
        <v>1185</v>
      </c>
      <c r="F815" s="15">
        <v>3790</v>
      </c>
      <c r="G815" s="15" t="s">
        <v>851</v>
      </c>
      <c r="H815" s="4">
        <v>12</v>
      </c>
      <c r="I815" s="4">
        <v>1519</v>
      </c>
      <c r="J815" s="11">
        <v>2.2508330000000001</v>
      </c>
      <c r="K815" s="11">
        <v>-75.912778000000003</v>
      </c>
      <c r="L815" s="12">
        <v>49503105.32451921</v>
      </c>
      <c r="M815" s="12">
        <v>80173559.48374851</v>
      </c>
      <c r="N815" s="12">
        <v>20542437.481113803</v>
      </c>
      <c r="O815" s="12">
        <v>8544000</v>
      </c>
      <c r="P815" s="12">
        <v>78589542.805633008</v>
      </c>
      <c r="Q815" s="4" t="s">
        <v>21</v>
      </c>
    </row>
    <row r="816" spans="1:17" ht="16.5" x14ac:dyDescent="0.3">
      <c r="A816" s="10">
        <v>205042000559</v>
      </c>
      <c r="B816" s="11" t="s">
        <v>1634</v>
      </c>
      <c r="C816" s="11" t="s">
        <v>1635</v>
      </c>
      <c r="D816" s="4">
        <v>5042</v>
      </c>
      <c r="E816" s="11" t="s">
        <v>1600</v>
      </c>
      <c r="F816" s="15">
        <v>3758</v>
      </c>
      <c r="G816" s="15" t="s">
        <v>751</v>
      </c>
      <c r="H816" s="4">
        <v>62</v>
      </c>
      <c r="I816" s="4">
        <v>1609</v>
      </c>
      <c r="J816" s="11">
        <v>6.4325820069999997</v>
      </c>
      <c r="K816" s="11">
        <v>-75.917886490000001</v>
      </c>
      <c r="L816" s="12">
        <v>113333838.14824463</v>
      </c>
      <c r="M816" s="12">
        <v>80173559.48374851</v>
      </c>
      <c r="N816" s="12">
        <v>47750594.069647104</v>
      </c>
      <c r="O816" s="12">
        <v>15528000</v>
      </c>
      <c r="P816" s="12">
        <v>176612432.21789175</v>
      </c>
      <c r="Q816" s="4" t="s">
        <v>83</v>
      </c>
    </row>
    <row r="817" spans="1:17" ht="16.5" x14ac:dyDescent="0.3">
      <c r="A817" s="10">
        <v>241791000014</v>
      </c>
      <c r="B817" s="11" t="s">
        <v>1636</v>
      </c>
      <c r="C817" s="11" t="s">
        <v>1637</v>
      </c>
      <c r="D817" s="4">
        <v>41791</v>
      </c>
      <c r="E817" s="11" t="s">
        <v>1557</v>
      </c>
      <c r="F817" s="15">
        <v>3790</v>
      </c>
      <c r="G817" s="15" t="s">
        <v>851</v>
      </c>
      <c r="H817" s="4">
        <v>16</v>
      </c>
      <c r="I817" s="4">
        <v>1682</v>
      </c>
      <c r="J817" s="11">
        <v>2.1047220000000002</v>
      </c>
      <c r="K817" s="11">
        <v>-75.911389</v>
      </c>
      <c r="L817" s="12">
        <v>149019134.81787875</v>
      </c>
      <c r="M817" s="12">
        <v>80173559.48374851</v>
      </c>
      <c r="N817" s="12">
        <v>53524396.155260988</v>
      </c>
      <c r="O817" s="12">
        <v>10872000</v>
      </c>
      <c r="P817" s="12">
        <v>213415530.97313973</v>
      </c>
      <c r="Q817" s="4" t="s">
        <v>279</v>
      </c>
    </row>
    <row r="818" spans="1:17" ht="16.5" x14ac:dyDescent="0.3">
      <c r="A818" s="10">
        <v>223807003827</v>
      </c>
      <c r="B818" s="11" t="s">
        <v>1638</v>
      </c>
      <c r="C818" s="11" t="s">
        <v>1639</v>
      </c>
      <c r="D818" s="4">
        <v>23807</v>
      </c>
      <c r="E818" s="11" t="s">
        <v>1640</v>
      </c>
      <c r="F818" s="15">
        <v>3781</v>
      </c>
      <c r="G818" s="15" t="s">
        <v>1239</v>
      </c>
      <c r="H818" s="4">
        <v>11</v>
      </c>
      <c r="I818" s="4">
        <v>1427</v>
      </c>
      <c r="J818" s="11">
        <v>8.3059436359899994</v>
      </c>
      <c r="K818" s="11">
        <v>-75.919583807699993</v>
      </c>
      <c r="L818" s="12">
        <v>501677934.15579391</v>
      </c>
      <c r="M818" s="12">
        <v>80173559.48374851</v>
      </c>
      <c r="N818" s="12">
        <v>207641903.2801497</v>
      </c>
      <c r="O818" s="12">
        <v>8544000</v>
      </c>
      <c r="P818" s="12">
        <v>717863837.4359436</v>
      </c>
      <c r="Q818" s="4" t="s">
        <v>279</v>
      </c>
    </row>
    <row r="819" spans="1:17" ht="16.5" x14ac:dyDescent="0.3">
      <c r="A819" s="10">
        <v>219517000371</v>
      </c>
      <c r="B819" s="11" t="s">
        <v>1641</v>
      </c>
      <c r="C819" s="11" t="s">
        <v>1143</v>
      </c>
      <c r="D819" s="4">
        <v>19517</v>
      </c>
      <c r="E819" s="11" t="s">
        <v>1407</v>
      </c>
      <c r="F819" s="15">
        <v>3777</v>
      </c>
      <c r="G819" s="15" t="s">
        <v>123</v>
      </c>
      <c r="H819" s="4">
        <v>26</v>
      </c>
      <c r="I819" s="4">
        <v>1526</v>
      </c>
      <c r="J819" s="11">
        <v>2.5586269100000001</v>
      </c>
      <c r="K819" s="11">
        <v>-75.910500999999996</v>
      </c>
      <c r="L819" s="12">
        <v>137696169.42888504</v>
      </c>
      <c r="M819" s="12">
        <v>80173559.48374851</v>
      </c>
      <c r="N819" s="12">
        <v>50059512.078093201</v>
      </c>
      <c r="O819" s="12">
        <v>13200000</v>
      </c>
      <c r="P819" s="12">
        <v>200955681.50697824</v>
      </c>
      <c r="Q819" s="4" t="s">
        <v>64</v>
      </c>
    </row>
    <row r="820" spans="1:17" ht="16.5" x14ac:dyDescent="0.3">
      <c r="A820" s="10">
        <v>223001009370</v>
      </c>
      <c r="B820" s="11" t="s">
        <v>1642</v>
      </c>
      <c r="C820" s="11" t="s">
        <v>1643</v>
      </c>
      <c r="D820" s="4">
        <v>23001</v>
      </c>
      <c r="E820" s="11" t="s">
        <v>1232</v>
      </c>
      <c r="F820" s="15">
        <v>3782</v>
      </c>
      <c r="G820" s="15" t="s">
        <v>1233</v>
      </c>
      <c r="H820" s="4">
        <v>35</v>
      </c>
      <c r="I820" s="4">
        <v>1427</v>
      </c>
      <c r="J820" s="11">
        <v>8.4817475689999995</v>
      </c>
      <c r="K820" s="11">
        <v>-75.919083139999998</v>
      </c>
      <c r="L820" s="12">
        <v>203655227.3692382</v>
      </c>
      <c r="M820" s="12">
        <v>26303023.294639993</v>
      </c>
      <c r="N820" s="12">
        <v>84291845.713844165</v>
      </c>
      <c r="O820" s="12">
        <v>13200000</v>
      </c>
      <c r="P820" s="12">
        <v>301147073.08308238</v>
      </c>
      <c r="Q820" s="4" t="s">
        <v>279</v>
      </c>
    </row>
    <row r="821" spans="1:17" ht="16.5" x14ac:dyDescent="0.3">
      <c r="A821" s="10">
        <v>205042000281</v>
      </c>
      <c r="B821" s="11" t="s">
        <v>1644</v>
      </c>
      <c r="C821" s="11" t="s">
        <v>1645</v>
      </c>
      <c r="D821" s="4">
        <v>5042</v>
      </c>
      <c r="E821" s="11" t="s">
        <v>1600</v>
      </c>
      <c r="F821" s="15">
        <v>3758</v>
      </c>
      <c r="G821" s="15" t="s">
        <v>751</v>
      </c>
      <c r="H821" s="4">
        <v>139</v>
      </c>
      <c r="I821" s="4">
        <v>1609</v>
      </c>
      <c r="J821" s="11">
        <v>6.4227780000000001</v>
      </c>
      <c r="K821" s="11">
        <v>-75.914444000000003</v>
      </c>
      <c r="L821" s="12">
        <v>1456952399.5083079</v>
      </c>
      <c r="M821" s="12">
        <v>80173559.48374851</v>
      </c>
      <c r="N821" s="12">
        <v>613853229.93049157</v>
      </c>
      <c r="O821" s="12">
        <v>22992000</v>
      </c>
      <c r="P821" s="12">
        <v>2093797629.4387994</v>
      </c>
      <c r="Q821" s="4" t="s">
        <v>83</v>
      </c>
    </row>
    <row r="822" spans="1:17" ht="16.5" x14ac:dyDescent="0.3">
      <c r="A822" s="10">
        <v>219517000355</v>
      </c>
      <c r="B822" s="11" t="s">
        <v>1646</v>
      </c>
      <c r="C822" s="11" t="s">
        <v>1647</v>
      </c>
      <c r="D822" s="4">
        <v>19517</v>
      </c>
      <c r="E822" s="11" t="s">
        <v>1407</v>
      </c>
      <c r="F822" s="15">
        <v>3777</v>
      </c>
      <c r="G822" s="15" t="s">
        <v>123</v>
      </c>
      <c r="H822" s="4">
        <v>31</v>
      </c>
      <c r="I822" s="4">
        <v>1526</v>
      </c>
      <c r="J822" s="11">
        <v>2.5751528399999999</v>
      </c>
      <c r="K822" s="11">
        <v>-75.909411000000006</v>
      </c>
      <c r="L822" s="12">
        <v>163812548.08094102</v>
      </c>
      <c r="M822" s="12">
        <v>80173559.48374851</v>
      </c>
      <c r="N822" s="12">
        <v>59554134.753445551</v>
      </c>
      <c r="O822" s="12">
        <v>13200000</v>
      </c>
      <c r="P822" s="12">
        <v>236566682.83438659</v>
      </c>
      <c r="Q822" s="4" t="s">
        <v>64</v>
      </c>
    </row>
    <row r="823" spans="1:17" ht="16.5" x14ac:dyDescent="0.3">
      <c r="A823" s="10">
        <v>223686000663</v>
      </c>
      <c r="B823" s="11" t="s">
        <v>1648</v>
      </c>
      <c r="C823" s="11" t="s">
        <v>1649</v>
      </c>
      <c r="D823" s="4">
        <v>23686</v>
      </c>
      <c r="E823" s="11" t="s">
        <v>1591</v>
      </c>
      <c r="F823" s="15">
        <v>3781</v>
      </c>
      <c r="G823" s="15" t="s">
        <v>1239</v>
      </c>
      <c r="H823" s="4">
        <v>16</v>
      </c>
      <c r="I823" s="4">
        <v>1754</v>
      </c>
      <c r="J823" s="11">
        <v>9.0512979999999992</v>
      </c>
      <c r="K823" s="11">
        <v>-75.919821999999996</v>
      </c>
      <c r="L823" s="12">
        <v>242391549.87230054</v>
      </c>
      <c r="M823" s="12">
        <v>80173559.48374851</v>
      </c>
      <c r="N823" s="12">
        <v>87724621.286601394</v>
      </c>
      <c r="O823" s="12">
        <v>10872000</v>
      </c>
      <c r="P823" s="12">
        <v>340988171.15890193</v>
      </c>
      <c r="Q823" s="4" t="s">
        <v>83</v>
      </c>
    </row>
    <row r="824" spans="1:17" ht="16.5" x14ac:dyDescent="0.3">
      <c r="A824" s="10">
        <v>205034000493</v>
      </c>
      <c r="B824" s="11" t="s">
        <v>1650</v>
      </c>
      <c r="C824" s="11" t="s">
        <v>1651</v>
      </c>
      <c r="D824" s="4">
        <v>5034</v>
      </c>
      <c r="E824" s="11" t="s">
        <v>1623</v>
      </c>
      <c r="F824" s="15">
        <v>3758</v>
      </c>
      <c r="G824" s="15" t="s">
        <v>751</v>
      </c>
      <c r="H824" s="4">
        <v>21</v>
      </c>
      <c r="I824" s="4">
        <v>2288</v>
      </c>
      <c r="J824" s="11">
        <v>5.545833</v>
      </c>
      <c r="K824" s="11">
        <v>-75.912222</v>
      </c>
      <c r="L824" s="12">
        <v>450053232.16099393</v>
      </c>
      <c r="M824" s="12">
        <v>80173559.48374851</v>
      </c>
      <c r="N824" s="12">
        <v>163070722.33325362</v>
      </c>
      <c r="O824" s="12">
        <v>13200000</v>
      </c>
      <c r="P824" s="12">
        <v>626323954.49424756</v>
      </c>
      <c r="Q824" s="4" t="s">
        <v>64</v>
      </c>
    </row>
    <row r="825" spans="1:17" ht="16.5" x14ac:dyDescent="0.3">
      <c r="A825" s="10">
        <v>205113000407</v>
      </c>
      <c r="B825" s="11" t="s">
        <v>1652</v>
      </c>
      <c r="C825" s="11" t="s">
        <v>1653</v>
      </c>
      <c r="D825" s="4">
        <v>5113</v>
      </c>
      <c r="E825" s="11" t="s">
        <v>1572</v>
      </c>
      <c r="F825" s="15">
        <v>3758</v>
      </c>
      <c r="G825" s="15" t="s">
        <v>751</v>
      </c>
      <c r="H825" s="4">
        <v>266</v>
      </c>
      <c r="I825" s="4">
        <v>1577</v>
      </c>
      <c r="J825" s="11">
        <v>6.8061109999999996</v>
      </c>
      <c r="K825" s="11">
        <v>-75.914167000000006</v>
      </c>
      <c r="L825" s="12">
        <v>479786940.53667784</v>
      </c>
      <c r="M825" s="12">
        <v>80173559.48374851</v>
      </c>
      <c r="N825" s="12">
        <v>172328918.0734444</v>
      </c>
      <c r="O825" s="12">
        <v>37896000</v>
      </c>
      <c r="P825" s="12">
        <v>690011858.6101222</v>
      </c>
      <c r="Q825" s="4" t="s">
        <v>114</v>
      </c>
    </row>
    <row r="826" spans="1:17" ht="16.5" x14ac:dyDescent="0.3">
      <c r="A826" s="10">
        <v>205113000580</v>
      </c>
      <c r="B826" s="11" t="s">
        <v>1654</v>
      </c>
      <c r="C826" s="11" t="s">
        <v>1655</v>
      </c>
      <c r="D826" s="4">
        <v>5113</v>
      </c>
      <c r="E826" s="11" t="s">
        <v>1572</v>
      </c>
      <c r="F826" s="15">
        <v>3758</v>
      </c>
      <c r="G826" s="15" t="s">
        <v>751</v>
      </c>
      <c r="H826" s="4">
        <v>9</v>
      </c>
      <c r="I826" s="4">
        <v>1616</v>
      </c>
      <c r="J826" s="11">
        <v>6.9359572549999999</v>
      </c>
      <c r="K826" s="11">
        <v>-75.913481759999996</v>
      </c>
      <c r="L826" s="12">
        <v>84508679.566329762</v>
      </c>
      <c r="M826" s="12">
        <v>80173559.48374851</v>
      </c>
      <c r="N826" s="12">
        <v>31450954.719145574</v>
      </c>
      <c r="O826" s="12">
        <v>6216000</v>
      </c>
      <c r="P826" s="12">
        <v>122175634.28547534</v>
      </c>
      <c r="Q826" s="4" t="s">
        <v>124</v>
      </c>
    </row>
    <row r="827" spans="1:17" ht="16.5" x14ac:dyDescent="0.3">
      <c r="A827" s="10">
        <v>266045000044</v>
      </c>
      <c r="B827" s="11" t="s">
        <v>1656</v>
      </c>
      <c r="C827" s="11" t="s">
        <v>1657</v>
      </c>
      <c r="D827" s="4">
        <v>66045</v>
      </c>
      <c r="E827" s="11" t="s">
        <v>1658</v>
      </c>
      <c r="F827" s="15">
        <v>3805</v>
      </c>
      <c r="G827" s="15" t="s">
        <v>418</v>
      </c>
      <c r="H827" s="4">
        <v>18</v>
      </c>
      <c r="I827" s="4">
        <v>1615</v>
      </c>
      <c r="J827" s="11">
        <v>5.1197220000000003</v>
      </c>
      <c r="K827" s="11">
        <v>-75.91</v>
      </c>
      <c r="L827" s="12">
        <v>105212093.17855997</v>
      </c>
      <c r="M827" s="12">
        <v>26303023.294639993</v>
      </c>
      <c r="N827" s="12">
        <v>47029509.678172506</v>
      </c>
      <c r="O827" s="12">
        <v>10872000</v>
      </c>
      <c r="P827" s="12">
        <v>163113602.85673249</v>
      </c>
      <c r="Q827" s="4" t="s">
        <v>64</v>
      </c>
    </row>
    <row r="828" spans="1:17" ht="16.5" x14ac:dyDescent="0.3">
      <c r="A828" s="10">
        <v>405113000538</v>
      </c>
      <c r="B828" s="11" t="s">
        <v>1659</v>
      </c>
      <c r="C828" s="11" t="s">
        <v>1660</v>
      </c>
      <c r="D828" s="4">
        <v>5113</v>
      </c>
      <c r="E828" s="11" t="s">
        <v>1572</v>
      </c>
      <c r="F828" s="15">
        <v>3758</v>
      </c>
      <c r="G828" s="15" t="s">
        <v>751</v>
      </c>
      <c r="H828" s="4">
        <v>46</v>
      </c>
      <c r="I828" s="4">
        <v>1616</v>
      </c>
      <c r="J828" s="11">
        <v>6.9446946360000004</v>
      </c>
      <c r="K828" s="11">
        <v>-75.911311690000005</v>
      </c>
      <c r="L828" s="12">
        <v>725637385.82149017</v>
      </c>
      <c r="M828" s="12">
        <v>80173559.48374851</v>
      </c>
      <c r="N828" s="12">
        <v>270054965.72784781</v>
      </c>
      <c r="O828" s="12">
        <v>15528000</v>
      </c>
      <c r="P828" s="12">
        <v>1011220351.549338</v>
      </c>
      <c r="Q828" s="4" t="s">
        <v>124</v>
      </c>
    </row>
    <row r="829" spans="1:17" ht="16.5" x14ac:dyDescent="0.3">
      <c r="A829" s="10">
        <v>205034000361</v>
      </c>
      <c r="B829" s="11" t="s">
        <v>1661</v>
      </c>
      <c r="C829" s="11" t="s">
        <v>1662</v>
      </c>
      <c r="D829" s="4">
        <v>5034</v>
      </c>
      <c r="E829" s="11" t="s">
        <v>1623</v>
      </c>
      <c r="F829" s="15">
        <v>3758</v>
      </c>
      <c r="G829" s="15" t="s">
        <v>751</v>
      </c>
      <c r="H829" s="4">
        <v>53</v>
      </c>
      <c r="I829" s="4">
        <v>2288</v>
      </c>
      <c r="J829" s="11">
        <v>5.6491670000000003</v>
      </c>
      <c r="K829" s="11">
        <v>-75.908889000000002</v>
      </c>
      <c r="L829" s="12">
        <v>235138144.39370805</v>
      </c>
      <c r="M829" s="12">
        <v>80173559.48374851</v>
      </c>
      <c r="N829" s="12">
        <v>85199137.155993864</v>
      </c>
      <c r="O829" s="12">
        <v>15528000</v>
      </c>
      <c r="P829" s="12">
        <v>335865281.54970193</v>
      </c>
      <c r="Q829" s="4" t="s">
        <v>64</v>
      </c>
    </row>
    <row r="830" spans="1:17" ht="16.5" x14ac:dyDescent="0.3">
      <c r="A830" s="10">
        <v>205042000265</v>
      </c>
      <c r="B830" s="11" t="s">
        <v>1663</v>
      </c>
      <c r="C830" s="11" t="s">
        <v>1664</v>
      </c>
      <c r="D830" s="4">
        <v>5042</v>
      </c>
      <c r="E830" s="11" t="s">
        <v>1600</v>
      </c>
      <c r="F830" s="15">
        <v>3758</v>
      </c>
      <c r="G830" s="15" t="s">
        <v>751</v>
      </c>
      <c r="H830" s="4">
        <v>13</v>
      </c>
      <c r="I830" s="4">
        <v>1609</v>
      </c>
      <c r="J830" s="11">
        <v>6.4944955819999999</v>
      </c>
      <c r="K830" s="11">
        <v>-75.909558380000007</v>
      </c>
      <c r="L830" s="12">
        <v>149443480.77534261</v>
      </c>
      <c r="M830" s="12">
        <v>80173559.48374851</v>
      </c>
      <c r="N830" s="12">
        <v>62964557.659507997</v>
      </c>
      <c r="O830" s="12">
        <v>8544000</v>
      </c>
      <c r="P830" s="12">
        <v>220952038.4348506</v>
      </c>
      <c r="Q830" s="4" t="s">
        <v>83</v>
      </c>
    </row>
    <row r="831" spans="1:17" ht="16.5" x14ac:dyDescent="0.3">
      <c r="A831" s="10">
        <v>241396000781</v>
      </c>
      <c r="B831" s="11" t="s">
        <v>1665</v>
      </c>
      <c r="C831" s="11" t="s">
        <v>1666</v>
      </c>
      <c r="D831" s="4">
        <v>41396</v>
      </c>
      <c r="E831" s="11" t="s">
        <v>1272</v>
      </c>
      <c r="F831" s="15">
        <v>3790</v>
      </c>
      <c r="G831" s="15" t="s">
        <v>851</v>
      </c>
      <c r="H831" s="4">
        <v>19</v>
      </c>
      <c r="I831" s="4">
        <v>1638</v>
      </c>
      <c r="J831" s="11">
        <v>2.4290458959999999</v>
      </c>
      <c r="K831" s="11">
        <v>-75.901484940000003</v>
      </c>
      <c r="L831" s="12">
        <v>66694661.755553104</v>
      </c>
      <c r="M831" s="12">
        <v>26303023.294639993</v>
      </c>
      <c r="N831" s="12">
        <v>29812326.185659461</v>
      </c>
      <c r="O831" s="12">
        <v>10872000</v>
      </c>
      <c r="P831" s="12">
        <v>107378987.94121256</v>
      </c>
      <c r="Q831" s="4" t="s">
        <v>21</v>
      </c>
    </row>
    <row r="832" spans="1:17" ht="16.5" x14ac:dyDescent="0.3">
      <c r="A832" s="10">
        <v>205034000060</v>
      </c>
      <c r="B832" s="11" t="s">
        <v>1667</v>
      </c>
      <c r="C832" s="11" t="s">
        <v>1668</v>
      </c>
      <c r="D832" s="4">
        <v>5034</v>
      </c>
      <c r="E832" s="11" t="s">
        <v>1623</v>
      </c>
      <c r="F832" s="15">
        <v>3758</v>
      </c>
      <c r="G832" s="15" t="s">
        <v>751</v>
      </c>
      <c r="H832" s="4">
        <v>38</v>
      </c>
      <c r="I832" s="4">
        <v>2288</v>
      </c>
      <c r="J832" s="11">
        <v>5.5794439999999996</v>
      </c>
      <c r="K832" s="11">
        <v>-75.903610999999998</v>
      </c>
      <c r="L832" s="12">
        <v>173147311.91189608</v>
      </c>
      <c r="M832" s="12">
        <v>80173559.48374851</v>
      </c>
      <c r="N832" s="12">
        <v>62737594.59066321</v>
      </c>
      <c r="O832" s="12">
        <v>13200000</v>
      </c>
      <c r="P832" s="12">
        <v>249084906.5025593</v>
      </c>
      <c r="Q832" s="4" t="s">
        <v>64</v>
      </c>
    </row>
    <row r="833" spans="1:17" ht="16.5" x14ac:dyDescent="0.3">
      <c r="A833" s="10">
        <v>405113000546</v>
      </c>
      <c r="B833" s="11" t="s">
        <v>1669</v>
      </c>
      <c r="C833" s="11" t="s">
        <v>1670</v>
      </c>
      <c r="D833" s="4">
        <v>5113</v>
      </c>
      <c r="E833" s="11" t="s">
        <v>1572</v>
      </c>
      <c r="F833" s="15">
        <v>3758</v>
      </c>
      <c r="G833" s="15" t="s">
        <v>751</v>
      </c>
      <c r="H833" s="4">
        <v>10</v>
      </c>
      <c r="I833" s="4">
        <v>1616</v>
      </c>
      <c r="J833" s="11">
        <v>6.8777780000000002</v>
      </c>
      <c r="K833" s="11">
        <v>-75.904167000000001</v>
      </c>
      <c r="L833" s="12">
        <v>631731168.64330244</v>
      </c>
      <c r="M833" s="12">
        <v>80173559.48374851</v>
      </c>
      <c r="N833" s="12">
        <v>235106600.66672629</v>
      </c>
      <c r="O833" s="12">
        <v>8544000</v>
      </c>
      <c r="P833" s="12">
        <v>875381769.31002879</v>
      </c>
      <c r="Q833" s="4" t="s">
        <v>124</v>
      </c>
    </row>
    <row r="834" spans="1:17" ht="16.5" x14ac:dyDescent="0.3">
      <c r="A834" s="10">
        <v>241791000782</v>
      </c>
      <c r="B834" s="11" t="s">
        <v>1671</v>
      </c>
      <c r="C834" s="11" t="s">
        <v>1672</v>
      </c>
      <c r="D834" s="4">
        <v>41791</v>
      </c>
      <c r="E834" s="11" t="s">
        <v>1557</v>
      </c>
      <c r="F834" s="15">
        <v>3790</v>
      </c>
      <c r="G834" s="15" t="s">
        <v>851</v>
      </c>
      <c r="H834" s="4">
        <v>32</v>
      </c>
      <c r="I834" s="4">
        <v>1682</v>
      </c>
      <c r="J834" s="11">
        <v>2.11361111111</v>
      </c>
      <c r="K834" s="11">
        <v>-75.897777777800002</v>
      </c>
      <c r="L834" s="12">
        <v>174135478.23258629</v>
      </c>
      <c r="M834" s="12">
        <v>80173559.48374851</v>
      </c>
      <c r="N834" s="12">
        <v>62545634.377743937</v>
      </c>
      <c r="O834" s="12">
        <v>13200000</v>
      </c>
      <c r="P834" s="12">
        <v>249881112.61033022</v>
      </c>
      <c r="Q834" s="4" t="s">
        <v>279</v>
      </c>
    </row>
    <row r="835" spans="1:17" ht="16.5" x14ac:dyDescent="0.3">
      <c r="A835" s="10">
        <v>205113000181</v>
      </c>
      <c r="B835" s="11" t="s">
        <v>1673</v>
      </c>
      <c r="C835" s="11" t="s">
        <v>1674</v>
      </c>
      <c r="D835" s="4">
        <v>5113</v>
      </c>
      <c r="E835" s="11" t="s">
        <v>1572</v>
      </c>
      <c r="F835" s="15">
        <v>3758</v>
      </c>
      <c r="G835" s="15" t="s">
        <v>751</v>
      </c>
      <c r="H835" s="4">
        <v>64</v>
      </c>
      <c r="I835" s="4">
        <v>1632</v>
      </c>
      <c r="J835" s="11">
        <v>6.6936650689999997</v>
      </c>
      <c r="K835" s="11">
        <v>-75.902400850000006</v>
      </c>
      <c r="L835" s="12">
        <v>240506622.45199037</v>
      </c>
      <c r="M835" s="12">
        <v>80173559.48374851</v>
      </c>
      <c r="N835" s="12">
        <v>86384689.817294955</v>
      </c>
      <c r="O835" s="12">
        <v>15528000</v>
      </c>
      <c r="P835" s="12">
        <v>342419312.26928532</v>
      </c>
      <c r="Q835" s="4" t="s">
        <v>64</v>
      </c>
    </row>
    <row r="836" spans="1:17" ht="16.5" x14ac:dyDescent="0.3">
      <c r="A836" s="10">
        <v>205543000214</v>
      </c>
      <c r="B836" s="11" t="s">
        <v>1675</v>
      </c>
      <c r="C836" s="11" t="s">
        <v>1676</v>
      </c>
      <c r="D836" s="4">
        <v>5543</v>
      </c>
      <c r="E836" s="11" t="s">
        <v>1677</v>
      </c>
      <c r="F836" s="15">
        <v>3758</v>
      </c>
      <c r="G836" s="15" t="s">
        <v>751</v>
      </c>
      <c r="H836" s="4">
        <v>31</v>
      </c>
      <c r="I836" s="4">
        <v>1616</v>
      </c>
      <c r="J836" s="11">
        <v>6.9447219999999996</v>
      </c>
      <c r="K836" s="11">
        <v>-75.900555999999995</v>
      </c>
      <c r="L836" s="12">
        <v>100892042.9282323</v>
      </c>
      <c r="M836" s="12">
        <v>132907289.81404603</v>
      </c>
      <c r="N836" s="12">
        <v>37548226.879670516</v>
      </c>
      <c r="O836" s="12">
        <v>13200000</v>
      </c>
      <c r="P836" s="12">
        <v>151640269.80790281</v>
      </c>
      <c r="Q836" s="4" t="s">
        <v>124</v>
      </c>
    </row>
    <row r="837" spans="1:17" ht="16.5" x14ac:dyDescent="0.3">
      <c r="A837" s="10">
        <v>241791000766</v>
      </c>
      <c r="B837" s="11" t="s">
        <v>1678</v>
      </c>
      <c r="C837" s="11" t="s">
        <v>1679</v>
      </c>
      <c r="D837" s="4">
        <v>41791</v>
      </c>
      <c r="E837" s="11" t="s">
        <v>1557</v>
      </c>
      <c r="F837" s="15">
        <v>3790</v>
      </c>
      <c r="G837" s="15" t="s">
        <v>851</v>
      </c>
      <c r="H837" s="4">
        <v>17</v>
      </c>
      <c r="I837" s="4">
        <v>1682</v>
      </c>
      <c r="J837" s="11">
        <v>2.1322222222199998</v>
      </c>
      <c r="K837" s="11">
        <v>-75.8936111111</v>
      </c>
      <c r="L837" s="12">
        <v>379361915.86309361</v>
      </c>
      <c r="M837" s="12">
        <v>80173559.48374851</v>
      </c>
      <c r="N837" s="12">
        <v>136258457.65170074</v>
      </c>
      <c r="O837" s="12">
        <v>10872000</v>
      </c>
      <c r="P837" s="12">
        <v>526492373.51479435</v>
      </c>
      <c r="Q837" s="4" t="s">
        <v>279</v>
      </c>
    </row>
    <row r="838" spans="1:17" ht="16.5" x14ac:dyDescent="0.3">
      <c r="A838" s="10">
        <v>219517001718</v>
      </c>
      <c r="B838" s="11" t="s">
        <v>1680</v>
      </c>
      <c r="C838" s="11" t="s">
        <v>1681</v>
      </c>
      <c r="D838" s="4">
        <v>19517</v>
      </c>
      <c r="E838" s="11" t="s">
        <v>1407</v>
      </c>
      <c r="F838" s="15">
        <v>3777</v>
      </c>
      <c r="G838" s="15" t="s">
        <v>123</v>
      </c>
      <c r="H838" s="4">
        <v>33</v>
      </c>
      <c r="I838" s="4">
        <v>1728</v>
      </c>
      <c r="J838" s="11">
        <v>2.558157628</v>
      </c>
      <c r="K838" s="11">
        <v>-75.893246450000007</v>
      </c>
      <c r="L838" s="12">
        <v>164136473.68633685</v>
      </c>
      <c r="M838" s="12">
        <v>80173559.48374851</v>
      </c>
      <c r="N838" s="12">
        <v>58954211.832271606</v>
      </c>
      <c r="O838" s="12">
        <v>13200000</v>
      </c>
      <c r="P838" s="12">
        <v>236290685.51860845</v>
      </c>
      <c r="Q838" s="4" t="s">
        <v>75</v>
      </c>
    </row>
    <row r="839" spans="1:17" ht="16.5" x14ac:dyDescent="0.3">
      <c r="A839" s="10">
        <v>241396000994</v>
      </c>
      <c r="B839" s="11" t="s">
        <v>1682</v>
      </c>
      <c r="C839" s="11" t="s">
        <v>1683</v>
      </c>
      <c r="D839" s="4">
        <v>41396</v>
      </c>
      <c r="E839" s="11" t="s">
        <v>1272</v>
      </c>
      <c r="F839" s="15">
        <v>3790</v>
      </c>
      <c r="G839" s="15" t="s">
        <v>851</v>
      </c>
      <c r="H839" s="4">
        <v>31</v>
      </c>
      <c r="I839" s="4">
        <v>1638</v>
      </c>
      <c r="J839" s="11">
        <v>2.3999799999999998</v>
      </c>
      <c r="K839" s="11">
        <v>-75.893043000000006</v>
      </c>
      <c r="L839" s="12">
        <v>50675484.533078752</v>
      </c>
      <c r="M839" s="12">
        <v>26303023.294639993</v>
      </c>
      <c r="N839" s="12">
        <v>22651799.030837677</v>
      </c>
      <c r="O839" s="12">
        <v>13200000</v>
      </c>
      <c r="P839" s="12">
        <v>86527283.56391643</v>
      </c>
      <c r="Q839" s="4" t="s">
        <v>21</v>
      </c>
    </row>
    <row r="840" spans="1:17" ht="16.5" x14ac:dyDescent="0.3">
      <c r="A840" s="10">
        <v>241006001561</v>
      </c>
      <c r="B840" s="11" t="s">
        <v>1684</v>
      </c>
      <c r="C840" s="11" t="s">
        <v>1313</v>
      </c>
      <c r="D840" s="4">
        <v>41006</v>
      </c>
      <c r="E840" s="11" t="s">
        <v>1331</v>
      </c>
      <c r="F840" s="15">
        <v>3790</v>
      </c>
      <c r="G840" s="15" t="s">
        <v>851</v>
      </c>
      <c r="H840" s="4">
        <v>21</v>
      </c>
      <c r="I840" s="4">
        <v>1641</v>
      </c>
      <c r="J840" s="11">
        <v>1.7452417849999999</v>
      </c>
      <c r="K840" s="11">
        <v>-75.890877869999997</v>
      </c>
      <c r="L840" s="12">
        <v>449402841.30653542</v>
      </c>
      <c r="M840" s="12">
        <v>80173559.48374851</v>
      </c>
      <c r="N840" s="12">
        <v>161415617.80497587</v>
      </c>
      <c r="O840" s="12">
        <v>13200000</v>
      </c>
      <c r="P840" s="12">
        <v>624018459.11151123</v>
      </c>
      <c r="Q840" s="4" t="s">
        <v>83</v>
      </c>
    </row>
    <row r="841" spans="1:17" ht="16.5" x14ac:dyDescent="0.3">
      <c r="A841" s="10">
        <v>241006001669</v>
      </c>
      <c r="B841" s="11" t="s">
        <v>134</v>
      </c>
      <c r="C841" s="11" t="s">
        <v>1685</v>
      </c>
      <c r="D841" s="4">
        <v>41006</v>
      </c>
      <c r="E841" s="11" t="s">
        <v>1331</v>
      </c>
      <c r="F841" s="15">
        <v>3790</v>
      </c>
      <c r="G841" s="15" t="s">
        <v>851</v>
      </c>
      <c r="H841" s="4">
        <v>25</v>
      </c>
      <c r="I841" s="4">
        <v>1641</v>
      </c>
      <c r="J841" s="11">
        <v>1.7954214338200001</v>
      </c>
      <c r="K841" s="11">
        <v>-75.890670809900016</v>
      </c>
      <c r="L841" s="12">
        <v>191166272.89221114</v>
      </c>
      <c r="M841" s="12">
        <v>80173559.48374851</v>
      </c>
      <c r="N841" s="12">
        <v>68662721.29624413</v>
      </c>
      <c r="O841" s="12">
        <v>13200000</v>
      </c>
      <c r="P841" s="12">
        <v>273028994.18845528</v>
      </c>
      <c r="Q841" s="4" t="s">
        <v>83</v>
      </c>
    </row>
    <row r="842" spans="1:17" ht="16.5" x14ac:dyDescent="0.3">
      <c r="A842" s="10">
        <v>241396001265</v>
      </c>
      <c r="B842" s="11" t="s">
        <v>1686</v>
      </c>
      <c r="C842" s="11" t="s">
        <v>1687</v>
      </c>
      <c r="D842" s="4">
        <v>41396</v>
      </c>
      <c r="E842" s="11" t="s">
        <v>1272</v>
      </c>
      <c r="F842" s="15">
        <v>3790</v>
      </c>
      <c r="G842" s="15" t="s">
        <v>851</v>
      </c>
      <c r="H842" s="4">
        <v>10</v>
      </c>
      <c r="I842" s="4">
        <v>1638</v>
      </c>
      <c r="J842" s="11">
        <v>2.4120089550000001</v>
      </c>
      <c r="K842" s="11">
        <v>-75.890634599999998</v>
      </c>
      <c r="L842" s="12">
        <v>40447993.479208119</v>
      </c>
      <c r="M842" s="12">
        <v>26303023.294639993</v>
      </c>
      <c r="N842" s="12">
        <v>18080139.300761629</v>
      </c>
      <c r="O842" s="12">
        <v>8544000</v>
      </c>
      <c r="P842" s="12">
        <v>67072132.779969752</v>
      </c>
      <c r="Q842" s="4" t="s">
        <v>21</v>
      </c>
    </row>
    <row r="843" spans="1:17" ht="16.5" x14ac:dyDescent="0.3">
      <c r="A843" s="10">
        <v>241006001529</v>
      </c>
      <c r="B843" s="11" t="s">
        <v>130</v>
      </c>
      <c r="C843" s="11" t="s">
        <v>1081</v>
      </c>
      <c r="D843" s="4">
        <v>41006</v>
      </c>
      <c r="E843" s="11" t="s">
        <v>1331</v>
      </c>
      <c r="F843" s="15">
        <v>3790</v>
      </c>
      <c r="G843" s="15" t="s">
        <v>851</v>
      </c>
      <c r="H843" s="4">
        <v>17</v>
      </c>
      <c r="I843" s="4">
        <v>1641</v>
      </c>
      <c r="J843" s="11">
        <v>1.8131866190000001</v>
      </c>
      <c r="K843" s="11">
        <v>-75.88781711</v>
      </c>
      <c r="L843" s="12">
        <v>161166480.63873854</v>
      </c>
      <c r="M843" s="12">
        <v>80173559.48374851</v>
      </c>
      <c r="N843" s="12">
        <v>57887455.642522536</v>
      </c>
      <c r="O843" s="12">
        <v>10872000</v>
      </c>
      <c r="P843" s="12">
        <v>229925936.28126109</v>
      </c>
      <c r="Q843" s="4" t="s">
        <v>83</v>
      </c>
    </row>
    <row r="844" spans="1:17" ht="16.5" x14ac:dyDescent="0.3">
      <c r="A844" s="10">
        <v>241396000340</v>
      </c>
      <c r="B844" s="11" t="s">
        <v>448</v>
      </c>
      <c r="C844" s="11" t="s">
        <v>1688</v>
      </c>
      <c r="D844" s="4">
        <v>41396</v>
      </c>
      <c r="E844" s="11" t="s">
        <v>1272</v>
      </c>
      <c r="F844" s="15">
        <v>3790</v>
      </c>
      <c r="G844" s="15" t="s">
        <v>851</v>
      </c>
      <c r="H844" s="4">
        <v>13</v>
      </c>
      <c r="I844" s="4">
        <v>1656</v>
      </c>
      <c r="J844" s="11">
        <v>2.3638889999999999</v>
      </c>
      <c r="K844" s="11">
        <v>-75.886944</v>
      </c>
      <c r="L844" s="12">
        <v>28993080.100967024</v>
      </c>
      <c r="M844" s="12">
        <v>26303023.294639993</v>
      </c>
      <c r="N844" s="12">
        <v>12959825.244559607</v>
      </c>
      <c r="O844" s="12">
        <v>8544000</v>
      </c>
      <c r="P844" s="12">
        <v>50496905.345526628</v>
      </c>
      <c r="Q844" s="4" t="s">
        <v>21</v>
      </c>
    </row>
    <row r="845" spans="1:17" ht="16.5" x14ac:dyDescent="0.3">
      <c r="A845" s="10">
        <v>205353000218</v>
      </c>
      <c r="B845" s="11" t="s">
        <v>1689</v>
      </c>
      <c r="C845" s="11" t="s">
        <v>1690</v>
      </c>
      <c r="D845" s="4">
        <v>5353</v>
      </c>
      <c r="E845" s="11" t="s">
        <v>1616</v>
      </c>
      <c r="F845" s="15">
        <v>3758</v>
      </c>
      <c r="G845" s="15" t="s">
        <v>751</v>
      </c>
      <c r="H845" s="4">
        <v>10</v>
      </c>
      <c r="I845" s="4">
        <v>1775</v>
      </c>
      <c r="J845" s="11">
        <v>5.7680559999999996</v>
      </c>
      <c r="K845" s="11">
        <v>-75.888056000000006</v>
      </c>
      <c r="L845" s="12">
        <v>346063422.33447909</v>
      </c>
      <c r="M845" s="12">
        <v>80173559.48374851</v>
      </c>
      <c r="N845" s="12">
        <v>133326943.45504838</v>
      </c>
      <c r="O845" s="12">
        <v>8544000</v>
      </c>
      <c r="P845" s="12">
        <v>487934365.78952748</v>
      </c>
      <c r="Q845" s="4" t="s">
        <v>75</v>
      </c>
    </row>
    <row r="846" spans="1:17" ht="16.5" x14ac:dyDescent="0.3">
      <c r="A846" s="10">
        <v>205034000566</v>
      </c>
      <c r="B846" s="11" t="s">
        <v>1691</v>
      </c>
      <c r="C846" s="11" t="s">
        <v>1692</v>
      </c>
      <c r="D846" s="4">
        <v>5034</v>
      </c>
      <c r="E846" s="11" t="s">
        <v>1623</v>
      </c>
      <c r="F846" s="15">
        <v>3758</v>
      </c>
      <c r="G846" s="15" t="s">
        <v>751</v>
      </c>
      <c r="H846" s="4">
        <v>49</v>
      </c>
      <c r="I846" s="4">
        <v>2288</v>
      </c>
      <c r="J846" s="11">
        <v>5.5930559999999998</v>
      </c>
      <c r="K846" s="11">
        <v>-75.887777999999997</v>
      </c>
      <c r="L846" s="12">
        <v>111458125.96054557</v>
      </c>
      <c r="M846" s="12">
        <v>80173559.48374851</v>
      </c>
      <c r="N846" s="12">
        <v>40385349.579702914</v>
      </c>
      <c r="O846" s="12">
        <v>15528000</v>
      </c>
      <c r="P846" s="12">
        <v>167371475.54024848</v>
      </c>
      <c r="Q846" s="4" t="s">
        <v>64</v>
      </c>
    </row>
    <row r="847" spans="1:17" ht="16.5" x14ac:dyDescent="0.3">
      <c r="A847" s="10">
        <v>273616001040</v>
      </c>
      <c r="B847" s="11" t="s">
        <v>1693</v>
      </c>
      <c r="C847" s="11" t="s">
        <v>1694</v>
      </c>
      <c r="D847" s="4">
        <v>73616</v>
      </c>
      <c r="E847" s="11" t="s">
        <v>1695</v>
      </c>
      <c r="F847" s="15">
        <v>3815</v>
      </c>
      <c r="G847" s="15" t="s">
        <v>1696</v>
      </c>
      <c r="H847" s="4">
        <v>17</v>
      </c>
      <c r="I847" s="4">
        <v>1939</v>
      </c>
      <c r="J847" s="11">
        <v>3.2383329999999999</v>
      </c>
      <c r="K847" s="11">
        <v>-75.884444000000002</v>
      </c>
      <c r="L847" s="12">
        <v>520479139.93139148</v>
      </c>
      <c r="M847" s="12">
        <v>132907289.81404603</v>
      </c>
      <c r="N847" s="12">
        <v>231307003.39087415</v>
      </c>
      <c r="O847" s="12">
        <v>10872000</v>
      </c>
      <c r="P847" s="12">
        <v>762658143.32226563</v>
      </c>
      <c r="Q847" s="4" t="s">
        <v>64</v>
      </c>
    </row>
    <row r="848" spans="1:17" ht="16.5" x14ac:dyDescent="0.3">
      <c r="A848" s="10">
        <v>241807000290</v>
      </c>
      <c r="B848" s="11" t="s">
        <v>1697</v>
      </c>
      <c r="C848" s="11" t="s">
        <v>1698</v>
      </c>
      <c r="D848" s="4">
        <v>41807</v>
      </c>
      <c r="E848" s="11" t="s">
        <v>1491</v>
      </c>
      <c r="F848" s="15">
        <v>3790</v>
      </c>
      <c r="G848" s="15" t="s">
        <v>851</v>
      </c>
      <c r="H848" s="4">
        <v>26</v>
      </c>
      <c r="I848" s="4">
        <v>1566</v>
      </c>
      <c r="J848" s="11">
        <v>1.95861111111</v>
      </c>
      <c r="K848" s="11">
        <v>-75.883055555599995</v>
      </c>
      <c r="L848" s="12">
        <v>131545459.05130491</v>
      </c>
      <c r="M848" s="12">
        <v>26303023.294639993</v>
      </c>
      <c r="N848" s="12">
        <v>58800450.144771695</v>
      </c>
      <c r="O848" s="12">
        <v>13200000</v>
      </c>
      <c r="P848" s="12">
        <v>203545909.1960766</v>
      </c>
      <c r="Q848" s="4" t="s">
        <v>21</v>
      </c>
    </row>
    <row r="849" spans="1:17" ht="16.5" x14ac:dyDescent="0.3">
      <c r="A849" s="10">
        <v>241396000234</v>
      </c>
      <c r="B849" s="11" t="s">
        <v>1261</v>
      </c>
      <c r="C849" s="11" t="s">
        <v>1281</v>
      </c>
      <c r="D849" s="4">
        <v>41396</v>
      </c>
      <c r="E849" s="11" t="s">
        <v>1272</v>
      </c>
      <c r="F849" s="15">
        <v>3790</v>
      </c>
      <c r="G849" s="15" t="s">
        <v>851</v>
      </c>
      <c r="H849" s="4">
        <v>26</v>
      </c>
      <c r="I849" s="4">
        <v>1656</v>
      </c>
      <c r="J849" s="11">
        <v>2.3727777777800001</v>
      </c>
      <c r="K849" s="11">
        <v>-75.883333333300001</v>
      </c>
      <c r="L849" s="12">
        <v>41399842.587539561</v>
      </c>
      <c r="M849" s="12">
        <v>26303023.294639993</v>
      </c>
      <c r="N849" s="12">
        <v>18505613.174534488</v>
      </c>
      <c r="O849" s="12">
        <v>13200000</v>
      </c>
      <c r="P849" s="12">
        <v>73105455.762074053</v>
      </c>
      <c r="Q849" s="4" t="s">
        <v>21</v>
      </c>
    </row>
    <row r="850" spans="1:17" ht="16.5" x14ac:dyDescent="0.3">
      <c r="A850" s="10">
        <v>223686000337</v>
      </c>
      <c r="B850" s="11" t="s">
        <v>1699</v>
      </c>
      <c r="C850" s="11" t="s">
        <v>1700</v>
      </c>
      <c r="D850" s="4">
        <v>23686</v>
      </c>
      <c r="E850" s="11" t="s">
        <v>1591</v>
      </c>
      <c r="F850" s="15">
        <v>3781</v>
      </c>
      <c r="G850" s="15" t="s">
        <v>1239</v>
      </c>
      <c r="H850" s="4">
        <v>15</v>
      </c>
      <c r="I850" s="4">
        <v>1754</v>
      </c>
      <c r="J850" s="11">
        <v>9.0406750000000002</v>
      </c>
      <c r="K850" s="11">
        <v>-75.892615000000006</v>
      </c>
      <c r="L850" s="12">
        <v>557878994.88632405</v>
      </c>
      <c r="M850" s="12">
        <v>80173559.48374851</v>
      </c>
      <c r="N850" s="12">
        <v>201903587.7114346</v>
      </c>
      <c r="O850" s="12">
        <v>10872000</v>
      </c>
      <c r="P850" s="12">
        <v>770654582.59775865</v>
      </c>
      <c r="Q850" s="4" t="s">
        <v>83</v>
      </c>
    </row>
    <row r="851" spans="1:17" ht="16.5" x14ac:dyDescent="0.3">
      <c r="A851" s="10">
        <v>241791000553</v>
      </c>
      <c r="B851" s="11" t="s">
        <v>1701</v>
      </c>
      <c r="C851" s="11" t="s">
        <v>1702</v>
      </c>
      <c r="D851" s="4">
        <v>41791</v>
      </c>
      <c r="E851" s="11" t="s">
        <v>1557</v>
      </c>
      <c r="F851" s="15">
        <v>3790</v>
      </c>
      <c r="G851" s="15" t="s">
        <v>851</v>
      </c>
      <c r="H851" s="4">
        <v>18</v>
      </c>
      <c r="I851" s="4">
        <v>1682</v>
      </c>
      <c r="J851" s="11">
        <v>2.1613888888899999</v>
      </c>
      <c r="K851" s="11">
        <v>-75.881666666699999</v>
      </c>
      <c r="L851" s="12">
        <v>120054621.52029185</v>
      </c>
      <c r="M851" s="12">
        <v>80173559.48374851</v>
      </c>
      <c r="N851" s="12">
        <v>43120979.935732886</v>
      </c>
      <c r="O851" s="12">
        <v>10872000</v>
      </c>
      <c r="P851" s="12">
        <v>174047601.45602474</v>
      </c>
      <c r="Q851" s="4" t="s">
        <v>279</v>
      </c>
    </row>
    <row r="852" spans="1:17" ht="16.5" x14ac:dyDescent="0.3">
      <c r="A852" s="10">
        <v>405113000520</v>
      </c>
      <c r="B852" s="11" t="s">
        <v>1703</v>
      </c>
      <c r="C852" s="11" t="s">
        <v>1704</v>
      </c>
      <c r="D852" s="4">
        <v>5113</v>
      </c>
      <c r="E852" s="11" t="s">
        <v>1572</v>
      </c>
      <c r="F852" s="15">
        <v>3758</v>
      </c>
      <c r="G852" s="15" t="s">
        <v>751</v>
      </c>
      <c r="H852" s="4">
        <v>14</v>
      </c>
      <c r="I852" s="4">
        <v>1632</v>
      </c>
      <c r="J852" s="11">
        <v>6.6729923119999999</v>
      </c>
      <c r="K852" s="11">
        <v>-75.885725579999999</v>
      </c>
      <c r="L852" s="12">
        <v>240534734.45050076</v>
      </c>
      <c r="M852" s="12">
        <v>80173559.48374851</v>
      </c>
      <c r="N852" s="12">
        <v>86394787.028950542</v>
      </c>
      <c r="O852" s="12">
        <v>8544000</v>
      </c>
      <c r="P852" s="12">
        <v>335473521.4794513</v>
      </c>
      <c r="Q852" s="4" t="s">
        <v>64</v>
      </c>
    </row>
    <row r="853" spans="1:17" ht="16.5" x14ac:dyDescent="0.3">
      <c r="A853" s="10">
        <v>241791000464</v>
      </c>
      <c r="B853" s="11" t="s">
        <v>403</v>
      </c>
      <c r="C853" s="11" t="s">
        <v>1655</v>
      </c>
      <c r="D853" s="4">
        <v>41791</v>
      </c>
      <c r="E853" s="11" t="s">
        <v>1557</v>
      </c>
      <c r="F853" s="15">
        <v>3790</v>
      </c>
      <c r="G853" s="15" t="s">
        <v>851</v>
      </c>
      <c r="H853" s="4">
        <v>17</v>
      </c>
      <c r="I853" s="4">
        <v>1682</v>
      </c>
      <c r="J853" s="11">
        <v>2.1719439999999999</v>
      </c>
      <c r="K853" s="11">
        <v>-75.877778000000006</v>
      </c>
      <c r="L853" s="12">
        <v>94912204.800734967</v>
      </c>
      <c r="M853" s="12">
        <v>80173559.48374851</v>
      </c>
      <c r="N853" s="12">
        <v>34090376.755524613</v>
      </c>
      <c r="O853" s="12">
        <v>10872000</v>
      </c>
      <c r="P853" s="12">
        <v>139874581.55625957</v>
      </c>
      <c r="Q853" s="4" t="s">
        <v>279</v>
      </c>
    </row>
    <row r="854" spans="1:17" ht="16.5" x14ac:dyDescent="0.3">
      <c r="A854" s="10">
        <v>241791000146</v>
      </c>
      <c r="B854" s="11" t="s">
        <v>1705</v>
      </c>
      <c r="C854" s="11" t="s">
        <v>1706</v>
      </c>
      <c r="D854" s="4">
        <v>41791</v>
      </c>
      <c r="E854" s="11" t="s">
        <v>1557</v>
      </c>
      <c r="F854" s="15">
        <v>3790</v>
      </c>
      <c r="G854" s="15" t="s">
        <v>851</v>
      </c>
      <c r="H854" s="4">
        <v>23</v>
      </c>
      <c r="I854" s="4">
        <v>1682</v>
      </c>
      <c r="J854" s="11">
        <v>2.2011111111099999</v>
      </c>
      <c r="K854" s="11">
        <v>-75.877499999999998</v>
      </c>
      <c r="L854" s="12">
        <v>43325847.915731989</v>
      </c>
      <c r="M854" s="12">
        <v>80173559.48374851</v>
      </c>
      <c r="N854" s="12">
        <v>15561691.795072777</v>
      </c>
      <c r="O854" s="12">
        <v>13200000</v>
      </c>
      <c r="P854" s="12">
        <v>72087539.71080476</v>
      </c>
      <c r="Q854" s="4" t="s">
        <v>279</v>
      </c>
    </row>
    <row r="855" spans="1:17" ht="16.5" x14ac:dyDescent="0.3">
      <c r="A855" s="10">
        <v>223686000868</v>
      </c>
      <c r="B855" s="11" t="s">
        <v>1707</v>
      </c>
      <c r="C855" s="11" t="s">
        <v>1708</v>
      </c>
      <c r="D855" s="4">
        <v>23686</v>
      </c>
      <c r="E855" s="11" t="s">
        <v>1591</v>
      </c>
      <c r="F855" s="15">
        <v>3781</v>
      </c>
      <c r="G855" s="15" t="s">
        <v>1239</v>
      </c>
      <c r="H855" s="4">
        <v>18</v>
      </c>
      <c r="I855" s="4">
        <v>1754</v>
      </c>
      <c r="J855" s="11">
        <v>8.9489415799999996</v>
      </c>
      <c r="K855" s="11">
        <v>-75.887180060000006</v>
      </c>
      <c r="L855" s="12">
        <v>332922843.77205563</v>
      </c>
      <c r="M855" s="12">
        <v>80173559.48374851</v>
      </c>
      <c r="N855" s="12">
        <v>120489061.61517727</v>
      </c>
      <c r="O855" s="12">
        <v>10872000</v>
      </c>
      <c r="P855" s="12">
        <v>464283905.3872329</v>
      </c>
      <c r="Q855" s="4" t="s">
        <v>83</v>
      </c>
    </row>
    <row r="856" spans="1:17" ht="16.5" x14ac:dyDescent="0.3">
      <c r="A856" s="10">
        <v>205034001180</v>
      </c>
      <c r="B856" s="11" t="s">
        <v>1060</v>
      </c>
      <c r="C856" s="11" t="s">
        <v>1061</v>
      </c>
      <c r="D856" s="4">
        <v>5034</v>
      </c>
      <c r="E856" s="11" t="s">
        <v>1623</v>
      </c>
      <c r="F856" s="15">
        <v>3758</v>
      </c>
      <c r="G856" s="15" t="s">
        <v>751</v>
      </c>
      <c r="H856" s="4">
        <v>44</v>
      </c>
      <c r="I856" s="4">
        <v>2288</v>
      </c>
      <c r="J856" s="11">
        <v>5.6483189999999999</v>
      </c>
      <c r="K856" s="11">
        <v>-75.880566000000002</v>
      </c>
      <c r="L856" s="12">
        <v>187789274.02518484</v>
      </c>
      <c r="M856" s="12">
        <v>80173559.48374851</v>
      </c>
      <c r="N856" s="12">
        <v>68042912.201038688</v>
      </c>
      <c r="O856" s="12">
        <v>15528000</v>
      </c>
      <c r="P856" s="12">
        <v>271360186.22622353</v>
      </c>
      <c r="Q856" s="4" t="s">
        <v>64</v>
      </c>
    </row>
    <row r="857" spans="1:17" ht="16.5" x14ac:dyDescent="0.3">
      <c r="A857" s="10">
        <v>219517000916</v>
      </c>
      <c r="B857" s="11" t="s">
        <v>1709</v>
      </c>
      <c r="C857" s="11" t="s">
        <v>1710</v>
      </c>
      <c r="D857" s="4">
        <v>19517</v>
      </c>
      <c r="E857" s="11" t="s">
        <v>1407</v>
      </c>
      <c r="F857" s="15">
        <v>3777</v>
      </c>
      <c r="G857" s="15" t="s">
        <v>123</v>
      </c>
      <c r="H857" s="4">
        <v>33</v>
      </c>
      <c r="I857" s="4">
        <v>1728</v>
      </c>
      <c r="J857" s="11">
        <v>2.5513387299999999</v>
      </c>
      <c r="K857" s="11">
        <v>-75.876396999999997</v>
      </c>
      <c r="L857" s="12">
        <v>353642902.64713943</v>
      </c>
      <c r="M857" s="12">
        <v>80173559.48374851</v>
      </c>
      <c r="N857" s="12">
        <v>127020753.6898873</v>
      </c>
      <c r="O857" s="12">
        <v>13200000</v>
      </c>
      <c r="P857" s="12">
        <v>493863656.33702672</v>
      </c>
      <c r="Q857" s="4" t="s">
        <v>75</v>
      </c>
    </row>
    <row r="858" spans="1:17" ht="16.5" x14ac:dyDescent="0.3">
      <c r="A858" s="10">
        <v>205209000297</v>
      </c>
      <c r="B858" s="11" t="s">
        <v>1711</v>
      </c>
      <c r="C858" s="11" t="s">
        <v>1712</v>
      </c>
      <c r="D858" s="4">
        <v>5209</v>
      </c>
      <c r="E858" s="11" t="s">
        <v>1526</v>
      </c>
      <c r="F858" s="15">
        <v>3758</v>
      </c>
      <c r="G858" s="15" t="s">
        <v>751</v>
      </c>
      <c r="H858" s="4">
        <v>12</v>
      </c>
      <c r="I858" s="4">
        <v>1672</v>
      </c>
      <c r="J858" s="11">
        <v>6.0066670000000002</v>
      </c>
      <c r="K858" s="11">
        <v>-75.879722000000001</v>
      </c>
      <c r="L858" s="12">
        <v>910935083.73575222</v>
      </c>
      <c r="M858" s="12">
        <v>80173559.48374851</v>
      </c>
      <c r="N858" s="12">
        <v>327187849.75624847</v>
      </c>
      <c r="O858" s="12">
        <v>8544000</v>
      </c>
      <c r="P858" s="12">
        <v>1246666933.4920006</v>
      </c>
      <c r="Q858" s="4" t="s">
        <v>124</v>
      </c>
    </row>
    <row r="859" spans="1:17" ht="16.5" x14ac:dyDescent="0.3">
      <c r="A859" s="10">
        <v>205353000196</v>
      </c>
      <c r="B859" s="11" t="s">
        <v>1713</v>
      </c>
      <c r="C859" s="11" t="s">
        <v>1714</v>
      </c>
      <c r="D859" s="4">
        <v>5353</v>
      </c>
      <c r="E859" s="11" t="s">
        <v>1616</v>
      </c>
      <c r="F859" s="15">
        <v>3758</v>
      </c>
      <c r="G859" s="15" t="s">
        <v>751</v>
      </c>
      <c r="H859" s="4">
        <v>9</v>
      </c>
      <c r="I859" s="4">
        <v>1775</v>
      </c>
      <c r="J859" s="11">
        <v>5.8019439999999998</v>
      </c>
      <c r="K859" s="11">
        <v>-75.879166999999995</v>
      </c>
      <c r="L859" s="12">
        <v>122503755.86564431</v>
      </c>
      <c r="M859" s="12">
        <v>80173559.48374851</v>
      </c>
      <c r="N859" s="12">
        <v>47196699.440669283</v>
      </c>
      <c r="O859" s="12">
        <v>6216000</v>
      </c>
      <c r="P859" s="12">
        <v>175916455.30631357</v>
      </c>
      <c r="Q859" s="4" t="s">
        <v>75</v>
      </c>
    </row>
    <row r="860" spans="1:17" ht="16.5" x14ac:dyDescent="0.3">
      <c r="A860" s="10">
        <v>241396001311</v>
      </c>
      <c r="B860" s="11" t="s">
        <v>535</v>
      </c>
      <c r="C860" s="11" t="s">
        <v>1715</v>
      </c>
      <c r="D860" s="4">
        <v>41396</v>
      </c>
      <c r="E860" s="11" t="s">
        <v>1272</v>
      </c>
      <c r="F860" s="15">
        <v>3790</v>
      </c>
      <c r="G860" s="15" t="s">
        <v>851</v>
      </c>
      <c r="H860" s="4">
        <v>11</v>
      </c>
      <c r="I860" s="4">
        <v>1671</v>
      </c>
      <c r="J860" s="11">
        <v>2.3972220000000002</v>
      </c>
      <c r="K860" s="11">
        <v>-75.875277999999994</v>
      </c>
      <c r="L860" s="12">
        <v>52606046.589279987</v>
      </c>
      <c r="M860" s="12">
        <v>26303023.294639993</v>
      </c>
      <c r="N860" s="12">
        <v>23514754.839086253</v>
      </c>
      <c r="O860" s="12">
        <v>8544000</v>
      </c>
      <c r="P860" s="12">
        <v>84664801.428366244</v>
      </c>
      <c r="Q860" s="4" t="s">
        <v>114</v>
      </c>
    </row>
    <row r="861" spans="1:17" ht="16.5" x14ac:dyDescent="0.3">
      <c r="A861" s="10">
        <v>205209000653</v>
      </c>
      <c r="B861" s="11" t="s">
        <v>1716</v>
      </c>
      <c r="C861" s="11" t="s">
        <v>1717</v>
      </c>
      <c r="D861" s="4">
        <v>5209</v>
      </c>
      <c r="E861" s="11" t="s">
        <v>1526</v>
      </c>
      <c r="F861" s="15">
        <v>3758</v>
      </c>
      <c r="G861" s="15" t="s">
        <v>751</v>
      </c>
      <c r="H861" s="4">
        <v>11</v>
      </c>
      <c r="I861" s="4">
        <v>1672</v>
      </c>
      <c r="J861" s="11">
        <v>6.1080560000000004</v>
      </c>
      <c r="K861" s="11">
        <v>-75.879166999999995</v>
      </c>
      <c r="L861" s="12">
        <v>861853554.77103889</v>
      </c>
      <c r="M861" s="12">
        <v>80173559.48374851</v>
      </c>
      <c r="N861" s="12">
        <v>309558843.90123624</v>
      </c>
      <c r="O861" s="12">
        <v>8544000</v>
      </c>
      <c r="P861" s="12">
        <v>1179956398.6722751</v>
      </c>
      <c r="Q861" s="4" t="s">
        <v>124</v>
      </c>
    </row>
    <row r="862" spans="1:17" ht="16.5" x14ac:dyDescent="0.3">
      <c r="A862" s="10">
        <v>223162000411</v>
      </c>
      <c r="B862" s="11" t="s">
        <v>1718</v>
      </c>
      <c r="C862" s="11" t="s">
        <v>1719</v>
      </c>
      <c r="D862" s="4">
        <v>23162</v>
      </c>
      <c r="E862" s="11" t="s">
        <v>1720</v>
      </c>
      <c r="F862" s="15">
        <v>3781</v>
      </c>
      <c r="G862" s="15" t="s">
        <v>1239</v>
      </c>
      <c r="H862" s="4">
        <v>41</v>
      </c>
      <c r="I862" s="4">
        <v>1754</v>
      </c>
      <c r="J862" s="11">
        <v>8.9016565960000005</v>
      </c>
      <c r="K862" s="11">
        <v>-75.884192819999996</v>
      </c>
      <c r="L862" s="12">
        <v>316079122.02643639</v>
      </c>
      <c r="M862" s="12">
        <v>26303023.294639993</v>
      </c>
      <c r="N862" s="12">
        <v>114393101.95004128</v>
      </c>
      <c r="O862" s="12">
        <v>15528000</v>
      </c>
      <c r="P862" s="12">
        <v>446000223.97647768</v>
      </c>
      <c r="Q862" s="4" t="s">
        <v>83</v>
      </c>
    </row>
    <row r="863" spans="1:17" ht="16.5" x14ac:dyDescent="0.3">
      <c r="A863" s="10">
        <v>241791000472</v>
      </c>
      <c r="B863" s="11" t="s">
        <v>773</v>
      </c>
      <c r="C863" s="11" t="s">
        <v>1721</v>
      </c>
      <c r="D863" s="4">
        <v>41791</v>
      </c>
      <c r="E863" s="11" t="s">
        <v>1557</v>
      </c>
      <c r="F863" s="15">
        <v>3790</v>
      </c>
      <c r="G863" s="15" t="s">
        <v>851</v>
      </c>
      <c r="H863" s="4">
        <v>15</v>
      </c>
      <c r="I863" s="4">
        <v>1682</v>
      </c>
      <c r="J863" s="11">
        <v>2.1980559999999998</v>
      </c>
      <c r="K863" s="11">
        <v>-75.873889000000005</v>
      </c>
      <c r="L863" s="12">
        <v>149172557.27928194</v>
      </c>
      <c r="M863" s="12">
        <v>80173559.48374851</v>
      </c>
      <c r="N863" s="12">
        <v>53579502.129492395</v>
      </c>
      <c r="O863" s="12">
        <v>10872000</v>
      </c>
      <c r="P863" s="12">
        <v>213624059.40877435</v>
      </c>
      <c r="Q863" s="4" t="s">
        <v>279</v>
      </c>
    </row>
    <row r="864" spans="1:17" ht="16.5" x14ac:dyDescent="0.3">
      <c r="A864" s="10">
        <v>241396001648</v>
      </c>
      <c r="B864" s="11" t="s">
        <v>1722</v>
      </c>
      <c r="C864" s="11" t="s">
        <v>1723</v>
      </c>
      <c r="D864" s="4">
        <v>41396</v>
      </c>
      <c r="E864" s="11" t="s">
        <v>1272</v>
      </c>
      <c r="F864" s="15">
        <v>3790</v>
      </c>
      <c r="G864" s="15" t="s">
        <v>851</v>
      </c>
      <c r="H864" s="4">
        <v>23</v>
      </c>
      <c r="I864" s="4">
        <v>1656</v>
      </c>
      <c r="J864" s="11">
        <v>2.3788888888900002</v>
      </c>
      <c r="K864" s="11">
        <v>-75.873611111100004</v>
      </c>
      <c r="L864" s="12">
        <v>34819170.490053385</v>
      </c>
      <c r="M864" s="12">
        <v>26303023.294639993</v>
      </c>
      <c r="N864" s="12">
        <v>15564071.2590784</v>
      </c>
      <c r="O864" s="12">
        <v>13200000</v>
      </c>
      <c r="P864" s="12">
        <v>63583241.749131784</v>
      </c>
      <c r="Q864" s="4" t="s">
        <v>21</v>
      </c>
    </row>
    <row r="865" spans="1:17" ht="16.5" x14ac:dyDescent="0.3">
      <c r="A865" s="10">
        <v>205364000104</v>
      </c>
      <c r="B865" s="11" t="s">
        <v>1724</v>
      </c>
      <c r="C865" s="11" t="s">
        <v>1725</v>
      </c>
      <c r="D865" s="4">
        <v>5364</v>
      </c>
      <c r="E865" s="11" t="s">
        <v>1726</v>
      </c>
      <c r="F865" s="15">
        <v>3758</v>
      </c>
      <c r="G865" s="15" t="s">
        <v>751</v>
      </c>
      <c r="H865" s="4">
        <v>14</v>
      </c>
      <c r="I865" s="4">
        <v>2288</v>
      </c>
      <c r="J865" s="11">
        <v>5.5863740000000002</v>
      </c>
      <c r="K865" s="11">
        <v>-75.876120999999998</v>
      </c>
      <c r="L865" s="12">
        <v>430899439.20058614</v>
      </c>
      <c r="M865" s="12">
        <v>80173559.48374851</v>
      </c>
      <c r="N865" s="12">
        <v>156130603.63112205</v>
      </c>
      <c r="O865" s="12">
        <v>8544000</v>
      </c>
      <c r="P865" s="12">
        <v>595574042.83170819</v>
      </c>
      <c r="Q865" s="4" t="s">
        <v>64</v>
      </c>
    </row>
    <row r="866" spans="1:17" ht="16.5" x14ac:dyDescent="0.3">
      <c r="A866" s="10">
        <v>205034000221</v>
      </c>
      <c r="B866" s="11" t="s">
        <v>1727</v>
      </c>
      <c r="C866" s="11" t="s">
        <v>1728</v>
      </c>
      <c r="D866" s="4">
        <v>5034</v>
      </c>
      <c r="E866" s="11" t="s">
        <v>1623</v>
      </c>
      <c r="F866" s="15">
        <v>3758</v>
      </c>
      <c r="G866" s="15" t="s">
        <v>751</v>
      </c>
      <c r="H866" s="4">
        <v>10</v>
      </c>
      <c r="I866" s="4">
        <v>2288</v>
      </c>
      <c r="J866" s="11">
        <v>5.6938890000000004</v>
      </c>
      <c r="K866" s="11">
        <v>-75.875</v>
      </c>
      <c r="L866" s="12">
        <v>214694621.16317657</v>
      </c>
      <c r="M866" s="12">
        <v>80173559.48374851</v>
      </c>
      <c r="N866" s="12">
        <v>77791702.074965775</v>
      </c>
      <c r="O866" s="12">
        <v>8544000</v>
      </c>
      <c r="P866" s="12">
        <v>301030323.23814237</v>
      </c>
      <c r="Q866" s="4" t="s">
        <v>64</v>
      </c>
    </row>
    <row r="867" spans="1:17" ht="16.5" x14ac:dyDescent="0.3">
      <c r="A867" s="10">
        <v>241791000626</v>
      </c>
      <c r="B867" s="11" t="s">
        <v>1729</v>
      </c>
      <c r="C867" s="11" t="s">
        <v>1730</v>
      </c>
      <c r="D867" s="4">
        <v>41791</v>
      </c>
      <c r="E867" s="11" t="s">
        <v>1557</v>
      </c>
      <c r="F867" s="15">
        <v>3790</v>
      </c>
      <c r="G867" s="15" t="s">
        <v>851</v>
      </c>
      <c r="H867" s="4">
        <v>28</v>
      </c>
      <c r="I867" s="4">
        <v>1682</v>
      </c>
      <c r="J867" s="11">
        <v>2.1658829310000001</v>
      </c>
      <c r="K867" s="11">
        <v>-75.869379609999996</v>
      </c>
      <c r="L867" s="12">
        <v>626949197.48038363</v>
      </c>
      <c r="M867" s="12">
        <v>80173559.48374851</v>
      </c>
      <c r="N867" s="12">
        <v>225186364.53079823</v>
      </c>
      <c r="O867" s="12">
        <v>13200000</v>
      </c>
      <c r="P867" s="12">
        <v>865335562.01118183</v>
      </c>
      <c r="Q867" s="4" t="s">
        <v>279</v>
      </c>
    </row>
    <row r="868" spans="1:17" ht="16.5" x14ac:dyDescent="0.3">
      <c r="A868" s="10">
        <v>241791000740</v>
      </c>
      <c r="B868" s="11" t="s">
        <v>1731</v>
      </c>
      <c r="C868" s="11" t="s">
        <v>1732</v>
      </c>
      <c r="D868" s="4">
        <v>41791</v>
      </c>
      <c r="E868" s="11" t="s">
        <v>1557</v>
      </c>
      <c r="F868" s="15">
        <v>3790</v>
      </c>
      <c r="G868" s="15" t="s">
        <v>851</v>
      </c>
      <c r="H868" s="4">
        <v>18</v>
      </c>
      <c r="I868" s="4">
        <v>1682</v>
      </c>
      <c r="J868" s="11">
        <v>2.21583333333</v>
      </c>
      <c r="K868" s="11">
        <v>-75.869444444400003</v>
      </c>
      <c r="L868" s="12">
        <v>313758389.81445968</v>
      </c>
      <c r="M868" s="12">
        <v>80173559.48374851</v>
      </c>
      <c r="N868" s="12">
        <v>112695113.77844274</v>
      </c>
      <c r="O868" s="12">
        <v>10872000</v>
      </c>
      <c r="P868" s="12">
        <v>437325503.59290242</v>
      </c>
      <c r="Q868" s="4" t="s">
        <v>279</v>
      </c>
    </row>
    <row r="869" spans="1:17" ht="16.5" x14ac:dyDescent="0.3">
      <c r="A869" s="10">
        <v>205034001091</v>
      </c>
      <c r="B869" s="11" t="s">
        <v>1733</v>
      </c>
      <c r="C869" s="11" t="s">
        <v>1734</v>
      </c>
      <c r="D869" s="4">
        <v>5034</v>
      </c>
      <c r="E869" s="11" t="s">
        <v>1623</v>
      </c>
      <c r="F869" s="15">
        <v>3758</v>
      </c>
      <c r="G869" s="15" t="s">
        <v>751</v>
      </c>
      <c r="H869" s="4">
        <v>85</v>
      </c>
      <c r="I869" s="4">
        <v>1775</v>
      </c>
      <c r="J869" s="11">
        <v>5.73884241824</v>
      </c>
      <c r="K869" s="11">
        <v>-75.870172529100003</v>
      </c>
      <c r="L869" s="12">
        <v>190623443.20883605</v>
      </c>
      <c r="M869" s="12">
        <v>80173559.48374851</v>
      </c>
      <c r="N869" s="12">
        <v>73440992.007952318</v>
      </c>
      <c r="O869" s="12">
        <v>22992000</v>
      </c>
      <c r="P869" s="12">
        <v>287056435.21678835</v>
      </c>
      <c r="Q869" s="4" t="s">
        <v>75</v>
      </c>
    </row>
    <row r="870" spans="1:17" ht="16.5" x14ac:dyDescent="0.3">
      <c r="A870" s="10">
        <v>241548000090</v>
      </c>
      <c r="B870" s="11" t="s">
        <v>1735</v>
      </c>
      <c r="C870" s="11" t="s">
        <v>1313</v>
      </c>
      <c r="D870" s="4">
        <v>41548</v>
      </c>
      <c r="E870" s="11" t="s">
        <v>1736</v>
      </c>
      <c r="F870" s="15">
        <v>3790</v>
      </c>
      <c r="G870" s="15" t="s">
        <v>851</v>
      </c>
      <c r="H870" s="4">
        <v>288</v>
      </c>
      <c r="I870" s="4">
        <v>1777</v>
      </c>
      <c r="J870" s="11">
        <v>2.2497961910000002</v>
      </c>
      <c r="K870" s="11">
        <v>-75.865366269999996</v>
      </c>
      <c r="L870" s="12">
        <v>54025887.167649068</v>
      </c>
      <c r="M870" s="12">
        <v>26303023.294639993</v>
      </c>
      <c r="N870" s="12">
        <v>24149419.583456893</v>
      </c>
      <c r="O870" s="12">
        <v>37896000</v>
      </c>
      <c r="P870" s="12">
        <v>116071306.75110596</v>
      </c>
      <c r="Q870" s="4" t="s">
        <v>38</v>
      </c>
    </row>
    <row r="871" spans="1:17" ht="16.5" x14ac:dyDescent="0.3">
      <c r="A871" s="10">
        <v>205034000183</v>
      </c>
      <c r="B871" s="11" t="s">
        <v>1737</v>
      </c>
      <c r="C871" s="11" t="s">
        <v>1738</v>
      </c>
      <c r="D871" s="4">
        <v>5034</v>
      </c>
      <c r="E871" s="11" t="s">
        <v>1623</v>
      </c>
      <c r="F871" s="15">
        <v>3758</v>
      </c>
      <c r="G871" s="15" t="s">
        <v>751</v>
      </c>
      <c r="H871" s="4">
        <v>73</v>
      </c>
      <c r="I871" s="4">
        <v>1775</v>
      </c>
      <c r="J871" s="11">
        <v>5.7488890000000001</v>
      </c>
      <c r="K871" s="11">
        <v>-75.868333000000007</v>
      </c>
      <c r="L871" s="12">
        <v>56818887.32599213</v>
      </c>
      <c r="M871" s="12">
        <v>80173559.48374851</v>
      </c>
      <c r="N871" s="12">
        <v>21890463.102365714</v>
      </c>
      <c r="O871" s="12">
        <v>15528000</v>
      </c>
      <c r="P871" s="12">
        <v>94237350.42835784</v>
      </c>
      <c r="Q871" s="4" t="s">
        <v>75</v>
      </c>
    </row>
    <row r="872" spans="1:17" ht="16.5" x14ac:dyDescent="0.3">
      <c r="A872" s="10">
        <v>266456000070</v>
      </c>
      <c r="B872" s="11" t="s">
        <v>1739</v>
      </c>
      <c r="C872" s="11" t="s">
        <v>1740</v>
      </c>
      <c r="D872" s="4">
        <v>66456</v>
      </c>
      <c r="E872" s="11" t="s">
        <v>1741</v>
      </c>
      <c r="F872" s="15">
        <v>3805</v>
      </c>
      <c r="G872" s="15" t="s">
        <v>418</v>
      </c>
      <c r="H872" s="4">
        <v>55</v>
      </c>
      <c r="I872" s="4">
        <v>1695</v>
      </c>
      <c r="J872" s="11">
        <v>5.2966519999999999</v>
      </c>
      <c r="K872" s="11">
        <v>-75.867230000000006</v>
      </c>
      <c r="L872" s="12">
        <v>160347118.96749702</v>
      </c>
      <c r="M872" s="12">
        <v>80173559.48374851</v>
      </c>
      <c r="N872" s="12">
        <v>57593158.948748514</v>
      </c>
      <c r="O872" s="12">
        <v>15528000</v>
      </c>
      <c r="P872" s="12">
        <v>233468277.91624552</v>
      </c>
      <c r="Q872" s="4" t="s">
        <v>21</v>
      </c>
    </row>
    <row r="873" spans="1:17" ht="16.5" x14ac:dyDescent="0.3">
      <c r="A873" s="10">
        <v>223001001085</v>
      </c>
      <c r="B873" s="11" t="s">
        <v>1742</v>
      </c>
      <c r="C873" s="11" t="s">
        <v>1743</v>
      </c>
      <c r="D873" s="4">
        <v>23001</v>
      </c>
      <c r="E873" s="11" t="s">
        <v>1232</v>
      </c>
      <c r="F873" s="15">
        <v>3782</v>
      </c>
      <c r="G873" s="15" t="s">
        <v>1233</v>
      </c>
      <c r="H873" s="4">
        <v>13</v>
      </c>
      <c r="I873" s="4">
        <v>1698</v>
      </c>
      <c r="J873" s="11">
        <v>8.6964343769999992</v>
      </c>
      <c r="K873" s="11">
        <v>-75.871582470000007</v>
      </c>
      <c r="L873" s="12">
        <v>184856599.36014259</v>
      </c>
      <c r="M873" s="12">
        <v>26303023.294639993</v>
      </c>
      <c r="N873" s="12">
        <v>82630379.892997712</v>
      </c>
      <c r="O873" s="12">
        <v>8544000</v>
      </c>
      <c r="P873" s="12">
        <v>276030979.25314033</v>
      </c>
      <c r="Q873" s="4" t="s">
        <v>64</v>
      </c>
    </row>
    <row r="874" spans="1:17" ht="16.5" x14ac:dyDescent="0.3">
      <c r="A874" s="10">
        <v>205576000082</v>
      </c>
      <c r="B874" s="11" t="s">
        <v>1744</v>
      </c>
      <c r="C874" s="11" t="s">
        <v>1745</v>
      </c>
      <c r="D874" s="4">
        <v>5576</v>
      </c>
      <c r="E874" s="11" t="s">
        <v>1746</v>
      </c>
      <c r="F874" s="15">
        <v>3758</v>
      </c>
      <c r="G874" s="15" t="s">
        <v>751</v>
      </c>
      <c r="H874" s="4">
        <v>9</v>
      </c>
      <c r="I874" s="4">
        <v>1775</v>
      </c>
      <c r="J874" s="11">
        <v>5.7794439999999998</v>
      </c>
      <c r="K874" s="11">
        <v>-75.865832999999995</v>
      </c>
      <c r="L874" s="12">
        <v>139079880.70539355</v>
      </c>
      <c r="M874" s="12">
        <v>80173559.48374851</v>
      </c>
      <c r="N874" s="12">
        <v>53582939.408778392</v>
      </c>
      <c r="O874" s="12">
        <v>6216000</v>
      </c>
      <c r="P874" s="12">
        <v>198878820.11417195</v>
      </c>
      <c r="Q874" s="4" t="s">
        <v>75</v>
      </c>
    </row>
    <row r="875" spans="1:17" ht="16.5" x14ac:dyDescent="0.3">
      <c r="A875" s="10">
        <v>241791000707</v>
      </c>
      <c r="B875" s="11" t="s">
        <v>1747</v>
      </c>
      <c r="C875" s="11" t="s">
        <v>1748</v>
      </c>
      <c r="D875" s="4">
        <v>41791</v>
      </c>
      <c r="E875" s="11" t="s">
        <v>1557</v>
      </c>
      <c r="F875" s="15">
        <v>3790</v>
      </c>
      <c r="G875" s="15" t="s">
        <v>851</v>
      </c>
      <c r="H875" s="4">
        <v>13</v>
      </c>
      <c r="I875" s="4">
        <v>1682</v>
      </c>
      <c r="J875" s="11">
        <v>2.2020983269999999</v>
      </c>
      <c r="K875" s="11">
        <v>-75.858148549999996</v>
      </c>
      <c r="L875" s="12">
        <v>151089747.85605058</v>
      </c>
      <c r="M875" s="12">
        <v>80173559.48374851</v>
      </c>
      <c r="N875" s="12">
        <v>54268114.823838711</v>
      </c>
      <c r="O875" s="12">
        <v>8544000</v>
      </c>
      <c r="P875" s="12">
        <v>213901862.67988929</v>
      </c>
      <c r="Q875" s="4" t="s">
        <v>279</v>
      </c>
    </row>
    <row r="876" spans="1:17" ht="16.5" x14ac:dyDescent="0.3">
      <c r="A876" s="10">
        <v>205034000469</v>
      </c>
      <c r="B876" s="11" t="s">
        <v>1749</v>
      </c>
      <c r="C876" s="11" t="s">
        <v>188</v>
      </c>
      <c r="D876" s="4">
        <v>5034</v>
      </c>
      <c r="E876" s="11" t="s">
        <v>1623</v>
      </c>
      <c r="F876" s="15">
        <v>3758</v>
      </c>
      <c r="G876" s="15" t="s">
        <v>751</v>
      </c>
      <c r="H876" s="4">
        <v>69</v>
      </c>
      <c r="I876" s="4">
        <v>2288</v>
      </c>
      <c r="J876" s="11">
        <v>5.6577780000000004</v>
      </c>
      <c r="K876" s="11">
        <v>-75.86</v>
      </c>
      <c r="L876" s="12">
        <v>153914063.57586339</v>
      </c>
      <c r="M876" s="12">
        <v>80173559.48374851</v>
      </c>
      <c r="N876" s="12">
        <v>55768686.304165788</v>
      </c>
      <c r="O876" s="12">
        <v>15528000</v>
      </c>
      <c r="P876" s="12">
        <v>225210749.88002917</v>
      </c>
      <c r="Q876" s="4" t="s">
        <v>64</v>
      </c>
    </row>
    <row r="877" spans="1:17" ht="16.5" x14ac:dyDescent="0.3">
      <c r="A877" s="10">
        <v>223001000887</v>
      </c>
      <c r="B877" s="11" t="s">
        <v>1750</v>
      </c>
      <c r="C877" s="11" t="s">
        <v>1751</v>
      </c>
      <c r="D877" s="4">
        <v>23001</v>
      </c>
      <c r="E877" s="11" t="s">
        <v>1232</v>
      </c>
      <c r="F877" s="15">
        <v>3782</v>
      </c>
      <c r="G877" s="15" t="s">
        <v>1233</v>
      </c>
      <c r="H877" s="4">
        <v>32</v>
      </c>
      <c r="I877" s="4">
        <v>1706</v>
      </c>
      <c r="J877" s="11">
        <v>8.7819444444400023</v>
      </c>
      <c r="K877" s="11">
        <v>-75.865833333300003</v>
      </c>
      <c r="L877" s="12">
        <v>97149882.939445883</v>
      </c>
      <c r="M877" s="12">
        <v>26303023.294639993</v>
      </c>
      <c r="N877" s="12">
        <v>43425724.381130777</v>
      </c>
      <c r="O877" s="12">
        <v>13200000</v>
      </c>
      <c r="P877" s="12">
        <v>153775607.32057667</v>
      </c>
      <c r="Q877" s="4" t="s">
        <v>38</v>
      </c>
    </row>
    <row r="878" spans="1:17" ht="16.5" x14ac:dyDescent="0.3">
      <c r="A878" s="10">
        <v>223001009124</v>
      </c>
      <c r="B878" s="11" t="s">
        <v>1752</v>
      </c>
      <c r="C878" s="11" t="s">
        <v>1743</v>
      </c>
      <c r="D878" s="4">
        <v>23001</v>
      </c>
      <c r="E878" s="11" t="s">
        <v>1232</v>
      </c>
      <c r="F878" s="15">
        <v>3782</v>
      </c>
      <c r="G878" s="15" t="s">
        <v>1233</v>
      </c>
      <c r="H878" s="4">
        <v>10</v>
      </c>
      <c r="I878" s="4">
        <v>1698</v>
      </c>
      <c r="J878" s="11">
        <v>8.6793022579999999</v>
      </c>
      <c r="K878" s="11">
        <v>-75.865443459999995</v>
      </c>
      <c r="L878" s="12">
        <v>54658265.053395405</v>
      </c>
      <c r="M878" s="12">
        <v>26303023.294639993</v>
      </c>
      <c r="N878" s="12">
        <v>24432090.719440244</v>
      </c>
      <c r="O878" s="12">
        <v>8544000</v>
      </c>
      <c r="P878" s="12">
        <v>87634355.772835642</v>
      </c>
      <c r="Q878" s="4" t="s">
        <v>64</v>
      </c>
    </row>
    <row r="879" spans="1:17" ht="16.5" x14ac:dyDescent="0.3">
      <c r="A879" s="10">
        <v>205576000368</v>
      </c>
      <c r="B879" s="11" t="s">
        <v>1753</v>
      </c>
      <c r="C879" s="11" t="s">
        <v>1754</v>
      </c>
      <c r="D879" s="4">
        <v>5576</v>
      </c>
      <c r="E879" s="11" t="s">
        <v>1746</v>
      </c>
      <c r="F879" s="15">
        <v>3758</v>
      </c>
      <c r="G879" s="15" t="s">
        <v>751</v>
      </c>
      <c r="H879" s="4">
        <v>49</v>
      </c>
      <c r="I879" s="4">
        <v>1775</v>
      </c>
      <c r="J879" s="11">
        <v>5.8033330000000003</v>
      </c>
      <c r="K879" s="11">
        <v>-75.857221999999993</v>
      </c>
      <c r="L879" s="12">
        <v>85311571.193787575</v>
      </c>
      <c r="M879" s="12">
        <v>80173559.48374851</v>
      </c>
      <c r="N879" s="12">
        <v>32867764.388060264</v>
      </c>
      <c r="O879" s="12">
        <v>15528000</v>
      </c>
      <c r="P879" s="12">
        <v>133707335.58184785</v>
      </c>
      <c r="Q879" s="4" t="s">
        <v>75</v>
      </c>
    </row>
    <row r="880" spans="1:17" ht="16.5" x14ac:dyDescent="0.3">
      <c r="A880" s="10">
        <v>241548000332</v>
      </c>
      <c r="B880" s="11" t="s">
        <v>1755</v>
      </c>
      <c r="C880" s="11" t="s">
        <v>1756</v>
      </c>
      <c r="D880" s="4">
        <v>41548</v>
      </c>
      <c r="E880" s="11" t="s">
        <v>1736</v>
      </c>
      <c r="F880" s="15">
        <v>3790</v>
      </c>
      <c r="G880" s="15" t="s">
        <v>851</v>
      </c>
      <c r="H880" s="4">
        <v>172</v>
      </c>
      <c r="I880" s="4">
        <v>1796</v>
      </c>
      <c r="J880" s="11">
        <v>2.2858333333299998</v>
      </c>
      <c r="K880" s="11">
        <v>-75.853055555599994</v>
      </c>
      <c r="L880" s="12">
        <v>76459905.678743824</v>
      </c>
      <c r="M880" s="12">
        <v>26303023.294639993</v>
      </c>
      <c r="N880" s="12">
        <v>34177362.748671204</v>
      </c>
      <c r="O880" s="12">
        <v>30432000</v>
      </c>
      <c r="P880" s="12">
        <v>141069268.42741501</v>
      </c>
      <c r="Q880" s="4" t="s">
        <v>38</v>
      </c>
    </row>
    <row r="881" spans="1:17" ht="16.5" x14ac:dyDescent="0.3">
      <c r="A881" s="10">
        <v>205792000071</v>
      </c>
      <c r="B881" s="11" t="s">
        <v>1757</v>
      </c>
      <c r="C881" s="11" t="s">
        <v>1758</v>
      </c>
      <c r="D881" s="4">
        <v>5792</v>
      </c>
      <c r="E881" s="11" t="s">
        <v>1759</v>
      </c>
      <c r="F881" s="15">
        <v>3758</v>
      </c>
      <c r="G881" s="15" t="s">
        <v>751</v>
      </c>
      <c r="H881" s="4">
        <v>11</v>
      </c>
      <c r="I881" s="4">
        <v>1775</v>
      </c>
      <c r="J881" s="11">
        <v>5.8434856310000001</v>
      </c>
      <c r="K881" s="11">
        <v>-75.856480680000004</v>
      </c>
      <c r="L881" s="12">
        <v>344686203.6335631</v>
      </c>
      <c r="M881" s="12">
        <v>26303023.294639993</v>
      </c>
      <c r="N881" s="12">
        <v>132796346.03269272</v>
      </c>
      <c r="O881" s="12">
        <v>8544000</v>
      </c>
      <c r="P881" s="12">
        <v>486026549.66625583</v>
      </c>
      <c r="Q881" s="4" t="s">
        <v>75</v>
      </c>
    </row>
    <row r="882" spans="1:17" ht="16.5" x14ac:dyDescent="0.3">
      <c r="A882" s="10">
        <v>205034000400</v>
      </c>
      <c r="B882" s="11" t="s">
        <v>1760</v>
      </c>
      <c r="C882" s="11" t="s">
        <v>844</v>
      </c>
      <c r="D882" s="4">
        <v>5034</v>
      </c>
      <c r="E882" s="11" t="s">
        <v>1623</v>
      </c>
      <c r="F882" s="15">
        <v>3758</v>
      </c>
      <c r="G882" s="15" t="s">
        <v>751</v>
      </c>
      <c r="H882" s="4">
        <v>13</v>
      </c>
      <c r="I882" s="4">
        <v>2288</v>
      </c>
      <c r="J882" s="11">
        <v>5.708056</v>
      </c>
      <c r="K882" s="11">
        <v>-75.853333000000006</v>
      </c>
      <c r="L882" s="12">
        <v>543993149.05610275</v>
      </c>
      <c r="M882" s="12">
        <v>80173559.48374851</v>
      </c>
      <c r="N882" s="12">
        <v>197108584.98886794</v>
      </c>
      <c r="O882" s="12">
        <v>8544000</v>
      </c>
      <c r="P882" s="12">
        <v>749645734.04497075</v>
      </c>
      <c r="Q882" s="4" t="s">
        <v>64</v>
      </c>
    </row>
    <row r="883" spans="1:17" ht="16.5" x14ac:dyDescent="0.3">
      <c r="A883" s="10">
        <v>223001000500</v>
      </c>
      <c r="B883" s="11" t="s">
        <v>1761</v>
      </c>
      <c r="C883" s="11" t="s">
        <v>1762</v>
      </c>
      <c r="D883" s="4">
        <v>23001</v>
      </c>
      <c r="E883" s="11" t="s">
        <v>1232</v>
      </c>
      <c r="F883" s="15">
        <v>3782</v>
      </c>
      <c r="G883" s="15" t="s">
        <v>1233</v>
      </c>
      <c r="H883" s="4">
        <v>28</v>
      </c>
      <c r="I883" s="4">
        <v>1706</v>
      </c>
      <c r="J883" s="11">
        <v>8.8514004239999995</v>
      </c>
      <c r="K883" s="11">
        <v>-75.858935509999995</v>
      </c>
      <c r="L883" s="12">
        <v>206171881.38855767</v>
      </c>
      <c r="M883" s="12">
        <v>26303023.294639993</v>
      </c>
      <c r="N883" s="12">
        <v>92158250.997577146</v>
      </c>
      <c r="O883" s="12">
        <v>13200000</v>
      </c>
      <c r="P883" s="12">
        <v>311530132.3861348</v>
      </c>
      <c r="Q883" s="4" t="s">
        <v>38</v>
      </c>
    </row>
    <row r="884" spans="1:17" ht="16.5" x14ac:dyDescent="0.3">
      <c r="A884" s="10">
        <v>241548000251</v>
      </c>
      <c r="B884" s="11" t="s">
        <v>1763</v>
      </c>
      <c r="C884" s="11" t="s">
        <v>1764</v>
      </c>
      <c r="D884" s="4">
        <v>41548</v>
      </c>
      <c r="E884" s="11" t="s">
        <v>1736</v>
      </c>
      <c r="F884" s="15">
        <v>3790</v>
      </c>
      <c r="G884" s="15" t="s">
        <v>851</v>
      </c>
      <c r="H884" s="4">
        <v>39</v>
      </c>
      <c r="I884" s="4">
        <v>1777</v>
      </c>
      <c r="J884" s="11">
        <v>2.2261538660000002</v>
      </c>
      <c r="K884" s="11">
        <v>-75.849319179999995</v>
      </c>
      <c r="L884" s="12">
        <v>31788418.345587403</v>
      </c>
      <c r="M884" s="12">
        <v>26303023.294639993</v>
      </c>
      <c r="N884" s="12">
        <v>14209333.576325499</v>
      </c>
      <c r="O884" s="12">
        <v>13200000</v>
      </c>
      <c r="P884" s="12">
        <v>59197751.921912901</v>
      </c>
      <c r="Q884" s="4" t="s">
        <v>38</v>
      </c>
    </row>
    <row r="885" spans="1:17" ht="16.5" x14ac:dyDescent="0.3">
      <c r="A885" s="10">
        <v>219517001521</v>
      </c>
      <c r="B885" s="11" t="s">
        <v>1765</v>
      </c>
      <c r="C885" s="11" t="s">
        <v>1766</v>
      </c>
      <c r="D885" s="4">
        <v>19517</v>
      </c>
      <c r="E885" s="11" t="s">
        <v>1407</v>
      </c>
      <c r="F885" s="15">
        <v>3777</v>
      </c>
      <c r="G885" s="15" t="s">
        <v>123</v>
      </c>
      <c r="H885" s="4">
        <v>50</v>
      </c>
      <c r="I885" s="4">
        <v>1764</v>
      </c>
      <c r="J885" s="11">
        <v>2.481013828</v>
      </c>
      <c r="K885" s="11">
        <v>-75.848640869999997</v>
      </c>
      <c r="L885" s="12">
        <v>217629812.3864449</v>
      </c>
      <c r="M885" s="12">
        <v>80173559.48374851</v>
      </c>
      <c r="N885" s="12">
        <v>83850180.181451291</v>
      </c>
      <c r="O885" s="12">
        <v>15528000</v>
      </c>
      <c r="P885" s="12">
        <v>317007992.56789619</v>
      </c>
      <c r="Q885" s="4" t="s">
        <v>64</v>
      </c>
    </row>
    <row r="886" spans="1:17" ht="16.5" x14ac:dyDescent="0.3">
      <c r="A886" s="10">
        <v>241548000260</v>
      </c>
      <c r="B886" s="11" t="s">
        <v>1767</v>
      </c>
      <c r="C886" s="11" t="s">
        <v>1768</v>
      </c>
      <c r="D886" s="4">
        <v>41548</v>
      </c>
      <c r="E886" s="11" t="s">
        <v>1736</v>
      </c>
      <c r="F886" s="15">
        <v>3790</v>
      </c>
      <c r="G886" s="15" t="s">
        <v>851</v>
      </c>
      <c r="H886" s="4">
        <v>10</v>
      </c>
      <c r="I886" s="4">
        <v>1777</v>
      </c>
      <c r="J886" s="11">
        <v>2.254136328</v>
      </c>
      <c r="K886" s="11">
        <v>-75.847434649999997</v>
      </c>
      <c r="L886" s="12">
        <v>97335058.959196284</v>
      </c>
      <c r="M886" s="12">
        <v>26303023.294639993</v>
      </c>
      <c r="N886" s="12">
        <v>43508497.541039668</v>
      </c>
      <c r="O886" s="12">
        <v>8544000</v>
      </c>
      <c r="P886" s="12">
        <v>149387556.50023594</v>
      </c>
      <c r="Q886" s="4" t="s">
        <v>38</v>
      </c>
    </row>
    <row r="887" spans="1:17" ht="16.5" x14ac:dyDescent="0.3">
      <c r="A887" s="10">
        <v>241791000561</v>
      </c>
      <c r="B887" s="11" t="s">
        <v>1247</v>
      </c>
      <c r="C887" s="11" t="s">
        <v>1248</v>
      </c>
      <c r="D887" s="4">
        <v>41791</v>
      </c>
      <c r="E887" s="11" t="s">
        <v>1557</v>
      </c>
      <c r="F887" s="15">
        <v>3790</v>
      </c>
      <c r="G887" s="15" t="s">
        <v>851</v>
      </c>
      <c r="H887" s="4">
        <v>16</v>
      </c>
      <c r="I887" s="4">
        <v>1682</v>
      </c>
      <c r="J887" s="11">
        <v>2.1897222222199999</v>
      </c>
      <c r="K887" s="11">
        <v>-75.847222222200003</v>
      </c>
      <c r="L887" s="12">
        <v>297906440.18422294</v>
      </c>
      <c r="M887" s="12">
        <v>80173559.48374851</v>
      </c>
      <c r="N887" s="12">
        <v>107001442.07058474</v>
      </c>
      <c r="O887" s="12">
        <v>10872000</v>
      </c>
      <c r="P887" s="12">
        <v>415779882.25480771</v>
      </c>
      <c r="Q887" s="4" t="s">
        <v>279</v>
      </c>
    </row>
    <row r="888" spans="1:17" ht="16.5" x14ac:dyDescent="0.3">
      <c r="A888" s="10">
        <v>205034000302</v>
      </c>
      <c r="B888" s="11" t="s">
        <v>1769</v>
      </c>
      <c r="C888" s="11" t="s">
        <v>1770</v>
      </c>
      <c r="D888" s="4">
        <v>5034</v>
      </c>
      <c r="E888" s="11" t="s">
        <v>1623</v>
      </c>
      <c r="F888" s="15">
        <v>3758</v>
      </c>
      <c r="G888" s="15" t="s">
        <v>751</v>
      </c>
      <c r="H888" s="4">
        <v>15</v>
      </c>
      <c r="I888" s="4">
        <v>2288</v>
      </c>
      <c r="J888" s="11">
        <v>5.6425000000000001</v>
      </c>
      <c r="K888" s="11">
        <v>-75.849444000000005</v>
      </c>
      <c r="L888" s="12">
        <v>492047223.8717469</v>
      </c>
      <c r="M888" s="12">
        <v>80173559.48374851</v>
      </c>
      <c r="N888" s="12">
        <v>178286679.18584093</v>
      </c>
      <c r="O888" s="12">
        <v>10872000</v>
      </c>
      <c r="P888" s="12">
        <v>681205903.05758786</v>
      </c>
      <c r="Q888" s="4" t="s">
        <v>64</v>
      </c>
    </row>
    <row r="889" spans="1:17" ht="16.5" x14ac:dyDescent="0.3">
      <c r="A889" s="10">
        <v>223686000051</v>
      </c>
      <c r="B889" s="11" t="s">
        <v>1771</v>
      </c>
      <c r="C889" s="11" t="s">
        <v>1772</v>
      </c>
      <c r="D889" s="4">
        <v>23686</v>
      </c>
      <c r="E889" s="11" t="s">
        <v>1591</v>
      </c>
      <c r="F889" s="15">
        <v>3781</v>
      </c>
      <c r="G889" s="15" t="s">
        <v>1239</v>
      </c>
      <c r="H889" s="4">
        <v>14</v>
      </c>
      <c r="I889" s="4">
        <v>1754</v>
      </c>
      <c r="J889" s="11">
        <v>8.9255759999999995</v>
      </c>
      <c r="K889" s="11">
        <v>-75.854641999999998</v>
      </c>
      <c r="L889" s="12">
        <v>576257969.95892394</v>
      </c>
      <c r="M889" s="12">
        <v>80173559.48374851</v>
      </c>
      <c r="N889" s="12">
        <v>208555175.31310266</v>
      </c>
      <c r="O889" s="12">
        <v>8544000</v>
      </c>
      <c r="P889" s="12">
        <v>793357145.27202654</v>
      </c>
      <c r="Q889" s="4" t="s">
        <v>83</v>
      </c>
    </row>
    <row r="890" spans="1:17" ht="16.5" x14ac:dyDescent="0.3">
      <c r="A890" s="10">
        <v>205576000279</v>
      </c>
      <c r="B890" s="11" t="s">
        <v>1667</v>
      </c>
      <c r="C890" s="11" t="s">
        <v>1773</v>
      </c>
      <c r="D890" s="4">
        <v>5576</v>
      </c>
      <c r="E890" s="11" t="s">
        <v>1746</v>
      </c>
      <c r="F890" s="15">
        <v>3758</v>
      </c>
      <c r="G890" s="15" t="s">
        <v>751</v>
      </c>
      <c r="H890" s="4">
        <v>10</v>
      </c>
      <c r="I890" s="4">
        <v>1775</v>
      </c>
      <c r="J890" s="11">
        <v>5.8144439999999999</v>
      </c>
      <c r="K890" s="11">
        <v>-75.846666999999997</v>
      </c>
      <c r="L890" s="12">
        <v>170552395.74007577</v>
      </c>
      <c r="M890" s="12">
        <v>80173559.48374851</v>
      </c>
      <c r="N890" s="12">
        <v>65708272.401531272</v>
      </c>
      <c r="O890" s="12">
        <v>8544000</v>
      </c>
      <c r="P890" s="12">
        <v>244804668.14160705</v>
      </c>
      <c r="Q890" s="4" t="s">
        <v>75</v>
      </c>
    </row>
    <row r="891" spans="1:17" ht="16.5" x14ac:dyDescent="0.3">
      <c r="A891" s="10">
        <v>219517000401</v>
      </c>
      <c r="B891" s="11" t="s">
        <v>1774</v>
      </c>
      <c r="C891" s="11" t="s">
        <v>1775</v>
      </c>
      <c r="D891" s="4">
        <v>19517</v>
      </c>
      <c r="E891" s="11" t="s">
        <v>1407</v>
      </c>
      <c r="F891" s="15">
        <v>3777</v>
      </c>
      <c r="G891" s="15" t="s">
        <v>123</v>
      </c>
      <c r="H891" s="4">
        <v>28</v>
      </c>
      <c r="I891" s="4">
        <v>1728</v>
      </c>
      <c r="J891" s="11">
        <v>2.5711970750000002</v>
      </c>
      <c r="K891" s="11">
        <v>-75.842611520000005</v>
      </c>
      <c r="L891" s="12">
        <v>406865295.94235444</v>
      </c>
      <c r="M891" s="12">
        <v>80173559.48374851</v>
      </c>
      <c r="N891" s="12">
        <v>146137066.95090365</v>
      </c>
      <c r="O891" s="12">
        <v>13200000</v>
      </c>
      <c r="P891" s="12">
        <v>566202362.89325809</v>
      </c>
      <c r="Q891" s="4" t="s">
        <v>75</v>
      </c>
    </row>
    <row r="892" spans="1:17" ht="16.5" x14ac:dyDescent="0.3">
      <c r="A892" s="10">
        <v>223162001611</v>
      </c>
      <c r="B892" s="11" t="s">
        <v>1776</v>
      </c>
      <c r="C892" s="11" t="s">
        <v>1777</v>
      </c>
      <c r="D892" s="4">
        <v>23162</v>
      </c>
      <c r="E892" s="11" t="s">
        <v>1720</v>
      </c>
      <c r="F892" s="15">
        <v>3781</v>
      </c>
      <c r="G892" s="15" t="s">
        <v>1239</v>
      </c>
      <c r="H892" s="4">
        <v>14</v>
      </c>
      <c r="I892" s="4">
        <v>1706</v>
      </c>
      <c r="J892" s="11">
        <v>8.8500246709999999</v>
      </c>
      <c r="K892" s="11">
        <v>-75.851744109999998</v>
      </c>
      <c r="L892" s="12">
        <v>21515918.069761757</v>
      </c>
      <c r="M892" s="12">
        <v>26303023.294639993</v>
      </c>
      <c r="N892" s="12">
        <v>9617554.8506512139</v>
      </c>
      <c r="O892" s="12">
        <v>8544000</v>
      </c>
      <c r="P892" s="12">
        <v>39677472.920412973</v>
      </c>
      <c r="Q892" s="4" t="s">
        <v>38</v>
      </c>
    </row>
    <row r="893" spans="1:17" ht="16.5" x14ac:dyDescent="0.3">
      <c r="A893" s="10">
        <v>205042000303</v>
      </c>
      <c r="B893" s="11" t="s">
        <v>1778</v>
      </c>
      <c r="C893" s="11" t="s">
        <v>1779</v>
      </c>
      <c r="D893" s="4">
        <v>5042</v>
      </c>
      <c r="E893" s="11" t="s">
        <v>1600</v>
      </c>
      <c r="F893" s="15">
        <v>3758</v>
      </c>
      <c r="G893" s="15" t="s">
        <v>751</v>
      </c>
      <c r="H893" s="4">
        <v>22</v>
      </c>
      <c r="I893" s="4">
        <v>2191</v>
      </c>
      <c r="J893" s="11">
        <v>6.5319440000000002</v>
      </c>
      <c r="K893" s="11">
        <v>-75.846389000000002</v>
      </c>
      <c r="L893" s="12">
        <v>182476950.94124034</v>
      </c>
      <c r="M893" s="12">
        <v>80173559.48374851</v>
      </c>
      <c r="N893" s="12">
        <v>82879591.965633899</v>
      </c>
      <c r="O893" s="12">
        <v>13200000</v>
      </c>
      <c r="P893" s="12">
        <v>278556542.90687424</v>
      </c>
      <c r="Q893" s="4" t="s">
        <v>64</v>
      </c>
    </row>
    <row r="894" spans="1:17" ht="16.5" x14ac:dyDescent="0.3">
      <c r="A894" s="10">
        <v>205364000139</v>
      </c>
      <c r="B894" s="11" t="s">
        <v>1780</v>
      </c>
      <c r="C894" s="11" t="s">
        <v>1781</v>
      </c>
      <c r="D894" s="4">
        <v>5364</v>
      </c>
      <c r="E894" s="11" t="s">
        <v>1726</v>
      </c>
      <c r="F894" s="15">
        <v>3758</v>
      </c>
      <c r="G894" s="15" t="s">
        <v>751</v>
      </c>
      <c r="H894" s="4">
        <v>17</v>
      </c>
      <c r="I894" s="4">
        <v>2288</v>
      </c>
      <c r="J894" s="11">
        <v>5.5716669999999997</v>
      </c>
      <c r="K894" s="11">
        <v>-75.844722000000004</v>
      </c>
      <c r="L894" s="12">
        <v>163828805.73809913</v>
      </c>
      <c r="M894" s="12">
        <v>80173559.48374851</v>
      </c>
      <c r="N894" s="12">
        <v>59361159.48423925</v>
      </c>
      <c r="O894" s="12">
        <v>10872000</v>
      </c>
      <c r="P894" s="12">
        <v>234061965.22233838</v>
      </c>
      <c r="Q894" s="4" t="s">
        <v>64</v>
      </c>
    </row>
    <row r="895" spans="1:17" ht="16.5" x14ac:dyDescent="0.3">
      <c r="A895" s="10">
        <v>273555000991</v>
      </c>
      <c r="B895" s="11" t="s">
        <v>359</v>
      </c>
      <c r="C895" s="11" t="s">
        <v>1782</v>
      </c>
      <c r="D895" s="4">
        <v>73555</v>
      </c>
      <c r="E895" s="11" t="s">
        <v>1783</v>
      </c>
      <c r="F895" s="15">
        <v>3815</v>
      </c>
      <c r="G895" s="15" t="s">
        <v>1696</v>
      </c>
      <c r="H895" s="4">
        <v>138</v>
      </c>
      <c r="I895" s="4">
        <v>1939</v>
      </c>
      <c r="J895" s="11">
        <v>3.244167</v>
      </c>
      <c r="K895" s="11">
        <v>-75.841110999999998</v>
      </c>
      <c r="L895" s="12">
        <v>300377594.08604455</v>
      </c>
      <c r="M895" s="12">
        <v>80173559.48374851</v>
      </c>
      <c r="N895" s="12">
        <v>133491307.99547884</v>
      </c>
      <c r="O895" s="12">
        <v>22992000</v>
      </c>
      <c r="P895" s="12">
        <v>456860902.08152342</v>
      </c>
      <c r="Q895" s="4" t="s">
        <v>64</v>
      </c>
    </row>
    <row r="896" spans="1:17" ht="16.5" x14ac:dyDescent="0.3">
      <c r="A896" s="10">
        <v>241548000375</v>
      </c>
      <c r="B896" s="11" t="s">
        <v>1784</v>
      </c>
      <c r="C896" s="11" t="s">
        <v>1785</v>
      </c>
      <c r="D896" s="4">
        <v>41548</v>
      </c>
      <c r="E896" s="11" t="s">
        <v>1736</v>
      </c>
      <c r="F896" s="15">
        <v>3790</v>
      </c>
      <c r="G896" s="15" t="s">
        <v>851</v>
      </c>
      <c r="H896" s="4">
        <v>12</v>
      </c>
      <c r="I896" s="4">
        <v>1777</v>
      </c>
      <c r="J896" s="11">
        <v>2.2291666666699999</v>
      </c>
      <c r="K896" s="11">
        <v>-75.838888888900001</v>
      </c>
      <c r="L896" s="12">
        <v>58122886.703550696</v>
      </c>
      <c r="M896" s="12">
        <v>26303023.294639993</v>
      </c>
      <c r="N896" s="12">
        <v>25980766.850715879</v>
      </c>
      <c r="O896" s="12">
        <v>8544000</v>
      </c>
      <c r="P896" s="12">
        <v>92647653.554266572</v>
      </c>
      <c r="Q896" s="4" t="s">
        <v>38</v>
      </c>
    </row>
    <row r="897" spans="1:17" ht="16.5" x14ac:dyDescent="0.3">
      <c r="A897" s="10">
        <v>205364000171</v>
      </c>
      <c r="B897" s="11" t="s">
        <v>1786</v>
      </c>
      <c r="C897" s="11" t="s">
        <v>1787</v>
      </c>
      <c r="D897" s="4">
        <v>5364</v>
      </c>
      <c r="E897" s="11" t="s">
        <v>1726</v>
      </c>
      <c r="F897" s="15">
        <v>3758</v>
      </c>
      <c r="G897" s="15" t="s">
        <v>751</v>
      </c>
      <c r="H897" s="4">
        <v>351</v>
      </c>
      <c r="I897" s="4">
        <v>2288</v>
      </c>
      <c r="J897" s="11">
        <v>5.5911109999999997</v>
      </c>
      <c r="K897" s="11">
        <v>-75.841110999999998</v>
      </c>
      <c r="L897" s="12">
        <v>182435501.47819245</v>
      </c>
      <c r="M897" s="12">
        <v>80173559.48374851</v>
      </c>
      <c r="N897" s="12">
        <v>66103044.883001782</v>
      </c>
      <c r="O897" s="12">
        <v>37896000</v>
      </c>
      <c r="P897" s="12">
        <v>286434546.36119425</v>
      </c>
      <c r="Q897" s="4" t="s">
        <v>64</v>
      </c>
    </row>
    <row r="898" spans="1:17" ht="16.5" x14ac:dyDescent="0.3">
      <c r="A898" s="10">
        <v>419517001733</v>
      </c>
      <c r="B898" s="11" t="s">
        <v>1555</v>
      </c>
      <c r="C898" s="11" t="s">
        <v>1788</v>
      </c>
      <c r="D898" s="4">
        <v>19517</v>
      </c>
      <c r="E898" s="11" t="s">
        <v>1407</v>
      </c>
      <c r="F898" s="15">
        <v>3777</v>
      </c>
      <c r="G898" s="15" t="s">
        <v>123</v>
      </c>
      <c r="H898" s="4">
        <v>23</v>
      </c>
      <c r="I898" s="4">
        <v>1728</v>
      </c>
      <c r="J898" s="11">
        <v>2.5830943799999999</v>
      </c>
      <c r="K898" s="11">
        <v>-75.837186349999996</v>
      </c>
      <c r="L898" s="12">
        <v>117611601.01289988</v>
      </c>
      <c r="M898" s="12">
        <v>80173559.48374851</v>
      </c>
      <c r="N898" s="12">
        <v>42243500.693802759</v>
      </c>
      <c r="O898" s="12">
        <v>13200000</v>
      </c>
      <c r="P898" s="12">
        <v>173055101.70670265</v>
      </c>
      <c r="Q898" s="4" t="s">
        <v>75</v>
      </c>
    </row>
    <row r="899" spans="1:17" ht="16.5" x14ac:dyDescent="0.3">
      <c r="A899" s="10">
        <v>241396800028</v>
      </c>
      <c r="B899" s="11" t="s">
        <v>1789</v>
      </c>
      <c r="C899" s="11" t="s">
        <v>1790</v>
      </c>
      <c r="D899" s="4">
        <v>41396</v>
      </c>
      <c r="E899" s="11" t="s">
        <v>1272</v>
      </c>
      <c r="F899" s="15">
        <v>3790</v>
      </c>
      <c r="G899" s="15" t="s">
        <v>851</v>
      </c>
      <c r="H899" s="4">
        <v>18</v>
      </c>
      <c r="I899" s="4">
        <v>1743</v>
      </c>
      <c r="J899" s="11">
        <v>2.3943973938199998</v>
      </c>
      <c r="K899" s="11">
        <v>-75.836488008499998</v>
      </c>
      <c r="L899" s="12">
        <v>152915883.68160668</v>
      </c>
      <c r="M899" s="12">
        <v>26303023.294639993</v>
      </c>
      <c r="N899" s="12">
        <v>68352969.837272555</v>
      </c>
      <c r="O899" s="12">
        <v>10872000</v>
      </c>
      <c r="P899" s="12">
        <v>232140853.51887923</v>
      </c>
      <c r="Q899" s="4" t="s">
        <v>21</v>
      </c>
    </row>
    <row r="900" spans="1:17" ht="16.5" x14ac:dyDescent="0.3">
      <c r="A900" s="10">
        <v>241396000315</v>
      </c>
      <c r="B900" s="11" t="s">
        <v>1791</v>
      </c>
      <c r="C900" s="11" t="s">
        <v>1792</v>
      </c>
      <c r="D900" s="4">
        <v>41396</v>
      </c>
      <c r="E900" s="11" t="s">
        <v>1272</v>
      </c>
      <c r="F900" s="15">
        <v>3790</v>
      </c>
      <c r="G900" s="15" t="s">
        <v>851</v>
      </c>
      <c r="H900" s="4">
        <v>17</v>
      </c>
      <c r="I900" s="4">
        <v>1743</v>
      </c>
      <c r="J900" s="11">
        <v>2.3741666666699999</v>
      </c>
      <c r="K900" s="11">
        <v>-75.836388888900004</v>
      </c>
      <c r="L900" s="12">
        <v>60815434.789308004</v>
      </c>
      <c r="M900" s="12">
        <v>26303023.294639993</v>
      </c>
      <c r="N900" s="12">
        <v>27184328.270629458</v>
      </c>
      <c r="O900" s="12">
        <v>10872000</v>
      </c>
      <c r="P900" s="12">
        <v>98871763.059937462</v>
      </c>
      <c r="Q900" s="4" t="s">
        <v>21</v>
      </c>
    </row>
    <row r="901" spans="1:17" ht="16.5" x14ac:dyDescent="0.3">
      <c r="A901" s="10">
        <v>205792000216</v>
      </c>
      <c r="B901" s="11" t="s">
        <v>1793</v>
      </c>
      <c r="C901" s="11" t="s">
        <v>1794</v>
      </c>
      <c r="D901" s="4">
        <v>5792</v>
      </c>
      <c r="E901" s="11" t="s">
        <v>1759</v>
      </c>
      <c r="F901" s="15">
        <v>3758</v>
      </c>
      <c r="G901" s="15" t="s">
        <v>751</v>
      </c>
      <c r="H901" s="4">
        <v>15</v>
      </c>
      <c r="I901" s="4">
        <v>1775</v>
      </c>
      <c r="J901" s="11">
        <v>5.875</v>
      </c>
      <c r="K901" s="11">
        <v>-75.838888999999995</v>
      </c>
      <c r="L901" s="12">
        <v>144133717.73031113</v>
      </c>
      <c r="M901" s="12">
        <v>26303023.294639993</v>
      </c>
      <c r="N901" s="12">
        <v>55530017.891406804</v>
      </c>
      <c r="O901" s="12">
        <v>10872000</v>
      </c>
      <c r="P901" s="12">
        <v>210535735.62171793</v>
      </c>
      <c r="Q901" s="4" t="s">
        <v>75</v>
      </c>
    </row>
    <row r="902" spans="1:17" ht="16.5" x14ac:dyDescent="0.3">
      <c r="A902" s="10">
        <v>263594000171</v>
      </c>
      <c r="B902" s="11" t="s">
        <v>1795</v>
      </c>
      <c r="C902" s="11" t="s">
        <v>1796</v>
      </c>
      <c r="D902" s="4">
        <v>63594</v>
      </c>
      <c r="E902" s="11" t="s">
        <v>1797</v>
      </c>
      <c r="F902" s="15">
        <v>3803</v>
      </c>
      <c r="G902" s="15" t="s">
        <v>1798</v>
      </c>
      <c r="H902" s="4">
        <v>12</v>
      </c>
      <c r="I902" s="4">
        <v>2015</v>
      </c>
      <c r="J902" s="11">
        <v>4.6066177189999999</v>
      </c>
      <c r="K902" s="11">
        <v>-75.835010550000007</v>
      </c>
      <c r="L902" s="12">
        <v>99121551.313255787</v>
      </c>
      <c r="M902" s="12">
        <v>26303023.294639993</v>
      </c>
      <c r="N902" s="12">
        <v>44307054.597714059</v>
      </c>
      <c r="O902" s="12">
        <v>8544000</v>
      </c>
      <c r="P902" s="12">
        <v>151972605.91096985</v>
      </c>
      <c r="Q902" s="4" t="s">
        <v>64</v>
      </c>
    </row>
    <row r="903" spans="1:17" ht="16.5" x14ac:dyDescent="0.3">
      <c r="A903" s="10">
        <v>263470000148</v>
      </c>
      <c r="B903" s="11" t="s">
        <v>1799</v>
      </c>
      <c r="C903" s="11" t="s">
        <v>1800</v>
      </c>
      <c r="D903" s="4">
        <v>63470</v>
      </c>
      <c r="E903" s="11" t="s">
        <v>1801</v>
      </c>
      <c r="F903" s="15">
        <v>3803</v>
      </c>
      <c r="G903" s="15" t="s">
        <v>1798</v>
      </c>
      <c r="H903" s="4">
        <v>18</v>
      </c>
      <c r="I903" s="4">
        <v>1769</v>
      </c>
      <c r="J903" s="11">
        <v>4.5028230000000002</v>
      </c>
      <c r="K903" s="11">
        <v>-75.834653000000003</v>
      </c>
      <c r="L903" s="12">
        <v>827599.49835123518</v>
      </c>
      <c r="M903" s="12">
        <v>26303023.294639993</v>
      </c>
      <c r="N903" s="12">
        <v>369934.64763888496</v>
      </c>
      <c r="O903" s="12">
        <v>10872000</v>
      </c>
      <c r="P903" s="12">
        <v>12069534.14599012</v>
      </c>
      <c r="Q903" s="4" t="s">
        <v>114</v>
      </c>
    </row>
    <row r="904" spans="1:17" ht="16.5" x14ac:dyDescent="0.3">
      <c r="A904" s="10">
        <v>263470000130</v>
      </c>
      <c r="B904" s="11" t="s">
        <v>1802</v>
      </c>
      <c r="C904" s="11" t="s">
        <v>1803</v>
      </c>
      <c r="D904" s="4">
        <v>63470</v>
      </c>
      <c r="E904" s="11" t="s">
        <v>1801</v>
      </c>
      <c r="F904" s="15">
        <v>3803</v>
      </c>
      <c r="G904" s="15" t="s">
        <v>1798</v>
      </c>
      <c r="H904" s="4">
        <v>24</v>
      </c>
      <c r="I904" s="4">
        <v>1769</v>
      </c>
      <c r="J904" s="11">
        <v>4.5029579279999998</v>
      </c>
      <c r="K904" s="11">
        <v>-75.834411029999998</v>
      </c>
      <c r="L904" s="12">
        <v>144515319.89817101</v>
      </c>
      <c r="M904" s="12">
        <v>26303023.294639993</v>
      </c>
      <c r="N904" s="12">
        <v>64597941.457743086</v>
      </c>
      <c r="O904" s="12">
        <v>13200000</v>
      </c>
      <c r="P904" s="12">
        <v>222313261.35591409</v>
      </c>
      <c r="Q904" s="4" t="s">
        <v>114</v>
      </c>
    </row>
    <row r="905" spans="1:17" ht="16.5" x14ac:dyDescent="0.3">
      <c r="A905" s="10">
        <v>223686000752</v>
      </c>
      <c r="B905" s="11" t="s">
        <v>1804</v>
      </c>
      <c r="C905" s="11" t="s">
        <v>1805</v>
      </c>
      <c r="D905" s="4">
        <v>23686</v>
      </c>
      <c r="E905" s="11" t="s">
        <v>1591</v>
      </c>
      <c r="F905" s="15">
        <v>3781</v>
      </c>
      <c r="G905" s="15" t="s">
        <v>1239</v>
      </c>
      <c r="H905" s="4">
        <v>15</v>
      </c>
      <c r="I905" s="4">
        <v>1754</v>
      </c>
      <c r="J905" s="11">
        <v>8.9969289999999997</v>
      </c>
      <c r="K905" s="11">
        <v>-75.841733000000005</v>
      </c>
      <c r="L905" s="12">
        <v>502686191.06926471</v>
      </c>
      <c r="M905" s="12">
        <v>80173559.48374851</v>
      </c>
      <c r="N905" s="12">
        <v>181928601.72224468</v>
      </c>
      <c r="O905" s="12">
        <v>10872000</v>
      </c>
      <c r="P905" s="12">
        <v>695486792.79150939</v>
      </c>
      <c r="Q905" s="4" t="s">
        <v>83</v>
      </c>
    </row>
    <row r="906" spans="1:17" ht="16.5" x14ac:dyDescent="0.3">
      <c r="A906" s="10">
        <v>241548000511</v>
      </c>
      <c r="B906" s="11" t="s">
        <v>1806</v>
      </c>
      <c r="C906" s="11" t="s">
        <v>1807</v>
      </c>
      <c r="D906" s="4">
        <v>41548</v>
      </c>
      <c r="E906" s="11" t="s">
        <v>1736</v>
      </c>
      <c r="F906" s="15">
        <v>3790</v>
      </c>
      <c r="G906" s="15" t="s">
        <v>851</v>
      </c>
      <c r="H906" s="4">
        <v>22</v>
      </c>
      <c r="I906" s="4">
        <v>1796</v>
      </c>
      <c r="J906" s="11">
        <v>2.2999999999999998</v>
      </c>
      <c r="K906" s="11">
        <v>-75.831388888899994</v>
      </c>
      <c r="L906" s="12">
        <v>63902456.604968712</v>
      </c>
      <c r="M906" s="12">
        <v>26303023.294639993</v>
      </c>
      <c r="N906" s="12">
        <v>28564218.33811393</v>
      </c>
      <c r="O906" s="12">
        <v>13200000</v>
      </c>
      <c r="P906" s="12">
        <v>105666674.94308265</v>
      </c>
      <c r="Q906" s="4" t="s">
        <v>38</v>
      </c>
    </row>
    <row r="907" spans="1:17" ht="16.5" x14ac:dyDescent="0.3">
      <c r="A907" s="10">
        <v>223686000272</v>
      </c>
      <c r="B907" s="11" t="s">
        <v>1808</v>
      </c>
      <c r="C907" s="11" t="s">
        <v>1809</v>
      </c>
      <c r="D907" s="4">
        <v>23686</v>
      </c>
      <c r="E907" s="11" t="s">
        <v>1591</v>
      </c>
      <c r="F907" s="15">
        <v>3781</v>
      </c>
      <c r="G907" s="15" t="s">
        <v>1239</v>
      </c>
      <c r="H907" s="4">
        <v>26</v>
      </c>
      <c r="I907" s="4">
        <v>1754</v>
      </c>
      <c r="J907" s="11">
        <v>8.9934700000000003</v>
      </c>
      <c r="K907" s="11">
        <v>-75.840868999999998</v>
      </c>
      <c r="L907" s="12">
        <v>29731388.334706921</v>
      </c>
      <c r="M907" s="12">
        <v>80173559.48374851</v>
      </c>
      <c r="N907" s="12">
        <v>10760172.057817653</v>
      </c>
      <c r="O907" s="12">
        <v>13200000</v>
      </c>
      <c r="P907" s="12">
        <v>53691560.39252457</v>
      </c>
      <c r="Q907" s="4" t="s">
        <v>83</v>
      </c>
    </row>
    <row r="908" spans="1:17" ht="16.5" x14ac:dyDescent="0.3">
      <c r="A908" s="10">
        <v>223001008927</v>
      </c>
      <c r="B908" s="11" t="s">
        <v>1810</v>
      </c>
      <c r="C908" s="11" t="s">
        <v>814</v>
      </c>
      <c r="D908" s="4">
        <v>23001</v>
      </c>
      <c r="E908" s="11" t="s">
        <v>1232</v>
      </c>
      <c r="F908" s="15">
        <v>3782</v>
      </c>
      <c r="G908" s="15" t="s">
        <v>1233</v>
      </c>
      <c r="H908" s="4">
        <v>18</v>
      </c>
      <c r="I908" s="4">
        <v>1706</v>
      </c>
      <c r="J908" s="11">
        <v>8.7983962649999992</v>
      </c>
      <c r="K908" s="11">
        <v>-75.838135690000001</v>
      </c>
      <c r="L908" s="12">
        <v>94795419.257119134</v>
      </c>
      <c r="M908" s="12">
        <v>26303023.294639993</v>
      </c>
      <c r="N908" s="12">
        <v>42373285.738483801</v>
      </c>
      <c r="O908" s="12">
        <v>10872000</v>
      </c>
      <c r="P908" s="12">
        <v>148040704.99560294</v>
      </c>
      <c r="Q908" s="4" t="s">
        <v>38</v>
      </c>
    </row>
    <row r="909" spans="1:17" ht="16.5" x14ac:dyDescent="0.3">
      <c r="A909" s="10">
        <v>273616000990</v>
      </c>
      <c r="B909" s="11" t="s">
        <v>1811</v>
      </c>
      <c r="C909" s="11" t="s">
        <v>1812</v>
      </c>
      <c r="D909" s="4">
        <v>73616</v>
      </c>
      <c r="E909" s="11" t="s">
        <v>1695</v>
      </c>
      <c r="F909" s="15">
        <v>3815</v>
      </c>
      <c r="G909" s="15" t="s">
        <v>1696</v>
      </c>
      <c r="H909" s="4">
        <v>42</v>
      </c>
      <c r="I909" s="4">
        <v>1939</v>
      </c>
      <c r="J909" s="11">
        <v>3.3958330000000001</v>
      </c>
      <c r="K909" s="11">
        <v>-75.828333000000001</v>
      </c>
      <c r="L909" s="12">
        <v>614637925.13986635</v>
      </c>
      <c r="M909" s="12">
        <v>132907289.81404603</v>
      </c>
      <c r="N909" s="12">
        <v>273152266.3006773</v>
      </c>
      <c r="O909" s="12">
        <v>15528000</v>
      </c>
      <c r="P909" s="12">
        <v>903318191.44054365</v>
      </c>
      <c r="Q909" s="4" t="s">
        <v>64</v>
      </c>
    </row>
    <row r="910" spans="1:17" ht="16.5" x14ac:dyDescent="0.3">
      <c r="A910" s="10">
        <v>241518000281</v>
      </c>
      <c r="B910" s="11" t="s">
        <v>1813</v>
      </c>
      <c r="C910" s="11" t="s">
        <v>1814</v>
      </c>
      <c r="D910" s="4">
        <v>41518</v>
      </c>
      <c r="E910" s="11" t="s">
        <v>1815</v>
      </c>
      <c r="F910" s="15">
        <v>3790</v>
      </c>
      <c r="G910" s="15" t="s">
        <v>851</v>
      </c>
      <c r="H910" s="4">
        <v>10</v>
      </c>
      <c r="I910" s="4">
        <v>1764</v>
      </c>
      <c r="J910" s="11">
        <v>2.4519440000000001</v>
      </c>
      <c r="K910" s="11">
        <v>-75.825277999999997</v>
      </c>
      <c r="L910" s="12">
        <v>280674852.33055139</v>
      </c>
      <c r="M910" s="12">
        <v>26303023.294639993</v>
      </c>
      <c r="N910" s="12">
        <v>108140684.78140554</v>
      </c>
      <c r="O910" s="12">
        <v>8544000</v>
      </c>
      <c r="P910" s="12">
        <v>397359537.11195695</v>
      </c>
      <c r="Q910" s="4" t="s">
        <v>64</v>
      </c>
    </row>
    <row r="911" spans="1:17" ht="16.5" x14ac:dyDescent="0.3">
      <c r="A911" s="10">
        <v>205576000449</v>
      </c>
      <c r="B911" s="11" t="s">
        <v>1816</v>
      </c>
      <c r="C911" s="11" t="s">
        <v>1498</v>
      </c>
      <c r="D911" s="4">
        <v>5576</v>
      </c>
      <c r="E911" s="11" t="s">
        <v>1746</v>
      </c>
      <c r="F911" s="15">
        <v>3758</v>
      </c>
      <c r="G911" s="15" t="s">
        <v>751</v>
      </c>
      <c r="H911" s="4">
        <v>59</v>
      </c>
      <c r="I911" s="4">
        <v>2195</v>
      </c>
      <c r="J911" s="11">
        <v>5.7663890000000002</v>
      </c>
      <c r="K911" s="11">
        <v>-75.828056000000004</v>
      </c>
      <c r="L911" s="12">
        <v>173259566.23764157</v>
      </c>
      <c r="M911" s="12">
        <v>80173559.48374851</v>
      </c>
      <c r="N911" s="12">
        <v>66866394.527279697</v>
      </c>
      <c r="O911" s="12">
        <v>15528000</v>
      </c>
      <c r="P911" s="12">
        <v>255653960.76492128</v>
      </c>
      <c r="Q911" s="4" t="s">
        <v>64</v>
      </c>
    </row>
    <row r="912" spans="1:17" ht="16.5" x14ac:dyDescent="0.3">
      <c r="A912" s="10">
        <v>241396000463</v>
      </c>
      <c r="B912" s="11" t="s">
        <v>1357</v>
      </c>
      <c r="C912" s="11" t="s">
        <v>1210</v>
      </c>
      <c r="D912" s="4">
        <v>41396</v>
      </c>
      <c r="E912" s="11" t="s">
        <v>1272</v>
      </c>
      <c r="F912" s="15">
        <v>3790</v>
      </c>
      <c r="G912" s="15" t="s">
        <v>851</v>
      </c>
      <c r="H912" s="4">
        <v>120</v>
      </c>
      <c r="I912" s="4">
        <v>1743</v>
      </c>
      <c r="J912" s="11">
        <v>2.3922219999999998</v>
      </c>
      <c r="K912" s="11">
        <v>-75.824167000000003</v>
      </c>
      <c r="L912" s="12">
        <v>37823881.897452831</v>
      </c>
      <c r="M912" s="12">
        <v>26303023.294639993</v>
      </c>
      <c r="N912" s="12">
        <v>16907168.805617884</v>
      </c>
      <c r="O912" s="12">
        <v>22992000</v>
      </c>
      <c r="P912" s="12">
        <v>77723050.703070715</v>
      </c>
      <c r="Q912" s="4" t="s">
        <v>21</v>
      </c>
    </row>
    <row r="913" spans="1:17" ht="16.5" x14ac:dyDescent="0.3">
      <c r="A913" s="10">
        <v>241548000103</v>
      </c>
      <c r="B913" s="11" t="s">
        <v>1817</v>
      </c>
      <c r="C913" s="11" t="s">
        <v>1818</v>
      </c>
      <c r="D913" s="4">
        <v>41548</v>
      </c>
      <c r="E913" s="11" t="s">
        <v>1736</v>
      </c>
      <c r="F913" s="15">
        <v>3790</v>
      </c>
      <c r="G913" s="15" t="s">
        <v>851</v>
      </c>
      <c r="H913" s="4">
        <v>15</v>
      </c>
      <c r="I913" s="4">
        <v>1811</v>
      </c>
      <c r="J913" s="11">
        <v>2.2572220000000001</v>
      </c>
      <c r="K913" s="11">
        <v>-75.823055999999994</v>
      </c>
      <c r="L913" s="12">
        <v>71527327.031967625</v>
      </c>
      <c r="M913" s="12">
        <v>26303023.294639993</v>
      </c>
      <c r="N913" s="12">
        <v>31972513.969422892</v>
      </c>
      <c r="O913" s="12">
        <v>10872000</v>
      </c>
      <c r="P913" s="12">
        <v>114371841.00139052</v>
      </c>
      <c r="Q913" s="4" t="s">
        <v>21</v>
      </c>
    </row>
    <row r="914" spans="1:17" ht="16.5" x14ac:dyDescent="0.3">
      <c r="A914" s="10">
        <v>263401000055</v>
      </c>
      <c r="B914" s="11" t="s">
        <v>1819</v>
      </c>
      <c r="C914" s="11" t="s">
        <v>1820</v>
      </c>
      <c r="D914" s="4">
        <v>63401</v>
      </c>
      <c r="E914" s="11" t="s">
        <v>1821</v>
      </c>
      <c r="F914" s="15">
        <v>3803</v>
      </c>
      <c r="G914" s="15" t="s">
        <v>1798</v>
      </c>
      <c r="H914" s="4">
        <v>10</v>
      </c>
      <c r="I914" s="4">
        <v>1769</v>
      </c>
      <c r="J914" s="11">
        <v>4.4319705039999997</v>
      </c>
      <c r="K914" s="11">
        <v>-75.823769380000002</v>
      </c>
      <c r="L914" s="12">
        <v>322900193.50827545</v>
      </c>
      <c r="M914" s="12">
        <v>26303023.294639993</v>
      </c>
      <c r="N914" s="12">
        <v>144335478.14611647</v>
      </c>
      <c r="O914" s="12">
        <v>8544000</v>
      </c>
      <c r="P914" s="12">
        <v>475779671.65439188</v>
      </c>
      <c r="Q914" s="4" t="s">
        <v>114</v>
      </c>
    </row>
    <row r="915" spans="1:17" ht="16.5" x14ac:dyDescent="0.3">
      <c r="A915" s="10">
        <v>205364000261</v>
      </c>
      <c r="B915" s="11" t="s">
        <v>1822</v>
      </c>
      <c r="C915" s="11" t="s">
        <v>1823</v>
      </c>
      <c r="D915" s="4">
        <v>5364</v>
      </c>
      <c r="E915" s="11" t="s">
        <v>1726</v>
      </c>
      <c r="F915" s="15">
        <v>3758</v>
      </c>
      <c r="G915" s="15" t="s">
        <v>751</v>
      </c>
      <c r="H915" s="4">
        <v>33</v>
      </c>
      <c r="I915" s="4">
        <v>2288</v>
      </c>
      <c r="J915" s="11">
        <v>5.5758330000000003</v>
      </c>
      <c r="K915" s="11">
        <v>-75.825277999999997</v>
      </c>
      <c r="L915" s="12">
        <v>674415233.18977833</v>
      </c>
      <c r="M915" s="12">
        <v>80173559.48374851</v>
      </c>
      <c r="N915" s="12">
        <v>244365269.19434613</v>
      </c>
      <c r="O915" s="12">
        <v>13200000</v>
      </c>
      <c r="P915" s="12">
        <v>931980502.38412452</v>
      </c>
      <c r="Q915" s="4" t="s">
        <v>64</v>
      </c>
    </row>
    <row r="916" spans="1:17" ht="16.5" x14ac:dyDescent="0.3">
      <c r="A916" s="10">
        <v>205042000672</v>
      </c>
      <c r="B916" s="11" t="s">
        <v>1824</v>
      </c>
      <c r="C916" s="11" t="s">
        <v>1825</v>
      </c>
      <c r="D916" s="4">
        <v>5042</v>
      </c>
      <c r="E916" s="11" t="s">
        <v>1600</v>
      </c>
      <c r="F916" s="15">
        <v>3758</v>
      </c>
      <c r="G916" s="15" t="s">
        <v>751</v>
      </c>
      <c r="H916" s="4">
        <v>37</v>
      </c>
      <c r="I916" s="4">
        <v>2191</v>
      </c>
      <c r="J916" s="11">
        <v>6.5541669999999996</v>
      </c>
      <c r="K916" s="11">
        <v>-75.826389000000006</v>
      </c>
      <c r="L916" s="12">
        <v>520931051.83017027</v>
      </c>
      <c r="M916" s="12">
        <v>80173559.48374851</v>
      </c>
      <c r="N916" s="12">
        <v>236602775.28319564</v>
      </c>
      <c r="O916" s="12">
        <v>13200000</v>
      </c>
      <c r="P916" s="12">
        <v>770733827.11336589</v>
      </c>
      <c r="Q916" s="4" t="s">
        <v>64</v>
      </c>
    </row>
    <row r="917" spans="1:17" ht="16.5" x14ac:dyDescent="0.3">
      <c r="A917" s="10">
        <v>141791000257</v>
      </c>
      <c r="B917" s="11" t="s">
        <v>1826</v>
      </c>
      <c r="C917" s="11" t="s">
        <v>1827</v>
      </c>
      <c r="D917" s="4">
        <v>41791</v>
      </c>
      <c r="E917" s="11" t="s">
        <v>1557</v>
      </c>
      <c r="F917" s="15">
        <v>3790</v>
      </c>
      <c r="G917" s="15" t="s">
        <v>851</v>
      </c>
      <c r="H917" s="4">
        <v>237</v>
      </c>
      <c r="I917" s="4">
        <v>1773</v>
      </c>
      <c r="J917" s="11">
        <v>2.11083333333</v>
      </c>
      <c r="K917" s="11">
        <v>-75.821111111099995</v>
      </c>
      <c r="L917" s="12">
        <v>49059301.721393362</v>
      </c>
      <c r="M917" s="12">
        <v>80173559.48374851</v>
      </c>
      <c r="N917" s="12">
        <v>17621022.318009689</v>
      </c>
      <c r="O917" s="12">
        <v>30432000</v>
      </c>
      <c r="P917" s="12">
        <v>97112324.039403051</v>
      </c>
      <c r="Q917" s="4" t="s">
        <v>21</v>
      </c>
    </row>
    <row r="918" spans="1:17" ht="16.5" x14ac:dyDescent="0.3">
      <c r="A918" s="10">
        <v>205792000151</v>
      </c>
      <c r="B918" s="11" t="s">
        <v>1828</v>
      </c>
      <c r="C918" s="11" t="s">
        <v>1829</v>
      </c>
      <c r="D918" s="4">
        <v>5792</v>
      </c>
      <c r="E918" s="11" t="s">
        <v>1759</v>
      </c>
      <c r="F918" s="15">
        <v>3758</v>
      </c>
      <c r="G918" s="15" t="s">
        <v>751</v>
      </c>
      <c r="H918" s="4">
        <v>11</v>
      </c>
      <c r="I918" s="4">
        <v>1775</v>
      </c>
      <c r="J918" s="11">
        <v>5.8964957389999997</v>
      </c>
      <c r="K918" s="11">
        <v>-75.824442270000006</v>
      </c>
      <c r="L918" s="12">
        <v>942345046.63860989</v>
      </c>
      <c r="M918" s="12">
        <v>26303023.294639993</v>
      </c>
      <c r="N918" s="12">
        <v>363054794.69857585</v>
      </c>
      <c r="O918" s="12">
        <v>8544000</v>
      </c>
      <c r="P918" s="12">
        <v>1313943841.3371859</v>
      </c>
      <c r="Q918" s="4" t="s">
        <v>75</v>
      </c>
    </row>
    <row r="919" spans="1:17" ht="16.5" x14ac:dyDescent="0.3">
      <c r="A919" s="10">
        <v>241548000057</v>
      </c>
      <c r="B919" s="11" t="s">
        <v>1830</v>
      </c>
      <c r="C919" s="11" t="s">
        <v>1831</v>
      </c>
      <c r="D919" s="4">
        <v>41548</v>
      </c>
      <c r="E919" s="11" t="s">
        <v>1736</v>
      </c>
      <c r="F919" s="15">
        <v>3790</v>
      </c>
      <c r="G919" s="15" t="s">
        <v>851</v>
      </c>
      <c r="H919" s="4">
        <v>26</v>
      </c>
      <c r="I919" s="4">
        <v>1777</v>
      </c>
      <c r="J919" s="11">
        <v>2.2352777777799999</v>
      </c>
      <c r="K919" s="11">
        <v>-75.819999999999993</v>
      </c>
      <c r="L919" s="12">
        <v>100667051.65433632</v>
      </c>
      <c r="M919" s="12">
        <v>26303023.294639993</v>
      </c>
      <c r="N919" s="12">
        <v>44997888.902522631</v>
      </c>
      <c r="O919" s="12">
        <v>13200000</v>
      </c>
      <c r="P919" s="12">
        <v>158864940.55685896</v>
      </c>
      <c r="Q919" s="4" t="s">
        <v>38</v>
      </c>
    </row>
    <row r="920" spans="1:17" ht="16.5" x14ac:dyDescent="0.3">
      <c r="A920" s="10">
        <v>273616001686</v>
      </c>
      <c r="B920" s="11" t="s">
        <v>1832</v>
      </c>
      <c r="C920" s="11" t="s">
        <v>1833</v>
      </c>
      <c r="D920" s="4">
        <v>73616</v>
      </c>
      <c r="E920" s="11" t="s">
        <v>1695</v>
      </c>
      <c r="F920" s="15">
        <v>3815</v>
      </c>
      <c r="G920" s="15" t="s">
        <v>1696</v>
      </c>
      <c r="H920" s="4">
        <v>16</v>
      </c>
      <c r="I920" s="4">
        <v>1939</v>
      </c>
      <c r="J920" s="11">
        <v>3.3744743800000001</v>
      </c>
      <c r="K920" s="11">
        <v>-75.820437069999997</v>
      </c>
      <c r="L920" s="12">
        <v>269873885.20977026</v>
      </c>
      <c r="M920" s="12">
        <v>132907289.81404603</v>
      </c>
      <c r="N920" s="12">
        <v>119935103.81521396</v>
      </c>
      <c r="O920" s="12">
        <v>10872000</v>
      </c>
      <c r="P920" s="12">
        <v>400680989.02498424</v>
      </c>
      <c r="Q920" s="4" t="s">
        <v>64</v>
      </c>
    </row>
    <row r="921" spans="1:17" ht="16.5" x14ac:dyDescent="0.3">
      <c r="A921" s="10">
        <v>273555001297</v>
      </c>
      <c r="B921" s="11" t="s">
        <v>1834</v>
      </c>
      <c r="C921" s="11" t="s">
        <v>1835</v>
      </c>
      <c r="D921" s="4">
        <v>73555</v>
      </c>
      <c r="E921" s="11" t="s">
        <v>1783</v>
      </c>
      <c r="F921" s="15">
        <v>3815</v>
      </c>
      <c r="G921" s="15" t="s">
        <v>1696</v>
      </c>
      <c r="H921" s="4">
        <v>26</v>
      </c>
      <c r="I921" s="4">
        <v>1939</v>
      </c>
      <c r="J921" s="11">
        <v>3.23027777778</v>
      </c>
      <c r="K921" s="11">
        <v>-75.819999999999993</v>
      </c>
      <c r="L921" s="12">
        <v>705704440.31153452</v>
      </c>
      <c r="M921" s="12">
        <v>80173559.48374851</v>
      </c>
      <c r="N921" s="12">
        <v>313623288.32162672</v>
      </c>
      <c r="O921" s="12">
        <v>13200000</v>
      </c>
      <c r="P921" s="12">
        <v>1032527728.6331613</v>
      </c>
      <c r="Q921" s="4" t="s">
        <v>64</v>
      </c>
    </row>
    <row r="922" spans="1:17" ht="16.5" x14ac:dyDescent="0.3">
      <c r="A922" s="10">
        <v>273616000191</v>
      </c>
      <c r="B922" s="11" t="s">
        <v>1836</v>
      </c>
      <c r="C922" s="11" t="s">
        <v>1837</v>
      </c>
      <c r="D922" s="4">
        <v>73616</v>
      </c>
      <c r="E922" s="11" t="s">
        <v>1695</v>
      </c>
      <c r="F922" s="15">
        <v>3815</v>
      </c>
      <c r="G922" s="15" t="s">
        <v>1696</v>
      </c>
      <c r="H922" s="4">
        <v>322</v>
      </c>
      <c r="I922" s="4">
        <v>1939</v>
      </c>
      <c r="J922" s="11">
        <v>3.28722222222</v>
      </c>
      <c r="K922" s="11">
        <v>-75.817499999999995</v>
      </c>
      <c r="L922" s="12">
        <v>99022094.359459251</v>
      </c>
      <c r="M922" s="12">
        <v>132907289.81404603</v>
      </c>
      <c r="N922" s="12">
        <v>44006574.247709773</v>
      </c>
      <c r="O922" s="12">
        <v>37896000</v>
      </c>
      <c r="P922" s="12">
        <v>180924668.60716903</v>
      </c>
      <c r="Q922" s="4" t="s">
        <v>64</v>
      </c>
    </row>
    <row r="923" spans="1:17" ht="16.5" x14ac:dyDescent="0.3">
      <c r="A923" s="10">
        <v>241548000235</v>
      </c>
      <c r="B923" s="11" t="s">
        <v>1838</v>
      </c>
      <c r="C923" s="11" t="s">
        <v>1839</v>
      </c>
      <c r="D923" s="4">
        <v>41548</v>
      </c>
      <c r="E923" s="11" t="s">
        <v>1736</v>
      </c>
      <c r="F923" s="15">
        <v>3790</v>
      </c>
      <c r="G923" s="15" t="s">
        <v>851</v>
      </c>
      <c r="H923" s="4">
        <v>35</v>
      </c>
      <c r="I923" s="4">
        <v>1781</v>
      </c>
      <c r="J923" s="11">
        <v>2.2747222222199999</v>
      </c>
      <c r="K923" s="11">
        <v>-75.815833333300006</v>
      </c>
      <c r="L923" s="12">
        <v>52606046.589279994</v>
      </c>
      <c r="M923" s="12">
        <v>26303023.294639993</v>
      </c>
      <c r="N923" s="12">
        <v>23514754.839086253</v>
      </c>
      <c r="O923" s="12">
        <v>13200000</v>
      </c>
      <c r="P923" s="12">
        <v>89320801.428366244</v>
      </c>
      <c r="Q923" s="4" t="s">
        <v>21</v>
      </c>
    </row>
    <row r="924" spans="1:17" ht="16.5" x14ac:dyDescent="0.3">
      <c r="A924" s="10">
        <v>241483000143</v>
      </c>
      <c r="B924" s="11" t="s">
        <v>1540</v>
      </c>
      <c r="C924" s="11" t="s">
        <v>1541</v>
      </c>
      <c r="D924" s="4">
        <v>41483</v>
      </c>
      <c r="E924" s="11" t="s">
        <v>1840</v>
      </c>
      <c r="F924" s="15">
        <v>3790</v>
      </c>
      <c r="G924" s="15" t="s">
        <v>851</v>
      </c>
      <c r="H924" s="4">
        <v>11</v>
      </c>
      <c r="I924" s="4">
        <v>1805</v>
      </c>
      <c r="J924" s="11">
        <v>2.5468507090000001</v>
      </c>
      <c r="K924" s="11">
        <v>-75.815624650000004</v>
      </c>
      <c r="L924" s="12">
        <v>49821383.661799029</v>
      </c>
      <c r="M924" s="12">
        <v>80173559.48374851</v>
      </c>
      <c r="N924" s="12">
        <v>17894745.392102782</v>
      </c>
      <c r="O924" s="12">
        <v>8544000</v>
      </c>
      <c r="P924" s="12">
        <v>76260129.053901806</v>
      </c>
      <c r="Q924" s="4" t="s">
        <v>38</v>
      </c>
    </row>
    <row r="925" spans="1:17" ht="16.5" x14ac:dyDescent="0.3">
      <c r="A925" s="10">
        <v>123162800013</v>
      </c>
      <c r="B925" s="11" t="s">
        <v>1841</v>
      </c>
      <c r="C925" s="11" t="s">
        <v>1842</v>
      </c>
      <c r="D925" s="4">
        <v>23162</v>
      </c>
      <c r="E925" s="11" t="s">
        <v>1720</v>
      </c>
      <c r="F925" s="15">
        <v>3781</v>
      </c>
      <c r="G925" s="15" t="s">
        <v>1239</v>
      </c>
      <c r="H925" s="4">
        <v>28</v>
      </c>
      <c r="I925" s="4">
        <v>1706</v>
      </c>
      <c r="J925" s="11">
        <v>8.8479697576900005</v>
      </c>
      <c r="K925" s="11">
        <v>-75.824015443199997</v>
      </c>
      <c r="L925" s="12">
        <v>103096150.89400296</v>
      </c>
      <c r="M925" s="12">
        <v>26303023.294639993</v>
      </c>
      <c r="N925" s="12">
        <v>46083689.429342896</v>
      </c>
      <c r="O925" s="12">
        <v>13200000</v>
      </c>
      <c r="P925" s="12">
        <v>162379840.32334584</v>
      </c>
      <c r="Q925" s="4" t="s">
        <v>38</v>
      </c>
    </row>
    <row r="926" spans="1:17" ht="16.5" x14ac:dyDescent="0.3">
      <c r="A926" s="10">
        <v>241518000290</v>
      </c>
      <c r="B926" s="11" t="s">
        <v>1843</v>
      </c>
      <c r="C926" s="11" t="s">
        <v>1844</v>
      </c>
      <c r="D926" s="4">
        <v>41518</v>
      </c>
      <c r="E926" s="11" t="s">
        <v>1815</v>
      </c>
      <c r="F926" s="15">
        <v>3790</v>
      </c>
      <c r="G926" s="15" t="s">
        <v>851</v>
      </c>
      <c r="H926" s="4">
        <v>50</v>
      </c>
      <c r="I926" s="4">
        <v>1743</v>
      </c>
      <c r="J926" s="11">
        <v>2.3741666666699999</v>
      </c>
      <c r="K926" s="11">
        <v>-75.814166666700004</v>
      </c>
      <c r="L926" s="12">
        <v>74732175.466588154</v>
      </c>
      <c r="M926" s="12">
        <v>26303023.294639993</v>
      </c>
      <c r="N926" s="12">
        <v>33405072.204123758</v>
      </c>
      <c r="O926" s="12">
        <v>15528000</v>
      </c>
      <c r="P926" s="12">
        <v>123665247.6707119</v>
      </c>
      <c r="Q926" s="4" t="s">
        <v>21</v>
      </c>
    </row>
    <row r="927" spans="1:17" ht="16.5" x14ac:dyDescent="0.3">
      <c r="A927" s="10">
        <v>241548000405</v>
      </c>
      <c r="B927" s="11" t="s">
        <v>1329</v>
      </c>
      <c r="C927" s="11" t="s">
        <v>1330</v>
      </c>
      <c r="D927" s="4">
        <v>41548</v>
      </c>
      <c r="E927" s="11" t="s">
        <v>1736</v>
      </c>
      <c r="F927" s="15">
        <v>3790</v>
      </c>
      <c r="G927" s="15" t="s">
        <v>851</v>
      </c>
      <c r="H927" s="4">
        <v>26</v>
      </c>
      <c r="I927" s="4">
        <v>1796</v>
      </c>
      <c r="J927" s="11">
        <v>2.3310080000000002</v>
      </c>
      <c r="K927" s="11">
        <v>-75.814042999999998</v>
      </c>
      <c r="L927" s="12">
        <v>72224284.00310874</v>
      </c>
      <c r="M927" s="12">
        <v>26303023.294639993</v>
      </c>
      <c r="N927" s="12">
        <v>32284051.774909962</v>
      </c>
      <c r="O927" s="12">
        <v>13200000</v>
      </c>
      <c r="P927" s="12">
        <v>117708335.7780187</v>
      </c>
      <c r="Q927" s="4" t="s">
        <v>38</v>
      </c>
    </row>
    <row r="928" spans="1:17" ht="16.5" x14ac:dyDescent="0.3">
      <c r="A928" s="10">
        <v>205761000625</v>
      </c>
      <c r="B928" s="11" t="s">
        <v>1845</v>
      </c>
      <c r="C928" s="11" t="s">
        <v>1846</v>
      </c>
      <c r="D928" s="4">
        <v>5761</v>
      </c>
      <c r="E928" s="11" t="s">
        <v>1847</v>
      </c>
      <c r="F928" s="15">
        <v>3758</v>
      </c>
      <c r="G928" s="15" t="s">
        <v>751</v>
      </c>
      <c r="H928" s="4">
        <v>89</v>
      </c>
      <c r="I928" s="4">
        <v>2191</v>
      </c>
      <c r="J928" s="11">
        <v>6.5101101989999997</v>
      </c>
      <c r="K928" s="11">
        <v>-75.818315209999994</v>
      </c>
      <c r="L928" s="12">
        <v>273364181.76886719</v>
      </c>
      <c r="M928" s="12">
        <v>26303023.294639993</v>
      </c>
      <c r="N928" s="12">
        <v>124159855.4017854</v>
      </c>
      <c r="O928" s="12">
        <v>22992000</v>
      </c>
      <c r="P928" s="12">
        <v>420516037.17065263</v>
      </c>
      <c r="Q928" s="4" t="s">
        <v>64</v>
      </c>
    </row>
    <row r="929" spans="1:17" ht="16.5" x14ac:dyDescent="0.3">
      <c r="A929" s="10">
        <v>241483000241</v>
      </c>
      <c r="B929" s="11" t="s">
        <v>1848</v>
      </c>
      <c r="C929" s="11" t="s">
        <v>1849</v>
      </c>
      <c r="D929" s="4">
        <v>41483</v>
      </c>
      <c r="E929" s="11" t="s">
        <v>1840</v>
      </c>
      <c r="F929" s="15">
        <v>3790</v>
      </c>
      <c r="G929" s="15" t="s">
        <v>851</v>
      </c>
      <c r="H929" s="4">
        <v>18</v>
      </c>
      <c r="I929" s="4">
        <v>1805</v>
      </c>
      <c r="J929" s="11">
        <v>2.5841666666699998</v>
      </c>
      <c r="K929" s="11">
        <v>-75.813055555600002</v>
      </c>
      <c r="L929" s="12">
        <v>209832456.88717094</v>
      </c>
      <c r="M929" s="12">
        <v>80173559.48374851</v>
      </c>
      <c r="N929" s="12">
        <v>75367204.100242764</v>
      </c>
      <c r="O929" s="12">
        <v>10872000</v>
      </c>
      <c r="P929" s="12">
        <v>296071660.9874137</v>
      </c>
      <c r="Q929" s="4" t="s">
        <v>38</v>
      </c>
    </row>
    <row r="930" spans="1:17" ht="16.5" x14ac:dyDescent="0.3">
      <c r="A930" s="10">
        <v>223580001865</v>
      </c>
      <c r="B930" s="11" t="s">
        <v>1850</v>
      </c>
      <c r="C930" s="11" t="s">
        <v>1851</v>
      </c>
      <c r="D930" s="4">
        <v>23580</v>
      </c>
      <c r="E930" s="11" t="s">
        <v>1852</v>
      </c>
      <c r="F930" s="15">
        <v>3781</v>
      </c>
      <c r="G930" s="15" t="s">
        <v>1239</v>
      </c>
      <c r="H930" s="4">
        <v>22</v>
      </c>
      <c r="I930" s="4">
        <v>1913</v>
      </c>
      <c r="J930" s="11">
        <v>7.7316940230400002</v>
      </c>
      <c r="K930" s="11">
        <v>-75.819260257500005</v>
      </c>
      <c r="L930" s="12">
        <v>413984223.90846694</v>
      </c>
      <c r="M930" s="12">
        <v>80173559.48374851</v>
      </c>
      <c r="N930" s="12">
        <v>149647458.62249276</v>
      </c>
      <c r="O930" s="12">
        <v>13200000</v>
      </c>
      <c r="P930" s="12">
        <v>576831682.53095973</v>
      </c>
      <c r="Q930" s="4" t="s">
        <v>83</v>
      </c>
    </row>
    <row r="931" spans="1:17" ht="16.5" x14ac:dyDescent="0.3">
      <c r="A931" s="10">
        <v>217042000239</v>
      </c>
      <c r="B931" s="11" t="s">
        <v>1853</v>
      </c>
      <c r="C931" s="11" t="s">
        <v>1854</v>
      </c>
      <c r="D931" s="4">
        <v>17042</v>
      </c>
      <c r="E931" s="11" t="s">
        <v>1855</v>
      </c>
      <c r="F931" s="15">
        <v>3773</v>
      </c>
      <c r="G931" s="15" t="s">
        <v>1856</v>
      </c>
      <c r="H931" s="4">
        <v>9</v>
      </c>
      <c r="I931" s="4">
        <v>1879</v>
      </c>
      <c r="J931" s="11">
        <v>5.1494439999999999</v>
      </c>
      <c r="K931" s="11">
        <v>-75.814443999999995</v>
      </c>
      <c r="L931" s="12">
        <v>94067765.620312363</v>
      </c>
      <c r="M931" s="12">
        <v>26303023.294639993</v>
      </c>
      <c r="N931" s="12">
        <v>42048026.609797098</v>
      </c>
      <c r="O931" s="12">
        <v>6216000</v>
      </c>
      <c r="P931" s="12">
        <v>142331792.23010945</v>
      </c>
      <c r="Q931" s="4" t="s">
        <v>58</v>
      </c>
    </row>
    <row r="932" spans="1:17" ht="16.5" x14ac:dyDescent="0.3">
      <c r="A932" s="10">
        <v>205411000215</v>
      </c>
      <c r="B932" s="11" t="s">
        <v>1857</v>
      </c>
      <c r="C932" s="11" t="s">
        <v>1858</v>
      </c>
      <c r="D932" s="4">
        <v>5411</v>
      </c>
      <c r="E932" s="11" t="s">
        <v>1859</v>
      </c>
      <c r="F932" s="15">
        <v>3758</v>
      </c>
      <c r="G932" s="15" t="s">
        <v>751</v>
      </c>
      <c r="H932" s="4">
        <v>13</v>
      </c>
      <c r="I932" s="4">
        <v>1823</v>
      </c>
      <c r="J932" s="11">
        <v>6.7203590010000003</v>
      </c>
      <c r="K932" s="11">
        <v>-75.816812729999995</v>
      </c>
      <c r="L932" s="12">
        <v>751783104.72159231</v>
      </c>
      <c r="M932" s="12">
        <v>132907289.81404603</v>
      </c>
      <c r="N932" s="12">
        <v>375891552.36079597</v>
      </c>
      <c r="O932" s="12">
        <v>8544000</v>
      </c>
      <c r="P932" s="12">
        <v>1136218657.0823884</v>
      </c>
      <c r="Q932" s="4" t="s">
        <v>83</v>
      </c>
    </row>
    <row r="933" spans="1:17" ht="16.5" x14ac:dyDescent="0.3">
      <c r="A933" s="10">
        <v>141483000033</v>
      </c>
      <c r="B933" s="11" t="s">
        <v>1860</v>
      </c>
      <c r="C933" s="11" t="s">
        <v>1861</v>
      </c>
      <c r="D933" s="4">
        <v>41483</v>
      </c>
      <c r="E933" s="11" t="s">
        <v>1840</v>
      </c>
      <c r="F933" s="15">
        <v>3790</v>
      </c>
      <c r="G933" s="15" t="s">
        <v>851</v>
      </c>
      <c r="H933" s="4">
        <v>223</v>
      </c>
      <c r="I933" s="4">
        <v>1805</v>
      </c>
      <c r="J933" s="11">
        <v>2.5440667399999999</v>
      </c>
      <c r="K933" s="11">
        <v>-75.811198849999997</v>
      </c>
      <c r="L933" s="12">
        <v>27451181.813357212</v>
      </c>
      <c r="M933" s="12">
        <v>80173559.48374851</v>
      </c>
      <c r="N933" s="12">
        <v>9859860.8299794346</v>
      </c>
      <c r="O933" s="12">
        <v>30432000</v>
      </c>
      <c r="P933" s="12">
        <v>67743042.643336654</v>
      </c>
      <c r="Q933" s="4" t="s">
        <v>38</v>
      </c>
    </row>
    <row r="934" spans="1:17" ht="16.5" x14ac:dyDescent="0.3">
      <c r="A934" s="10">
        <v>241548000316</v>
      </c>
      <c r="B934" s="11" t="s">
        <v>1862</v>
      </c>
      <c r="C934" s="11" t="s">
        <v>1863</v>
      </c>
      <c r="D934" s="4">
        <v>41548</v>
      </c>
      <c r="E934" s="11" t="s">
        <v>1736</v>
      </c>
      <c r="F934" s="15">
        <v>3790</v>
      </c>
      <c r="G934" s="15" t="s">
        <v>851</v>
      </c>
      <c r="H934" s="4">
        <v>35</v>
      </c>
      <c r="I934" s="4">
        <v>1796</v>
      </c>
      <c r="J934" s="11">
        <v>2.30666666667</v>
      </c>
      <c r="K934" s="11">
        <v>-75.810833333299996</v>
      </c>
      <c r="L934" s="12">
        <v>121251485.93589179</v>
      </c>
      <c r="M934" s="12">
        <v>26303023.294639993</v>
      </c>
      <c r="N934" s="12">
        <v>54199073.120207153</v>
      </c>
      <c r="O934" s="12">
        <v>13200000</v>
      </c>
      <c r="P934" s="12">
        <v>188650559.05609894</v>
      </c>
      <c r="Q934" s="4" t="s">
        <v>38</v>
      </c>
    </row>
    <row r="935" spans="1:17" ht="16.5" x14ac:dyDescent="0.3">
      <c r="A935" s="10">
        <v>223001004521</v>
      </c>
      <c r="B935" s="11" t="s">
        <v>1864</v>
      </c>
      <c r="C935" s="11" t="s">
        <v>1865</v>
      </c>
      <c r="D935" s="4">
        <v>23001</v>
      </c>
      <c r="E935" s="11" t="s">
        <v>1232</v>
      </c>
      <c r="F935" s="15">
        <v>3782</v>
      </c>
      <c r="G935" s="15" t="s">
        <v>1233</v>
      </c>
      <c r="H935" s="4">
        <v>44</v>
      </c>
      <c r="I935" s="4">
        <v>1698</v>
      </c>
      <c r="J935" s="11">
        <v>8.7249999999999996</v>
      </c>
      <c r="K935" s="11">
        <v>-75.819444000000004</v>
      </c>
      <c r="L935" s="12">
        <v>177965527.89551952</v>
      </c>
      <c r="M935" s="12">
        <v>26303023.294639993</v>
      </c>
      <c r="N935" s="12">
        <v>79550090.333617359</v>
      </c>
      <c r="O935" s="12">
        <v>15528000</v>
      </c>
      <c r="P935" s="12">
        <v>273043618.22913688</v>
      </c>
      <c r="Q935" s="4" t="s">
        <v>64</v>
      </c>
    </row>
    <row r="936" spans="1:17" ht="16.5" x14ac:dyDescent="0.3">
      <c r="A936" s="10">
        <v>273616001759</v>
      </c>
      <c r="B936" s="11" t="s">
        <v>1866</v>
      </c>
      <c r="C936" s="11" t="s">
        <v>1867</v>
      </c>
      <c r="D936" s="4">
        <v>73616</v>
      </c>
      <c r="E936" s="11" t="s">
        <v>1695</v>
      </c>
      <c r="F936" s="15">
        <v>3815</v>
      </c>
      <c r="G936" s="15" t="s">
        <v>1696</v>
      </c>
      <c r="H936" s="4">
        <v>10</v>
      </c>
      <c r="I936" s="4">
        <v>1939</v>
      </c>
      <c r="J936" s="11">
        <v>3.3401090139999998</v>
      </c>
      <c r="K936" s="11">
        <v>-75.811353479999994</v>
      </c>
      <c r="L936" s="12">
        <v>563366954.89923894</v>
      </c>
      <c r="M936" s="12">
        <v>132907289.81404603</v>
      </c>
      <c r="N936" s="12">
        <v>250366848.83156323</v>
      </c>
      <c r="O936" s="12">
        <v>8544000</v>
      </c>
      <c r="P936" s="12">
        <v>822277803.73080218</v>
      </c>
      <c r="Q936" s="4" t="s">
        <v>64</v>
      </c>
    </row>
    <row r="937" spans="1:17" ht="16.5" x14ac:dyDescent="0.3">
      <c r="A937" s="10">
        <v>241770000251</v>
      </c>
      <c r="B937" s="11" t="s">
        <v>1868</v>
      </c>
      <c r="C937" s="11" t="s">
        <v>1869</v>
      </c>
      <c r="D937" s="4">
        <v>41770</v>
      </c>
      <c r="E937" s="11" t="s">
        <v>1870</v>
      </c>
      <c r="F937" s="15">
        <v>3790</v>
      </c>
      <c r="G937" s="15" t="s">
        <v>851</v>
      </c>
      <c r="H937" s="4">
        <v>308</v>
      </c>
      <c r="I937" s="4">
        <v>1808</v>
      </c>
      <c r="J937" s="11">
        <v>1.8473355739999999</v>
      </c>
      <c r="K937" s="11">
        <v>-75.809082549999999</v>
      </c>
      <c r="L937" s="12">
        <v>128037646.38791634</v>
      </c>
      <c r="M937" s="12">
        <v>26303023.294639993</v>
      </c>
      <c r="N937" s="12">
        <v>57232467.752081618</v>
      </c>
      <c r="O937" s="12">
        <v>37896000</v>
      </c>
      <c r="P937" s="12">
        <v>223166114.13999796</v>
      </c>
      <c r="Q937" s="4" t="s">
        <v>38</v>
      </c>
    </row>
    <row r="938" spans="1:17" ht="16.5" x14ac:dyDescent="0.3">
      <c r="A938" s="10">
        <v>223162000526</v>
      </c>
      <c r="B938" s="11" t="s">
        <v>1871</v>
      </c>
      <c r="C938" s="11" t="s">
        <v>1872</v>
      </c>
      <c r="D938" s="4">
        <v>23162</v>
      </c>
      <c r="E938" s="11" t="s">
        <v>1720</v>
      </c>
      <c r="F938" s="15">
        <v>3781</v>
      </c>
      <c r="G938" s="15" t="s">
        <v>1239</v>
      </c>
      <c r="H938" s="4">
        <v>526</v>
      </c>
      <c r="I938" s="4">
        <v>1706</v>
      </c>
      <c r="J938" s="11">
        <v>8.8706231999499998</v>
      </c>
      <c r="K938" s="11">
        <v>-75.817728651500005</v>
      </c>
      <c r="L938" s="12">
        <v>69420768.388803437</v>
      </c>
      <c r="M938" s="12">
        <v>26303023.294639993</v>
      </c>
      <c r="N938" s="12">
        <v>31030888.181898706</v>
      </c>
      <c r="O938" s="12">
        <v>45336000</v>
      </c>
      <c r="P938" s="12">
        <v>145787656.57070214</v>
      </c>
      <c r="Q938" s="4" t="s">
        <v>38</v>
      </c>
    </row>
    <row r="939" spans="1:17" ht="16.5" x14ac:dyDescent="0.3">
      <c r="A939" s="10">
        <v>273555000916</v>
      </c>
      <c r="B939" s="11" t="s">
        <v>1873</v>
      </c>
      <c r="C939" s="11" t="s">
        <v>1874</v>
      </c>
      <c r="D939" s="4">
        <v>73555</v>
      </c>
      <c r="E939" s="11" t="s">
        <v>1783</v>
      </c>
      <c r="F939" s="15">
        <v>3815</v>
      </c>
      <c r="G939" s="15" t="s">
        <v>1696</v>
      </c>
      <c r="H939" s="4">
        <v>38</v>
      </c>
      <c r="I939" s="4">
        <v>1939</v>
      </c>
      <c r="J939" s="11">
        <v>3.2869269999999999</v>
      </c>
      <c r="K939" s="11">
        <v>-75.809186999999994</v>
      </c>
      <c r="L939" s="12">
        <v>561547293.39870429</v>
      </c>
      <c r="M939" s="12">
        <v>80173559.48374851</v>
      </c>
      <c r="N939" s="12">
        <v>249558170.02662611</v>
      </c>
      <c r="O939" s="12">
        <v>13200000</v>
      </c>
      <c r="P939" s="12">
        <v>824305463.4253304</v>
      </c>
      <c r="Q939" s="4" t="s">
        <v>64</v>
      </c>
    </row>
    <row r="940" spans="1:17" ht="16.5" x14ac:dyDescent="0.3">
      <c r="A940" s="10">
        <v>341483000024</v>
      </c>
      <c r="B940" s="11" t="s">
        <v>1875</v>
      </c>
      <c r="C940" s="11" t="s">
        <v>1876</v>
      </c>
      <c r="D940" s="4">
        <v>41483</v>
      </c>
      <c r="E940" s="11" t="s">
        <v>1840</v>
      </c>
      <c r="F940" s="15">
        <v>3790</v>
      </c>
      <c r="G940" s="15" t="s">
        <v>851</v>
      </c>
      <c r="H940" s="4">
        <v>515</v>
      </c>
      <c r="I940" s="4">
        <v>1805</v>
      </c>
      <c r="J940" s="11">
        <v>2.5446378109999999</v>
      </c>
      <c r="K940" s="11">
        <v>-75.808379189999997</v>
      </c>
      <c r="L940" s="12">
        <v>17179825.375943467</v>
      </c>
      <c r="M940" s="12">
        <v>80173559.48374851</v>
      </c>
      <c r="N940" s="12">
        <v>6170615.4744758382</v>
      </c>
      <c r="O940" s="12">
        <v>45336000</v>
      </c>
      <c r="P940" s="12">
        <v>68686440.850419313</v>
      </c>
      <c r="Q940" s="4" t="s">
        <v>38</v>
      </c>
    </row>
    <row r="941" spans="1:17" ht="16.5" x14ac:dyDescent="0.3">
      <c r="A941" s="10">
        <v>141483000041</v>
      </c>
      <c r="B941" s="11" t="s">
        <v>1877</v>
      </c>
      <c r="C941" s="11" t="s">
        <v>1878</v>
      </c>
      <c r="D941" s="4">
        <v>41483</v>
      </c>
      <c r="E941" s="11" t="s">
        <v>1840</v>
      </c>
      <c r="F941" s="15">
        <v>3790</v>
      </c>
      <c r="G941" s="15" t="s">
        <v>851</v>
      </c>
      <c r="H941" s="4">
        <v>198</v>
      </c>
      <c r="I941" s="4">
        <v>1805</v>
      </c>
      <c r="J941" s="11">
        <v>2.5455583914800002</v>
      </c>
      <c r="K941" s="11">
        <v>-75.807854407799994</v>
      </c>
      <c r="L941" s="12">
        <v>10069885.123685522</v>
      </c>
      <c r="M941" s="12">
        <v>80173559.48374851</v>
      </c>
      <c r="N941" s="12">
        <v>3616881.2901566243</v>
      </c>
      <c r="O941" s="12">
        <v>30432000</v>
      </c>
      <c r="P941" s="12">
        <v>44118766.413842142</v>
      </c>
      <c r="Q941" s="4" t="s">
        <v>38</v>
      </c>
    </row>
    <row r="942" spans="1:17" ht="16.5" x14ac:dyDescent="0.3">
      <c r="A942" s="10">
        <v>241770000901</v>
      </c>
      <c r="B942" s="11" t="s">
        <v>1879</v>
      </c>
      <c r="C942" s="11" t="s">
        <v>1574</v>
      </c>
      <c r="D942" s="4">
        <v>41770</v>
      </c>
      <c r="E942" s="11" t="s">
        <v>1870</v>
      </c>
      <c r="F942" s="15">
        <v>3790</v>
      </c>
      <c r="G942" s="15" t="s">
        <v>851</v>
      </c>
      <c r="H942" s="4">
        <v>19</v>
      </c>
      <c r="I942" s="4">
        <v>1808</v>
      </c>
      <c r="J942" s="11">
        <v>1.8042316380000001</v>
      </c>
      <c r="K942" s="11">
        <v>-75.807083800000001</v>
      </c>
      <c r="L942" s="12">
        <v>187598633.14776361</v>
      </c>
      <c r="M942" s="12">
        <v>26303023.294639993</v>
      </c>
      <c r="N942" s="12">
        <v>83856061.282435909</v>
      </c>
      <c r="O942" s="12">
        <v>10872000</v>
      </c>
      <c r="P942" s="12">
        <v>282326694.4301995</v>
      </c>
      <c r="Q942" s="4" t="s">
        <v>38</v>
      </c>
    </row>
    <row r="943" spans="1:17" ht="16.5" x14ac:dyDescent="0.3">
      <c r="A943" s="10">
        <v>223001000321</v>
      </c>
      <c r="B943" s="11" t="s">
        <v>1880</v>
      </c>
      <c r="C943" s="11" t="s">
        <v>1881</v>
      </c>
      <c r="D943" s="4">
        <v>23001</v>
      </c>
      <c r="E943" s="11" t="s">
        <v>1232</v>
      </c>
      <c r="F943" s="15">
        <v>3782</v>
      </c>
      <c r="G943" s="15" t="s">
        <v>1233</v>
      </c>
      <c r="H943" s="4">
        <v>15</v>
      </c>
      <c r="I943" s="4">
        <v>1706</v>
      </c>
      <c r="J943" s="11">
        <v>8.7950309929999992</v>
      </c>
      <c r="K943" s="11">
        <v>-75.816129009999997</v>
      </c>
      <c r="L943" s="12">
        <v>65425561.428309143</v>
      </c>
      <c r="M943" s="12">
        <v>26303023.294639993</v>
      </c>
      <c r="N943" s="12">
        <v>29245041.909493618</v>
      </c>
      <c r="O943" s="12">
        <v>10872000</v>
      </c>
      <c r="P943" s="12">
        <v>105542603.33780277</v>
      </c>
      <c r="Q943" s="4" t="s">
        <v>38</v>
      </c>
    </row>
    <row r="944" spans="1:17" ht="16.5" x14ac:dyDescent="0.3">
      <c r="A944" s="10">
        <v>205411000096</v>
      </c>
      <c r="B944" s="11" t="s">
        <v>1882</v>
      </c>
      <c r="C944" s="11" t="s">
        <v>1883</v>
      </c>
      <c r="D944" s="4">
        <v>5411</v>
      </c>
      <c r="E944" s="11" t="s">
        <v>1859</v>
      </c>
      <c r="F944" s="15">
        <v>3758</v>
      </c>
      <c r="G944" s="15" t="s">
        <v>751</v>
      </c>
      <c r="H944" s="4">
        <v>50</v>
      </c>
      <c r="I944" s="4">
        <v>1823</v>
      </c>
      <c r="J944" s="11">
        <v>6.7343952629999997</v>
      </c>
      <c r="K944" s="11">
        <v>-75.81178577</v>
      </c>
      <c r="L944" s="12">
        <v>219436406.11499578</v>
      </c>
      <c r="M944" s="12">
        <v>132907289.81404603</v>
      </c>
      <c r="N944" s="12">
        <v>109718203.05749781</v>
      </c>
      <c r="O944" s="12">
        <v>15528000</v>
      </c>
      <c r="P944" s="12">
        <v>344682609.17249358</v>
      </c>
      <c r="Q944" s="4" t="s">
        <v>83</v>
      </c>
    </row>
    <row r="945" spans="1:17" ht="16.5" x14ac:dyDescent="0.3">
      <c r="A945" s="10">
        <v>241548000537</v>
      </c>
      <c r="B945" s="11" t="s">
        <v>390</v>
      </c>
      <c r="C945" s="11" t="s">
        <v>1363</v>
      </c>
      <c r="D945" s="4">
        <v>41548</v>
      </c>
      <c r="E945" s="11" t="s">
        <v>1736</v>
      </c>
      <c r="F945" s="15">
        <v>3790</v>
      </c>
      <c r="G945" s="15" t="s">
        <v>851</v>
      </c>
      <c r="H945" s="4">
        <v>21</v>
      </c>
      <c r="I945" s="4">
        <v>1811</v>
      </c>
      <c r="J945" s="11">
        <v>2.2655555555600002</v>
      </c>
      <c r="K945" s="11">
        <v>-75.806111111099995</v>
      </c>
      <c r="L945" s="12">
        <v>7381742.8519523507</v>
      </c>
      <c r="M945" s="12">
        <v>26303023.294639993</v>
      </c>
      <c r="N945" s="12">
        <v>3299618.289206489</v>
      </c>
      <c r="O945" s="12">
        <v>13200000</v>
      </c>
      <c r="P945" s="12">
        <v>23881361.141158842</v>
      </c>
      <c r="Q945" s="4" t="s">
        <v>21</v>
      </c>
    </row>
    <row r="946" spans="1:17" ht="16.5" x14ac:dyDescent="0.3">
      <c r="A946" s="10">
        <v>273616000655</v>
      </c>
      <c r="B946" s="11" t="s">
        <v>1884</v>
      </c>
      <c r="C946" s="11" t="s">
        <v>1885</v>
      </c>
      <c r="D946" s="4">
        <v>73616</v>
      </c>
      <c r="E946" s="11" t="s">
        <v>1695</v>
      </c>
      <c r="F946" s="15">
        <v>3815</v>
      </c>
      <c r="G946" s="15" t="s">
        <v>1696</v>
      </c>
      <c r="H946" s="4">
        <v>56</v>
      </c>
      <c r="I946" s="4">
        <v>1939</v>
      </c>
      <c r="J946" s="11">
        <v>3.3502779999999999</v>
      </c>
      <c r="K946" s="11">
        <v>-75.805833000000007</v>
      </c>
      <c r="L946" s="12">
        <v>25566324.436646432</v>
      </c>
      <c r="M946" s="12">
        <v>132907289.81404603</v>
      </c>
      <c r="N946" s="12">
        <v>11361972.919681456</v>
      </c>
      <c r="O946" s="12">
        <v>15528000</v>
      </c>
      <c r="P946" s="12">
        <v>52456297.356327891</v>
      </c>
      <c r="Q946" s="4" t="s">
        <v>64</v>
      </c>
    </row>
    <row r="947" spans="1:17" ht="16.5" x14ac:dyDescent="0.3">
      <c r="A947" s="10">
        <v>241518000451</v>
      </c>
      <c r="B947" s="11" t="s">
        <v>1862</v>
      </c>
      <c r="C947" s="11" t="s">
        <v>1863</v>
      </c>
      <c r="D947" s="4">
        <v>41518</v>
      </c>
      <c r="E947" s="11" t="s">
        <v>1815</v>
      </c>
      <c r="F947" s="15">
        <v>3790</v>
      </c>
      <c r="G947" s="15" t="s">
        <v>851</v>
      </c>
      <c r="H947" s="4">
        <v>20</v>
      </c>
      <c r="I947" s="4">
        <v>1743</v>
      </c>
      <c r="J947" s="11">
        <v>2.397261463</v>
      </c>
      <c r="K947" s="11">
        <v>-75.805018230000002</v>
      </c>
      <c r="L947" s="12">
        <v>95541828.699079528</v>
      </c>
      <c r="M947" s="12">
        <v>26303023.294639993</v>
      </c>
      <c r="N947" s="12">
        <v>42706928.659312114</v>
      </c>
      <c r="O947" s="12">
        <v>13200000</v>
      </c>
      <c r="P947" s="12">
        <v>151448757.35839164</v>
      </c>
      <c r="Q947" s="4" t="s">
        <v>21</v>
      </c>
    </row>
    <row r="948" spans="1:17" ht="16.5" x14ac:dyDescent="0.3">
      <c r="A948" s="10">
        <v>217614001100</v>
      </c>
      <c r="B948" s="11" t="s">
        <v>1886</v>
      </c>
      <c r="C948" s="11" t="s">
        <v>1887</v>
      </c>
      <c r="D948" s="4">
        <v>17614</v>
      </c>
      <c r="E948" s="11" t="s">
        <v>1888</v>
      </c>
      <c r="F948" s="15">
        <v>3773</v>
      </c>
      <c r="G948" s="15" t="s">
        <v>1856</v>
      </c>
      <c r="H948" s="4">
        <v>13</v>
      </c>
      <c r="I948" s="4">
        <v>2084</v>
      </c>
      <c r="J948" s="11">
        <v>5.3980560000000004</v>
      </c>
      <c r="K948" s="11">
        <v>-75.807221999999996</v>
      </c>
      <c r="L948" s="12">
        <v>163260994.96295467</v>
      </c>
      <c r="M948" s="12">
        <v>26303023.294639993</v>
      </c>
      <c r="N948" s="12">
        <v>72977205.47815299</v>
      </c>
      <c r="O948" s="12">
        <v>8544000</v>
      </c>
      <c r="P948" s="12">
        <v>244782200.44110766</v>
      </c>
      <c r="Q948" s="4" t="s">
        <v>64</v>
      </c>
    </row>
    <row r="949" spans="1:17" ht="16.5" x14ac:dyDescent="0.3">
      <c r="A949" s="10">
        <v>217042001014</v>
      </c>
      <c r="B949" s="11" t="s">
        <v>1889</v>
      </c>
      <c r="C949" s="11" t="s">
        <v>1890</v>
      </c>
      <c r="D949" s="4">
        <v>17042</v>
      </c>
      <c r="E949" s="11" t="s">
        <v>1855</v>
      </c>
      <c r="F949" s="15">
        <v>3773</v>
      </c>
      <c r="G949" s="15" t="s">
        <v>1856</v>
      </c>
      <c r="H949" s="4">
        <v>15</v>
      </c>
      <c r="I949" s="4">
        <v>1817</v>
      </c>
      <c r="J949" s="11">
        <v>5.2447280000000003</v>
      </c>
      <c r="K949" s="11">
        <v>-75.806353000000001</v>
      </c>
      <c r="L949" s="12">
        <v>78909069.883919984</v>
      </c>
      <c r="M949" s="12">
        <v>26303023.294639993</v>
      </c>
      <c r="N949" s="12">
        <v>35272132.258629382</v>
      </c>
      <c r="O949" s="12">
        <v>10872000</v>
      </c>
      <c r="P949" s="12">
        <v>125053202.14254937</v>
      </c>
      <c r="Q949" s="4" t="s">
        <v>64</v>
      </c>
    </row>
    <row r="950" spans="1:17" ht="16.5" x14ac:dyDescent="0.3">
      <c r="A950" s="10">
        <v>241483000127</v>
      </c>
      <c r="B950" s="11" t="s">
        <v>1891</v>
      </c>
      <c r="C950" s="11" t="s">
        <v>1892</v>
      </c>
      <c r="D950" s="4">
        <v>41483</v>
      </c>
      <c r="E950" s="11" t="s">
        <v>1840</v>
      </c>
      <c r="F950" s="15">
        <v>3790</v>
      </c>
      <c r="G950" s="15" t="s">
        <v>851</v>
      </c>
      <c r="H950" s="4">
        <v>19</v>
      </c>
      <c r="I950" s="4">
        <v>1849</v>
      </c>
      <c r="J950" s="11">
        <v>2.4847467769999998</v>
      </c>
      <c r="K950" s="11">
        <v>-75.803703549999994</v>
      </c>
      <c r="L950" s="12">
        <v>308775383.27100468</v>
      </c>
      <c r="M950" s="12">
        <v>80173559.48374851</v>
      </c>
      <c r="N950" s="12">
        <v>110905327.40904731</v>
      </c>
      <c r="O950" s="12">
        <v>10872000</v>
      </c>
      <c r="P950" s="12">
        <v>430552710.68005198</v>
      </c>
      <c r="Q950" s="4" t="s">
        <v>83</v>
      </c>
    </row>
    <row r="951" spans="1:17" ht="16.5" x14ac:dyDescent="0.3">
      <c r="A951" s="10">
        <v>273616800007</v>
      </c>
      <c r="B951" s="11" t="s">
        <v>1893</v>
      </c>
      <c r="C951" s="11" t="s">
        <v>1894</v>
      </c>
      <c r="D951" s="4">
        <v>73616</v>
      </c>
      <c r="E951" s="11" t="s">
        <v>1695</v>
      </c>
      <c r="F951" s="15">
        <v>3815</v>
      </c>
      <c r="G951" s="15" t="s">
        <v>1696</v>
      </c>
      <c r="H951" s="4">
        <v>72</v>
      </c>
      <c r="I951" s="4">
        <v>1939</v>
      </c>
      <c r="J951" s="11">
        <v>3.3502334122900002</v>
      </c>
      <c r="K951" s="11">
        <v>-75.803685664900001</v>
      </c>
      <c r="L951" s="12">
        <v>150702100.88216448</v>
      </c>
      <c r="M951" s="12">
        <v>132907289.81404603</v>
      </c>
      <c r="N951" s="12">
        <v>66973772.213729165</v>
      </c>
      <c r="O951" s="12">
        <v>15528000</v>
      </c>
      <c r="P951" s="12">
        <v>233203873.09589365</v>
      </c>
      <c r="Q951" s="4" t="s">
        <v>64</v>
      </c>
    </row>
    <row r="952" spans="1:17" ht="16.5" x14ac:dyDescent="0.3">
      <c r="A952" s="10">
        <v>205411000231</v>
      </c>
      <c r="B952" s="11" t="s">
        <v>390</v>
      </c>
      <c r="C952" s="11" t="s">
        <v>1363</v>
      </c>
      <c r="D952" s="4">
        <v>5411</v>
      </c>
      <c r="E952" s="11" t="s">
        <v>1859</v>
      </c>
      <c r="F952" s="15">
        <v>3758</v>
      </c>
      <c r="G952" s="15" t="s">
        <v>751</v>
      </c>
      <c r="H952" s="4">
        <v>59</v>
      </c>
      <c r="I952" s="4">
        <v>1823</v>
      </c>
      <c r="J952" s="11">
        <v>6.7705599769999996</v>
      </c>
      <c r="K952" s="11">
        <v>-75.807389720000003</v>
      </c>
      <c r="L952" s="12">
        <v>1191886856.0316534</v>
      </c>
      <c r="M952" s="12">
        <v>132907289.81404603</v>
      </c>
      <c r="N952" s="12">
        <v>595943428.01582634</v>
      </c>
      <c r="O952" s="12">
        <v>15528000</v>
      </c>
      <c r="P952" s="12">
        <v>1803358284.0474796</v>
      </c>
      <c r="Q952" s="4" t="s">
        <v>83</v>
      </c>
    </row>
    <row r="953" spans="1:17" ht="16.5" x14ac:dyDescent="0.3">
      <c r="A953" s="10">
        <v>263594000316</v>
      </c>
      <c r="B953" s="11" t="s">
        <v>1895</v>
      </c>
      <c r="C953" s="11" t="s">
        <v>1896</v>
      </c>
      <c r="D953" s="4">
        <v>63594</v>
      </c>
      <c r="E953" s="11" t="s">
        <v>1797</v>
      </c>
      <c r="F953" s="15">
        <v>3803</v>
      </c>
      <c r="G953" s="15" t="s">
        <v>1798</v>
      </c>
      <c r="H953" s="4">
        <v>13</v>
      </c>
      <c r="I953" s="4">
        <v>2015</v>
      </c>
      <c r="J953" s="11">
        <v>4.6171829999999998</v>
      </c>
      <c r="K953" s="11">
        <v>-75.803617000000003</v>
      </c>
      <c r="L953" s="12">
        <v>184220586.62757701</v>
      </c>
      <c r="M953" s="12">
        <v>26303023.294639993</v>
      </c>
      <c r="N953" s="12">
        <v>82346083.990711361</v>
      </c>
      <c r="O953" s="12">
        <v>8544000</v>
      </c>
      <c r="P953" s="12">
        <v>275110670.6182884</v>
      </c>
      <c r="Q953" s="4" t="s">
        <v>64</v>
      </c>
    </row>
    <row r="954" spans="1:17" ht="16.5" x14ac:dyDescent="0.3">
      <c r="A954" s="10">
        <v>263302000515</v>
      </c>
      <c r="B954" s="11" t="s">
        <v>1897</v>
      </c>
      <c r="C954" s="11" t="s">
        <v>1898</v>
      </c>
      <c r="D954" s="4">
        <v>63302</v>
      </c>
      <c r="E954" s="11" t="s">
        <v>1899</v>
      </c>
      <c r="F954" s="15">
        <v>3803</v>
      </c>
      <c r="G954" s="15" t="s">
        <v>1798</v>
      </c>
      <c r="H954" s="4">
        <v>11</v>
      </c>
      <c r="I954" s="4">
        <v>1852</v>
      </c>
      <c r="J954" s="11">
        <v>4.1507259970000012</v>
      </c>
      <c r="K954" s="11">
        <v>-75.801429290000002</v>
      </c>
      <c r="L954" s="12">
        <v>276633303.81499058</v>
      </c>
      <c r="M954" s="12">
        <v>80173559.48374851</v>
      </c>
      <c r="N954" s="12">
        <v>99360599.303088859</v>
      </c>
      <c r="O954" s="12">
        <v>8544000</v>
      </c>
      <c r="P954" s="12">
        <v>384537903.11807942</v>
      </c>
      <c r="Q954" s="4" t="s">
        <v>21</v>
      </c>
    </row>
    <row r="955" spans="1:17" ht="16.5" x14ac:dyDescent="0.3">
      <c r="A955" s="10">
        <v>263302000027</v>
      </c>
      <c r="B955" s="11" t="s">
        <v>1898</v>
      </c>
      <c r="C955" s="11" t="s">
        <v>1900</v>
      </c>
      <c r="D955" s="4">
        <v>63302</v>
      </c>
      <c r="E955" s="11" t="s">
        <v>1899</v>
      </c>
      <c r="F955" s="15">
        <v>3803</v>
      </c>
      <c r="G955" s="15" t="s">
        <v>1798</v>
      </c>
      <c r="H955" s="4">
        <v>14</v>
      </c>
      <c r="I955" s="4">
        <v>1830</v>
      </c>
      <c r="J955" s="11">
        <v>4.1783368660000013</v>
      </c>
      <c r="K955" s="11">
        <v>-75.800552690000004</v>
      </c>
      <c r="L955" s="12">
        <v>240520678.45124555</v>
      </c>
      <c r="M955" s="12">
        <v>80173559.48374851</v>
      </c>
      <c r="N955" s="12">
        <v>86389738.423122764</v>
      </c>
      <c r="O955" s="12">
        <v>8544000</v>
      </c>
      <c r="P955" s="12">
        <v>335454416.87436831</v>
      </c>
      <c r="Q955" s="4" t="s">
        <v>124</v>
      </c>
    </row>
    <row r="956" spans="1:17" ht="16.5" x14ac:dyDescent="0.3">
      <c r="A956" s="10">
        <v>241483000275</v>
      </c>
      <c r="B956" s="11" t="s">
        <v>1555</v>
      </c>
      <c r="C956" s="11" t="s">
        <v>1556</v>
      </c>
      <c r="D956" s="4">
        <v>41483</v>
      </c>
      <c r="E956" s="11" t="s">
        <v>1840</v>
      </c>
      <c r="F956" s="15">
        <v>3790</v>
      </c>
      <c r="G956" s="15" t="s">
        <v>851</v>
      </c>
      <c r="H956" s="4">
        <v>27</v>
      </c>
      <c r="I956" s="4">
        <v>1832</v>
      </c>
      <c r="J956" s="11">
        <v>2.6083333333300001</v>
      </c>
      <c r="K956" s="11">
        <v>-75.798611111100001</v>
      </c>
      <c r="L956" s="12">
        <v>590590017.94028652</v>
      </c>
      <c r="M956" s="12">
        <v>80173559.48374851</v>
      </c>
      <c r="N956" s="12">
        <v>212126946.81264535</v>
      </c>
      <c r="O956" s="12">
        <v>13200000</v>
      </c>
      <c r="P956" s="12">
        <v>815916964.75293183</v>
      </c>
      <c r="Q956" s="4" t="s">
        <v>21</v>
      </c>
    </row>
    <row r="957" spans="1:17" ht="16.5" x14ac:dyDescent="0.3">
      <c r="A957" s="10">
        <v>241518000435</v>
      </c>
      <c r="B957" s="11" t="s">
        <v>1901</v>
      </c>
      <c r="C957" s="11" t="s">
        <v>1902</v>
      </c>
      <c r="D957" s="4">
        <v>41518</v>
      </c>
      <c r="E957" s="11" t="s">
        <v>1815</v>
      </c>
      <c r="F957" s="15">
        <v>3790</v>
      </c>
      <c r="G957" s="15" t="s">
        <v>851</v>
      </c>
      <c r="H957" s="4">
        <v>16</v>
      </c>
      <c r="I957" s="4">
        <v>1743</v>
      </c>
      <c r="J957" s="11">
        <v>2.3624999999999998</v>
      </c>
      <c r="K957" s="11">
        <v>-75.798333333299993</v>
      </c>
      <c r="L957" s="12">
        <v>59346288.052954189</v>
      </c>
      <c r="M957" s="12">
        <v>26303023.294639993</v>
      </c>
      <c r="N957" s="12">
        <v>26527623.812343035</v>
      </c>
      <c r="O957" s="12">
        <v>10872000</v>
      </c>
      <c r="P957" s="12">
        <v>96745911.865297228</v>
      </c>
      <c r="Q957" s="4" t="s">
        <v>21</v>
      </c>
    </row>
    <row r="958" spans="1:17" ht="16.5" x14ac:dyDescent="0.3">
      <c r="A958" s="10">
        <v>205368000290</v>
      </c>
      <c r="B958" s="11" t="s">
        <v>1903</v>
      </c>
      <c r="C958" s="11" t="s">
        <v>1904</v>
      </c>
      <c r="D958" s="4">
        <v>5368</v>
      </c>
      <c r="E958" s="11" t="s">
        <v>1905</v>
      </c>
      <c r="F958" s="15">
        <v>3758</v>
      </c>
      <c r="G958" s="15" t="s">
        <v>751</v>
      </c>
      <c r="H958" s="4">
        <v>12</v>
      </c>
      <c r="I958" s="4">
        <v>2195</v>
      </c>
      <c r="J958" s="11">
        <v>5.7808190000000002</v>
      </c>
      <c r="K958" s="11">
        <v>-75.800844999999995</v>
      </c>
      <c r="L958" s="12">
        <v>240068447.77283198</v>
      </c>
      <c r="M958" s="12">
        <v>26303023.294639993</v>
      </c>
      <c r="N958" s="12">
        <v>92650073.47595638</v>
      </c>
      <c r="O958" s="12">
        <v>8544000</v>
      </c>
      <c r="P958" s="12">
        <v>341262521.24878836</v>
      </c>
      <c r="Q958" s="4" t="s">
        <v>64</v>
      </c>
    </row>
    <row r="959" spans="1:17" ht="16.5" x14ac:dyDescent="0.3">
      <c r="A959" s="10">
        <v>141770000079</v>
      </c>
      <c r="B959" s="11" t="s">
        <v>1906</v>
      </c>
      <c r="C959" s="11" t="s">
        <v>1907</v>
      </c>
      <c r="D959" s="4">
        <v>41770</v>
      </c>
      <c r="E959" s="11" t="s">
        <v>1870</v>
      </c>
      <c r="F959" s="15">
        <v>3790</v>
      </c>
      <c r="G959" s="15" t="s">
        <v>851</v>
      </c>
      <c r="H959" s="4">
        <v>257</v>
      </c>
      <c r="I959" s="4">
        <v>1843</v>
      </c>
      <c r="J959" s="11">
        <v>1.9772724538299999</v>
      </c>
      <c r="K959" s="11">
        <v>-75.796335032299993</v>
      </c>
      <c r="L959" s="12">
        <v>10225418.209596282</v>
      </c>
      <c r="M959" s="12">
        <v>26303023.294639993</v>
      </c>
      <c r="N959" s="12">
        <v>4570733.1745165419</v>
      </c>
      <c r="O959" s="12">
        <v>37896000</v>
      </c>
      <c r="P959" s="12">
        <v>52692151.38411282</v>
      </c>
      <c r="Q959" s="4" t="s">
        <v>38</v>
      </c>
    </row>
    <row r="960" spans="1:17" ht="16.5" x14ac:dyDescent="0.3">
      <c r="A960" s="10">
        <v>205411000061</v>
      </c>
      <c r="B960" s="11" t="s">
        <v>1908</v>
      </c>
      <c r="C960" s="11" t="s">
        <v>1909</v>
      </c>
      <c r="D960" s="4">
        <v>5411</v>
      </c>
      <c r="E960" s="11" t="s">
        <v>1859</v>
      </c>
      <c r="F960" s="15">
        <v>3758</v>
      </c>
      <c r="G960" s="15" t="s">
        <v>751</v>
      </c>
      <c r="H960" s="4">
        <v>34</v>
      </c>
      <c r="I960" s="4">
        <v>1823</v>
      </c>
      <c r="J960" s="11">
        <v>6.6714078370000003</v>
      </c>
      <c r="K960" s="11">
        <v>-75.801143629999999</v>
      </c>
      <c r="L960" s="12">
        <v>756486388.19340146</v>
      </c>
      <c r="M960" s="12">
        <v>132907289.81404603</v>
      </c>
      <c r="N960" s="12">
        <v>378243194.09670049</v>
      </c>
      <c r="O960" s="12">
        <v>13200000</v>
      </c>
      <c r="P960" s="12">
        <v>1147929582.290102</v>
      </c>
      <c r="Q960" s="4" t="s">
        <v>83</v>
      </c>
    </row>
    <row r="961" spans="1:17" ht="16.5" x14ac:dyDescent="0.3">
      <c r="A961" s="10">
        <v>223672000105</v>
      </c>
      <c r="B961" s="11" t="s">
        <v>1910</v>
      </c>
      <c r="C961" s="11" t="s">
        <v>1911</v>
      </c>
      <c r="D961" s="4">
        <v>23672</v>
      </c>
      <c r="E961" s="11" t="s">
        <v>1912</v>
      </c>
      <c r="F961" s="15">
        <v>3781</v>
      </c>
      <c r="G961" s="15" t="s">
        <v>1239</v>
      </c>
      <c r="H961" s="4">
        <v>17</v>
      </c>
      <c r="I961" s="4">
        <v>2156</v>
      </c>
      <c r="J961" s="11">
        <v>9.330253742</v>
      </c>
      <c r="K961" s="11">
        <v>-75.805664429999993</v>
      </c>
      <c r="L961" s="12">
        <v>163357586.59016183</v>
      </c>
      <c r="M961" s="12">
        <v>26303023.294639993</v>
      </c>
      <c r="N961" s="12">
        <v>73020381.663792193</v>
      </c>
      <c r="O961" s="12">
        <v>10872000</v>
      </c>
      <c r="P961" s="12">
        <v>247249968.25395402</v>
      </c>
      <c r="Q961" s="4" t="s">
        <v>64</v>
      </c>
    </row>
    <row r="962" spans="1:17" ht="16.5" x14ac:dyDescent="0.3">
      <c r="A962" s="10">
        <v>241770000715</v>
      </c>
      <c r="B962" s="11" t="s">
        <v>1913</v>
      </c>
      <c r="C962" s="11" t="s">
        <v>1914</v>
      </c>
      <c r="D962" s="4">
        <v>41770</v>
      </c>
      <c r="E962" s="11" t="s">
        <v>1870</v>
      </c>
      <c r="F962" s="15">
        <v>3790</v>
      </c>
      <c r="G962" s="15" t="s">
        <v>851</v>
      </c>
      <c r="H962" s="4">
        <v>40</v>
      </c>
      <c r="I962" s="4">
        <v>1843</v>
      </c>
      <c r="J962" s="11">
        <v>1.9774999999999994</v>
      </c>
      <c r="K962" s="11">
        <v>-75.79527777780001</v>
      </c>
      <c r="L962" s="12">
        <v>16077605.085043713</v>
      </c>
      <c r="M962" s="12">
        <v>26303023.294639993</v>
      </c>
      <c r="N962" s="12">
        <v>7186644.2450265847</v>
      </c>
      <c r="O962" s="12">
        <v>15528000</v>
      </c>
      <c r="P962" s="12">
        <v>38792249.330070302</v>
      </c>
      <c r="Q962" s="4" t="s">
        <v>38</v>
      </c>
    </row>
    <row r="963" spans="1:17" ht="16.5" x14ac:dyDescent="0.3">
      <c r="A963" s="10">
        <v>241518000320</v>
      </c>
      <c r="B963" s="11" t="s">
        <v>596</v>
      </c>
      <c r="C963" s="11" t="s">
        <v>955</v>
      </c>
      <c r="D963" s="4">
        <v>41518</v>
      </c>
      <c r="E963" s="11" t="s">
        <v>1815</v>
      </c>
      <c r="F963" s="15">
        <v>3790</v>
      </c>
      <c r="G963" s="15" t="s">
        <v>851</v>
      </c>
      <c r="H963" s="4">
        <v>31</v>
      </c>
      <c r="I963" s="4">
        <v>1743</v>
      </c>
      <c r="J963" s="11">
        <v>2.357758</v>
      </c>
      <c r="K963" s="11">
        <v>-75.794792999999999</v>
      </c>
      <c r="L963" s="12">
        <v>17826743.439352591</v>
      </c>
      <c r="M963" s="12">
        <v>26303023.294639993</v>
      </c>
      <c r="N963" s="12">
        <v>7968504.1688931594</v>
      </c>
      <c r="O963" s="12">
        <v>13200000</v>
      </c>
      <c r="P963" s="12">
        <v>38995247.608245745</v>
      </c>
      <c r="Q963" s="4" t="s">
        <v>21</v>
      </c>
    </row>
    <row r="964" spans="1:17" ht="16.5" x14ac:dyDescent="0.3">
      <c r="A964" s="10">
        <v>141770000087</v>
      </c>
      <c r="B964" s="11" t="s">
        <v>1915</v>
      </c>
      <c r="C964" s="11" t="s">
        <v>1916</v>
      </c>
      <c r="D964" s="4">
        <v>41770</v>
      </c>
      <c r="E964" s="11" t="s">
        <v>1870</v>
      </c>
      <c r="F964" s="15">
        <v>3790</v>
      </c>
      <c r="G964" s="15" t="s">
        <v>851</v>
      </c>
      <c r="H964" s="4">
        <v>264</v>
      </c>
      <c r="I964" s="4">
        <v>1848</v>
      </c>
      <c r="J964" s="11">
        <v>1.9780843614700001</v>
      </c>
      <c r="K964" s="11">
        <v>-75.794365024300006</v>
      </c>
      <c r="L964" s="12">
        <v>26303023.294639993</v>
      </c>
      <c r="M964" s="12">
        <v>26303023.294639993</v>
      </c>
      <c r="N964" s="12">
        <v>11757377.419543127</v>
      </c>
      <c r="O964" s="12">
        <v>37896000</v>
      </c>
      <c r="P964" s="12">
        <v>75956400.714183122</v>
      </c>
      <c r="Q964" s="4" t="s">
        <v>38</v>
      </c>
    </row>
    <row r="965" spans="1:17" ht="16.5" x14ac:dyDescent="0.3">
      <c r="A965" s="10">
        <v>241483000101</v>
      </c>
      <c r="B965" s="11" t="s">
        <v>841</v>
      </c>
      <c r="C965" s="11" t="s">
        <v>1917</v>
      </c>
      <c r="D965" s="4">
        <v>41483</v>
      </c>
      <c r="E965" s="11" t="s">
        <v>1840</v>
      </c>
      <c r="F965" s="15">
        <v>3790</v>
      </c>
      <c r="G965" s="15" t="s">
        <v>851</v>
      </c>
      <c r="H965" s="4">
        <v>34</v>
      </c>
      <c r="I965" s="4">
        <v>1849</v>
      </c>
      <c r="J965" s="11">
        <v>2.5163700000000002</v>
      </c>
      <c r="K965" s="11">
        <v>-75.794155000000003</v>
      </c>
      <c r="L965" s="12">
        <v>281897769.42669463</v>
      </c>
      <c r="M965" s="12">
        <v>80173559.48374851</v>
      </c>
      <c r="N965" s="12">
        <v>101251479.58024903</v>
      </c>
      <c r="O965" s="12">
        <v>13200000</v>
      </c>
      <c r="P965" s="12">
        <v>396349249.00694364</v>
      </c>
      <c r="Q965" s="4" t="s">
        <v>83</v>
      </c>
    </row>
    <row r="966" spans="1:17" ht="16.5" x14ac:dyDescent="0.3">
      <c r="A966" s="10">
        <v>241483000119</v>
      </c>
      <c r="B966" s="11" t="s">
        <v>1918</v>
      </c>
      <c r="C966" s="11" t="s">
        <v>1919</v>
      </c>
      <c r="D966" s="4">
        <v>41483</v>
      </c>
      <c r="E966" s="11" t="s">
        <v>1840</v>
      </c>
      <c r="F966" s="15">
        <v>3790</v>
      </c>
      <c r="G966" s="15" t="s">
        <v>851</v>
      </c>
      <c r="H966" s="4">
        <v>86</v>
      </c>
      <c r="I966" s="4">
        <v>1805</v>
      </c>
      <c r="J966" s="11">
        <v>2.5733329999999999</v>
      </c>
      <c r="K966" s="11">
        <v>-75.793888999999993</v>
      </c>
      <c r="L966" s="12">
        <v>305411245.57661241</v>
      </c>
      <c r="M966" s="12">
        <v>80173559.48374851</v>
      </c>
      <c r="N966" s="12">
        <v>109697003.12978236</v>
      </c>
      <c r="O966" s="12">
        <v>22992000</v>
      </c>
      <c r="P966" s="12">
        <v>438100248.70639479</v>
      </c>
      <c r="Q966" s="4" t="s">
        <v>38</v>
      </c>
    </row>
    <row r="967" spans="1:17" ht="16.5" x14ac:dyDescent="0.3">
      <c r="A967" s="10">
        <v>163302000146</v>
      </c>
      <c r="B967" s="11" t="s">
        <v>1920</v>
      </c>
      <c r="C967" s="11" t="s">
        <v>1921</v>
      </c>
      <c r="D967" s="4">
        <v>63302</v>
      </c>
      <c r="E967" s="11" t="s">
        <v>1899</v>
      </c>
      <c r="F967" s="15">
        <v>3803</v>
      </c>
      <c r="G967" s="15" t="s">
        <v>1798</v>
      </c>
      <c r="H967" s="4">
        <v>152</v>
      </c>
      <c r="I967" s="4">
        <v>1852</v>
      </c>
      <c r="J967" s="11">
        <v>4.204271876</v>
      </c>
      <c r="K967" s="11">
        <v>-75.794508300000004</v>
      </c>
      <c r="L967" s="12">
        <v>44060934.120003469</v>
      </c>
      <c r="M967" s="12">
        <v>80173559.48374851</v>
      </c>
      <c r="N967" s="12">
        <v>15825718.594408168</v>
      </c>
      <c r="O967" s="12">
        <v>30432000</v>
      </c>
      <c r="P967" s="12">
        <v>90318652.714411646</v>
      </c>
      <c r="Q967" s="4" t="s">
        <v>21</v>
      </c>
    </row>
    <row r="968" spans="1:17" ht="16.5" x14ac:dyDescent="0.3">
      <c r="A968" s="10">
        <v>217042000786</v>
      </c>
      <c r="B968" s="11" t="s">
        <v>1922</v>
      </c>
      <c r="C968" s="11" t="s">
        <v>1923</v>
      </c>
      <c r="D968" s="4">
        <v>17042</v>
      </c>
      <c r="E968" s="11" t="s">
        <v>1855</v>
      </c>
      <c r="F968" s="15">
        <v>3773</v>
      </c>
      <c r="G968" s="15" t="s">
        <v>1856</v>
      </c>
      <c r="H968" s="4">
        <v>46</v>
      </c>
      <c r="I968" s="4">
        <v>1917</v>
      </c>
      <c r="J968" s="11">
        <v>5.2107029999999996</v>
      </c>
      <c r="K968" s="11">
        <v>-75.794454000000002</v>
      </c>
      <c r="L968" s="12">
        <v>57996288.080790281</v>
      </c>
      <c r="M968" s="12">
        <v>26303023.294639993</v>
      </c>
      <c r="N968" s="12">
        <v>25924177.622477159</v>
      </c>
      <c r="O968" s="12">
        <v>15528000</v>
      </c>
      <c r="P968" s="12">
        <v>99448465.70326744</v>
      </c>
      <c r="Q968" s="4" t="s">
        <v>21</v>
      </c>
    </row>
    <row r="969" spans="1:17" ht="16.5" x14ac:dyDescent="0.3">
      <c r="A969" s="10">
        <v>223466002525</v>
      </c>
      <c r="B969" s="11" t="s">
        <v>1924</v>
      </c>
      <c r="C969" s="11" t="s">
        <v>1925</v>
      </c>
      <c r="D969" s="4">
        <v>23466</v>
      </c>
      <c r="E969" s="11" t="s">
        <v>1926</v>
      </c>
      <c r="F969" s="15">
        <v>3781</v>
      </c>
      <c r="G969" s="15" t="s">
        <v>1239</v>
      </c>
      <c r="H969" s="4">
        <v>153</v>
      </c>
      <c r="I969" s="4">
        <v>1913</v>
      </c>
      <c r="J969" s="11">
        <v>7.9494962749999996</v>
      </c>
      <c r="K969" s="11">
        <v>-75.798811479999998</v>
      </c>
      <c r="L969" s="12">
        <v>277057836.19239295</v>
      </c>
      <c r="M969" s="12">
        <v>26303023.294639993</v>
      </c>
      <c r="N969" s="12">
        <v>100151162.00854465</v>
      </c>
      <c r="O969" s="12">
        <v>30432000</v>
      </c>
      <c r="P969" s="12">
        <v>407640998.20093763</v>
      </c>
      <c r="Q969" s="4" t="s">
        <v>83</v>
      </c>
    </row>
    <row r="970" spans="1:17" ht="16.5" x14ac:dyDescent="0.3">
      <c r="A970" s="10">
        <v>205240000092</v>
      </c>
      <c r="B970" s="11" t="s">
        <v>1927</v>
      </c>
      <c r="C970" s="11" t="s">
        <v>1466</v>
      </c>
      <c r="D970" s="4">
        <v>5240</v>
      </c>
      <c r="E970" s="11" t="s">
        <v>1928</v>
      </c>
      <c r="F970" s="15">
        <v>3758</v>
      </c>
      <c r="G970" s="15" t="s">
        <v>751</v>
      </c>
      <c r="H970" s="4">
        <v>13</v>
      </c>
      <c r="I970" s="4">
        <v>1860</v>
      </c>
      <c r="J970" s="11">
        <v>6.2850000000000001</v>
      </c>
      <c r="K970" s="11">
        <v>-75.795000000000002</v>
      </c>
      <c r="L970" s="12">
        <v>406664282.74154913</v>
      </c>
      <c r="M970" s="12">
        <v>80173559.48374851</v>
      </c>
      <c r="N970" s="12">
        <v>152414617.83235592</v>
      </c>
      <c r="O970" s="12">
        <v>8544000</v>
      </c>
      <c r="P970" s="12">
        <v>567622900.57390499</v>
      </c>
      <c r="Q970" s="4" t="s">
        <v>64</v>
      </c>
    </row>
    <row r="971" spans="1:17" ht="16.5" x14ac:dyDescent="0.3">
      <c r="A971" s="10">
        <v>205501000176</v>
      </c>
      <c r="B971" s="11" t="s">
        <v>1929</v>
      </c>
      <c r="C971" s="11" t="s">
        <v>1930</v>
      </c>
      <c r="D971" s="4">
        <v>5501</v>
      </c>
      <c r="E971" s="11" t="s">
        <v>1931</v>
      </c>
      <c r="F971" s="15">
        <v>3758</v>
      </c>
      <c r="G971" s="15" t="s">
        <v>751</v>
      </c>
      <c r="H971" s="4">
        <v>18</v>
      </c>
      <c r="I971" s="4">
        <v>2191</v>
      </c>
      <c r="J971" s="11">
        <v>6.5844897089999996</v>
      </c>
      <c r="K971" s="11">
        <v>-75.795261229999994</v>
      </c>
      <c r="L971" s="12">
        <v>177072796.19834116</v>
      </c>
      <c r="M971" s="12">
        <v>132907289.81404603</v>
      </c>
      <c r="N971" s="12">
        <v>80425067.502679378</v>
      </c>
      <c r="O971" s="12">
        <v>10872000</v>
      </c>
      <c r="P971" s="12">
        <v>268369863.70102054</v>
      </c>
      <c r="Q971" s="4" t="s">
        <v>64</v>
      </c>
    </row>
    <row r="972" spans="1:17" ht="16.5" x14ac:dyDescent="0.3">
      <c r="A972" s="10">
        <v>205628000434</v>
      </c>
      <c r="B972" s="11" t="s">
        <v>1932</v>
      </c>
      <c r="C972" s="11" t="s">
        <v>1933</v>
      </c>
      <c r="D972" s="4">
        <v>5628</v>
      </c>
      <c r="E972" s="11" t="s">
        <v>1934</v>
      </c>
      <c r="F972" s="15">
        <v>3758</v>
      </c>
      <c r="G972" s="15" t="s">
        <v>751</v>
      </c>
      <c r="H972" s="4">
        <v>35</v>
      </c>
      <c r="I972" s="4">
        <v>2095</v>
      </c>
      <c r="J972" s="11">
        <v>6.9172219999999998</v>
      </c>
      <c r="K972" s="11">
        <v>-75.794167000000002</v>
      </c>
      <c r="L972" s="12">
        <v>503536119.96211308</v>
      </c>
      <c r="M972" s="12">
        <v>80173559.48374851</v>
      </c>
      <c r="N972" s="12">
        <v>180859101.05620635</v>
      </c>
      <c r="O972" s="12">
        <v>13200000</v>
      </c>
      <c r="P972" s="12">
        <v>697595221.01831937</v>
      </c>
      <c r="Q972" s="4" t="s">
        <v>75</v>
      </c>
    </row>
    <row r="973" spans="1:17" ht="16.5" x14ac:dyDescent="0.3">
      <c r="A973" s="10">
        <v>163302000162</v>
      </c>
      <c r="B973" s="11" t="s">
        <v>1935</v>
      </c>
      <c r="C973" s="11" t="s">
        <v>1936</v>
      </c>
      <c r="D973" s="4">
        <v>63302</v>
      </c>
      <c r="E973" s="11" t="s">
        <v>1899</v>
      </c>
      <c r="F973" s="15">
        <v>3803</v>
      </c>
      <c r="G973" s="15" t="s">
        <v>1798</v>
      </c>
      <c r="H973" s="4">
        <v>183</v>
      </c>
      <c r="I973" s="4">
        <v>1869</v>
      </c>
      <c r="J973" s="11">
        <v>4.2081122100000012</v>
      </c>
      <c r="K973" s="11">
        <v>-75.789902010000006</v>
      </c>
      <c r="L973" s="12">
        <v>15895174.963789467</v>
      </c>
      <c r="M973" s="12">
        <v>80173559.48374851</v>
      </c>
      <c r="N973" s="12">
        <v>5709197.2971042944</v>
      </c>
      <c r="O973" s="12">
        <v>30432000</v>
      </c>
      <c r="P973" s="12">
        <v>52036372.260893762</v>
      </c>
      <c r="Q973" s="4" t="s">
        <v>38</v>
      </c>
    </row>
    <row r="974" spans="1:17" ht="16.5" x14ac:dyDescent="0.3">
      <c r="A974" s="10">
        <v>241548000602</v>
      </c>
      <c r="B974" s="11" t="s">
        <v>1937</v>
      </c>
      <c r="C974" s="11" t="s">
        <v>1938</v>
      </c>
      <c r="D974" s="4">
        <v>41548</v>
      </c>
      <c r="E974" s="11" t="s">
        <v>1736</v>
      </c>
      <c r="F974" s="15">
        <v>3790</v>
      </c>
      <c r="G974" s="15" t="s">
        <v>851</v>
      </c>
      <c r="H974" s="4">
        <v>11</v>
      </c>
      <c r="I974" s="4">
        <v>1796</v>
      </c>
      <c r="J974" s="11">
        <v>2.3258627999999999</v>
      </c>
      <c r="K974" s="11">
        <v>-75.787871980000006</v>
      </c>
      <c r="L974" s="12">
        <v>47702840.731615715</v>
      </c>
      <c r="M974" s="12">
        <v>26303023.294639993</v>
      </c>
      <c r="N974" s="12">
        <v>21323035.613942228</v>
      </c>
      <c r="O974" s="12">
        <v>8544000</v>
      </c>
      <c r="P974" s="12">
        <v>77569876.345557943</v>
      </c>
      <c r="Q974" s="4" t="s">
        <v>38</v>
      </c>
    </row>
    <row r="975" spans="1:17" ht="16.5" x14ac:dyDescent="0.3">
      <c r="A975" s="10">
        <v>223686000302</v>
      </c>
      <c r="B975" s="11" t="s">
        <v>1939</v>
      </c>
      <c r="C975" s="11" t="s">
        <v>1940</v>
      </c>
      <c r="D975" s="4">
        <v>23686</v>
      </c>
      <c r="E975" s="11" t="s">
        <v>1591</v>
      </c>
      <c r="F975" s="15">
        <v>3781</v>
      </c>
      <c r="G975" s="15" t="s">
        <v>1239</v>
      </c>
      <c r="H975" s="4">
        <v>44</v>
      </c>
      <c r="I975" s="4">
        <v>1754</v>
      </c>
      <c r="J975" s="11">
        <v>8.9637906059999999</v>
      </c>
      <c r="K975" s="11">
        <v>-75.796767680000002</v>
      </c>
      <c r="L975" s="12">
        <v>464222102.64717597</v>
      </c>
      <c r="M975" s="12">
        <v>80173559.48374851</v>
      </c>
      <c r="N975" s="12">
        <v>168007953.11985019</v>
      </c>
      <c r="O975" s="12">
        <v>15528000</v>
      </c>
      <c r="P975" s="12">
        <v>647758055.76702619</v>
      </c>
      <c r="Q975" s="4" t="s">
        <v>83</v>
      </c>
    </row>
    <row r="976" spans="1:17" ht="16.5" x14ac:dyDescent="0.3">
      <c r="A976" s="10">
        <v>205364000350</v>
      </c>
      <c r="B976" s="11" t="s">
        <v>1941</v>
      </c>
      <c r="C976" s="11" t="s">
        <v>1942</v>
      </c>
      <c r="D976" s="4">
        <v>5364</v>
      </c>
      <c r="E976" s="11" t="s">
        <v>1726</v>
      </c>
      <c r="F976" s="15">
        <v>3758</v>
      </c>
      <c r="G976" s="15" t="s">
        <v>751</v>
      </c>
      <c r="H976" s="4">
        <v>14</v>
      </c>
      <c r="I976" s="4">
        <v>2288</v>
      </c>
      <c r="J976" s="11">
        <v>5.6494439999999999</v>
      </c>
      <c r="K976" s="11">
        <v>-75.790555999999995</v>
      </c>
      <c r="L976" s="12">
        <v>909706404.85534751</v>
      </c>
      <c r="M976" s="12">
        <v>80173559.48374851</v>
      </c>
      <c r="N976" s="12">
        <v>329619853.71961951</v>
      </c>
      <c r="O976" s="12">
        <v>8544000</v>
      </c>
      <c r="P976" s="12">
        <v>1247870258.5749669</v>
      </c>
      <c r="Q976" s="4" t="s">
        <v>64</v>
      </c>
    </row>
    <row r="977" spans="1:17" ht="16.5" x14ac:dyDescent="0.3">
      <c r="A977" s="10">
        <v>273168003401</v>
      </c>
      <c r="B977" s="11" t="s">
        <v>1943</v>
      </c>
      <c r="C977" s="11" t="s">
        <v>1944</v>
      </c>
      <c r="D977" s="4">
        <v>73168</v>
      </c>
      <c r="E977" s="11" t="s">
        <v>1945</v>
      </c>
      <c r="F977" s="15">
        <v>3815</v>
      </c>
      <c r="G977" s="15" t="s">
        <v>1696</v>
      </c>
      <c r="H977" s="4">
        <v>17</v>
      </c>
      <c r="I977" s="4">
        <v>2252</v>
      </c>
      <c r="J977" s="11">
        <v>3.8936109999999999</v>
      </c>
      <c r="K977" s="11">
        <v>-75.788055999999997</v>
      </c>
      <c r="L977" s="12">
        <v>273743405.12324148</v>
      </c>
      <c r="M977" s="12">
        <v>26303023.294639993</v>
      </c>
      <c r="N977" s="12">
        <v>122362532.02120341</v>
      </c>
      <c r="O977" s="12">
        <v>10872000</v>
      </c>
      <c r="P977" s="12">
        <v>406977937.14444488</v>
      </c>
      <c r="Q977" s="4" t="s">
        <v>64</v>
      </c>
    </row>
    <row r="978" spans="1:17" ht="16.5" x14ac:dyDescent="0.3">
      <c r="A978" s="10">
        <v>263470000156</v>
      </c>
      <c r="B978" s="11" t="s">
        <v>1327</v>
      </c>
      <c r="C978" s="11" t="s">
        <v>1946</v>
      </c>
      <c r="D978" s="4">
        <v>63470</v>
      </c>
      <c r="E978" s="11" t="s">
        <v>1801</v>
      </c>
      <c r="F978" s="15">
        <v>3803</v>
      </c>
      <c r="G978" s="15" t="s">
        <v>1798</v>
      </c>
      <c r="H978" s="4">
        <v>69</v>
      </c>
      <c r="I978" s="4">
        <v>1769</v>
      </c>
      <c r="J978" s="11">
        <v>4.5175071420000004</v>
      </c>
      <c r="K978" s="11">
        <v>-75.788298859999998</v>
      </c>
      <c r="L978" s="12">
        <v>25162334.249091338</v>
      </c>
      <c r="M978" s="12">
        <v>26303023.294639993</v>
      </c>
      <c r="N978" s="12">
        <v>11247492.625060696</v>
      </c>
      <c r="O978" s="12">
        <v>15528000</v>
      </c>
      <c r="P978" s="12">
        <v>51937826.874152035</v>
      </c>
      <c r="Q978" s="4" t="s">
        <v>114</v>
      </c>
    </row>
    <row r="979" spans="1:17" ht="16.5" x14ac:dyDescent="0.3">
      <c r="A979" s="10">
        <v>163302000529</v>
      </c>
      <c r="B979" s="11" t="s">
        <v>1947</v>
      </c>
      <c r="C979" s="11" t="s">
        <v>1948</v>
      </c>
      <c r="D979" s="4">
        <v>63302</v>
      </c>
      <c r="E979" s="11" t="s">
        <v>1899</v>
      </c>
      <c r="F979" s="15">
        <v>3803</v>
      </c>
      <c r="G979" s="15" t="s">
        <v>1798</v>
      </c>
      <c r="H979" s="4">
        <v>56</v>
      </c>
      <c r="I979" s="4">
        <v>1877</v>
      </c>
      <c r="J979" s="11">
        <v>4.2084663507300002</v>
      </c>
      <c r="K979" s="11">
        <v>-75.787224590999998</v>
      </c>
      <c r="L979" s="12">
        <v>80173559.48374851</v>
      </c>
      <c r="M979" s="12">
        <v>80173559.48374851</v>
      </c>
      <c r="N979" s="12">
        <v>28796579.474374257</v>
      </c>
      <c r="O979" s="12">
        <v>15528000</v>
      </c>
      <c r="P979" s="12">
        <v>124498138.95812276</v>
      </c>
      <c r="Q979" s="4" t="s">
        <v>38</v>
      </c>
    </row>
    <row r="980" spans="1:17" ht="16.5" x14ac:dyDescent="0.3">
      <c r="A980" s="10">
        <v>205809000193</v>
      </c>
      <c r="B980" s="11" t="s">
        <v>1949</v>
      </c>
      <c r="C980" s="11" t="s">
        <v>1950</v>
      </c>
      <c r="D980" s="4">
        <v>5809</v>
      </c>
      <c r="E980" s="11" t="s">
        <v>1951</v>
      </c>
      <c r="F980" s="15">
        <v>3758</v>
      </c>
      <c r="G980" s="15" t="s">
        <v>751</v>
      </c>
      <c r="H980" s="4">
        <v>12</v>
      </c>
      <c r="I980" s="4">
        <v>1878</v>
      </c>
      <c r="J980" s="11">
        <v>6.0119439999999997</v>
      </c>
      <c r="K980" s="11">
        <v>-75.789444000000003</v>
      </c>
      <c r="L980" s="12">
        <v>157818139.76783997</v>
      </c>
      <c r="M980" s="12">
        <v>26303023.294639993</v>
      </c>
      <c r="N980" s="12">
        <v>70544264.517258763</v>
      </c>
      <c r="O980" s="12">
        <v>8544000</v>
      </c>
      <c r="P980" s="12">
        <v>236906404.28509873</v>
      </c>
      <c r="Q980" s="4" t="s">
        <v>83</v>
      </c>
    </row>
    <row r="981" spans="1:17" ht="16.5" x14ac:dyDescent="0.3">
      <c r="A981" s="10">
        <v>217616000682</v>
      </c>
      <c r="B981" s="11" t="s">
        <v>1952</v>
      </c>
      <c r="C981" s="11" t="s">
        <v>1953</v>
      </c>
      <c r="D981" s="4">
        <v>17616</v>
      </c>
      <c r="E981" s="11" t="s">
        <v>1954</v>
      </c>
      <c r="F981" s="15">
        <v>3773</v>
      </c>
      <c r="G981" s="15" t="s">
        <v>1856</v>
      </c>
      <c r="H981" s="4">
        <v>9</v>
      </c>
      <c r="I981" s="4">
        <v>1879</v>
      </c>
      <c r="J981" s="11">
        <v>5.1586109999999996</v>
      </c>
      <c r="K981" s="11">
        <v>-75.787222</v>
      </c>
      <c r="L981" s="12">
        <v>63750374.14752759</v>
      </c>
      <c r="M981" s="12">
        <v>26303023.294639993</v>
      </c>
      <c r="N981" s="12">
        <v>28496237.907461636</v>
      </c>
      <c r="O981" s="12">
        <v>6216000</v>
      </c>
      <c r="P981" s="12">
        <v>98462612.054989219</v>
      </c>
      <c r="Q981" s="4" t="s">
        <v>58</v>
      </c>
    </row>
    <row r="982" spans="1:17" ht="16.5" x14ac:dyDescent="0.3">
      <c r="A982" s="10">
        <v>205809000126</v>
      </c>
      <c r="B982" s="11" t="s">
        <v>1955</v>
      </c>
      <c r="C982" s="11" t="s">
        <v>1956</v>
      </c>
      <c r="D982" s="4">
        <v>5809</v>
      </c>
      <c r="E982" s="11" t="s">
        <v>1951</v>
      </c>
      <c r="F982" s="15">
        <v>3758</v>
      </c>
      <c r="G982" s="15" t="s">
        <v>751</v>
      </c>
      <c r="H982" s="4">
        <v>18</v>
      </c>
      <c r="I982" s="4">
        <v>1880</v>
      </c>
      <c r="J982" s="11">
        <v>6.0922219999999996</v>
      </c>
      <c r="K982" s="11">
        <v>-75.788332999999994</v>
      </c>
      <c r="L982" s="12">
        <v>105212093.17855997</v>
      </c>
      <c r="M982" s="12">
        <v>26303023.294639993</v>
      </c>
      <c r="N982" s="12">
        <v>47029509.678172506</v>
      </c>
      <c r="O982" s="12">
        <v>10872000</v>
      </c>
      <c r="P982" s="12">
        <v>163113602.85673249</v>
      </c>
      <c r="Q982" s="4" t="s">
        <v>64</v>
      </c>
    </row>
    <row r="983" spans="1:17" ht="16.5" x14ac:dyDescent="0.3">
      <c r="A983" s="10">
        <v>223001008911</v>
      </c>
      <c r="B983" s="11" t="s">
        <v>1957</v>
      </c>
      <c r="C983" s="11" t="s">
        <v>1958</v>
      </c>
      <c r="D983" s="4">
        <v>23001</v>
      </c>
      <c r="E983" s="11" t="s">
        <v>1232</v>
      </c>
      <c r="F983" s="15">
        <v>3782</v>
      </c>
      <c r="G983" s="15" t="s">
        <v>1233</v>
      </c>
      <c r="H983" s="4">
        <v>20</v>
      </c>
      <c r="I983" s="4">
        <v>1698</v>
      </c>
      <c r="J983" s="11">
        <v>8.7309533869999996</v>
      </c>
      <c r="K983" s="11">
        <v>-75.792583690000001</v>
      </c>
      <c r="L983" s="12">
        <v>82277050.289102346</v>
      </c>
      <c r="M983" s="12">
        <v>26303023.294639993</v>
      </c>
      <c r="N983" s="12">
        <v>36777610.025264069</v>
      </c>
      <c r="O983" s="12">
        <v>13200000</v>
      </c>
      <c r="P983" s="12">
        <v>132254660.31436642</v>
      </c>
      <c r="Q983" s="4" t="s">
        <v>64</v>
      </c>
    </row>
    <row r="984" spans="1:17" ht="16.5" x14ac:dyDescent="0.3">
      <c r="A984" s="10">
        <v>241013000082</v>
      </c>
      <c r="B984" s="11" t="s">
        <v>145</v>
      </c>
      <c r="C984" s="11" t="s">
        <v>1668</v>
      </c>
      <c r="D984" s="4">
        <v>41013</v>
      </c>
      <c r="E984" s="11" t="s">
        <v>1959</v>
      </c>
      <c r="F984" s="15">
        <v>3790</v>
      </c>
      <c r="G984" s="15" t="s">
        <v>851</v>
      </c>
      <c r="H984" s="4">
        <v>16</v>
      </c>
      <c r="I984" s="4">
        <v>1796</v>
      </c>
      <c r="J984" s="11">
        <v>2.3101871539999999</v>
      </c>
      <c r="K984" s="11">
        <v>-75.783738049999997</v>
      </c>
      <c r="L984" s="12">
        <v>80834770.748881906</v>
      </c>
      <c r="M984" s="12">
        <v>26303023.294639993</v>
      </c>
      <c r="N984" s="12">
        <v>36132915.128069013</v>
      </c>
      <c r="O984" s="12">
        <v>10872000</v>
      </c>
      <c r="P984" s="12">
        <v>127839685.87695092</v>
      </c>
      <c r="Q984" s="4" t="s">
        <v>38</v>
      </c>
    </row>
    <row r="985" spans="1:17" ht="16.5" x14ac:dyDescent="0.3">
      <c r="A985" s="10">
        <v>223580000575</v>
      </c>
      <c r="B985" s="11" t="s">
        <v>1960</v>
      </c>
      <c r="C985" s="11" t="s">
        <v>1961</v>
      </c>
      <c r="D985" s="4">
        <v>23580</v>
      </c>
      <c r="E985" s="11" t="s">
        <v>1852</v>
      </c>
      <c r="F985" s="15">
        <v>3781</v>
      </c>
      <c r="G985" s="15" t="s">
        <v>1239</v>
      </c>
      <c r="H985" s="4">
        <v>15</v>
      </c>
      <c r="I985" s="4">
        <v>1913</v>
      </c>
      <c r="J985" s="11">
        <v>7.7701633329000002</v>
      </c>
      <c r="K985" s="11">
        <v>-75.790041088999999</v>
      </c>
      <c r="L985" s="12">
        <v>283497905.50997066</v>
      </c>
      <c r="M985" s="12">
        <v>80173559.48374851</v>
      </c>
      <c r="N985" s="12">
        <v>102479125.13146134</v>
      </c>
      <c r="O985" s="12">
        <v>10872000</v>
      </c>
      <c r="P985" s="12">
        <v>396849030.64143199</v>
      </c>
      <c r="Q985" s="4" t="s">
        <v>83</v>
      </c>
    </row>
    <row r="986" spans="1:17" ht="16.5" x14ac:dyDescent="0.3">
      <c r="A986" s="10">
        <v>263470000091</v>
      </c>
      <c r="B986" s="11" t="s">
        <v>1962</v>
      </c>
      <c r="C986" s="11" t="s">
        <v>1963</v>
      </c>
      <c r="D986" s="4">
        <v>63470</v>
      </c>
      <c r="E986" s="11" t="s">
        <v>1801</v>
      </c>
      <c r="F986" s="15">
        <v>3803</v>
      </c>
      <c r="G986" s="15" t="s">
        <v>1798</v>
      </c>
      <c r="H986" s="4">
        <v>10</v>
      </c>
      <c r="I986" s="4">
        <v>1769</v>
      </c>
      <c r="J986" s="11">
        <v>4.5399969999999996</v>
      </c>
      <c r="K986" s="11">
        <v>-75.784673999999995</v>
      </c>
      <c r="L986" s="12">
        <v>67869335.74883461</v>
      </c>
      <c r="M986" s="12">
        <v>26303023.294639993</v>
      </c>
      <c r="N986" s="12">
        <v>30337402.156175245</v>
      </c>
      <c r="O986" s="12">
        <v>8544000</v>
      </c>
      <c r="P986" s="12">
        <v>106750737.90500985</v>
      </c>
      <c r="Q986" s="4" t="s">
        <v>114</v>
      </c>
    </row>
    <row r="987" spans="1:17" ht="16.5" x14ac:dyDescent="0.3">
      <c r="A987" s="10">
        <v>263470000113</v>
      </c>
      <c r="B987" s="11" t="s">
        <v>596</v>
      </c>
      <c r="C987" s="11" t="s">
        <v>1964</v>
      </c>
      <c r="D987" s="4">
        <v>63470</v>
      </c>
      <c r="E987" s="11" t="s">
        <v>1801</v>
      </c>
      <c r="F987" s="15">
        <v>3803</v>
      </c>
      <c r="G987" s="15" t="s">
        <v>1798</v>
      </c>
      <c r="H987" s="4">
        <v>79</v>
      </c>
      <c r="I987" s="4">
        <v>1769</v>
      </c>
      <c r="J987" s="11">
        <v>4.509939267</v>
      </c>
      <c r="K987" s="11">
        <v>-75.784561330000002</v>
      </c>
      <c r="L987" s="12">
        <v>260178742.52033135</v>
      </c>
      <c r="M987" s="12">
        <v>26303023.294639993</v>
      </c>
      <c r="N987" s="12">
        <v>116299165.99651998</v>
      </c>
      <c r="O987" s="12">
        <v>15528000</v>
      </c>
      <c r="P987" s="12">
        <v>392005908.51685131</v>
      </c>
      <c r="Q987" s="4" t="s">
        <v>114</v>
      </c>
    </row>
    <row r="988" spans="1:17" ht="16.5" x14ac:dyDescent="0.3">
      <c r="A988" s="10">
        <v>241548000324</v>
      </c>
      <c r="B988" s="11" t="s">
        <v>1965</v>
      </c>
      <c r="C988" s="11" t="s">
        <v>1966</v>
      </c>
      <c r="D988" s="4">
        <v>41548</v>
      </c>
      <c r="E988" s="11" t="s">
        <v>1736</v>
      </c>
      <c r="F988" s="15">
        <v>3790</v>
      </c>
      <c r="G988" s="15" t="s">
        <v>851</v>
      </c>
      <c r="H988" s="4">
        <v>18</v>
      </c>
      <c r="I988" s="4">
        <v>1890</v>
      </c>
      <c r="J988" s="11">
        <v>2.2786110555550003</v>
      </c>
      <c r="K988" s="11">
        <v>-75.782222111099998</v>
      </c>
      <c r="L988" s="12">
        <v>87428526.272213161</v>
      </c>
      <c r="M988" s="12">
        <v>26303023.294639993</v>
      </c>
      <c r="N988" s="12">
        <v>39080305.298072815</v>
      </c>
      <c r="O988" s="12">
        <v>10872000</v>
      </c>
      <c r="P988" s="12">
        <v>137380831.57028598</v>
      </c>
      <c r="Q988" s="4" t="s">
        <v>64</v>
      </c>
    </row>
    <row r="989" spans="1:17" ht="16.5" x14ac:dyDescent="0.3">
      <c r="A989" s="10">
        <v>241483000208</v>
      </c>
      <c r="B989" s="11" t="s">
        <v>1967</v>
      </c>
      <c r="C989" s="11" t="s">
        <v>1968</v>
      </c>
      <c r="D989" s="4">
        <v>41483</v>
      </c>
      <c r="E989" s="11" t="s">
        <v>1840</v>
      </c>
      <c r="F989" s="15">
        <v>3790</v>
      </c>
      <c r="G989" s="15" t="s">
        <v>851</v>
      </c>
      <c r="H989" s="4">
        <v>18</v>
      </c>
      <c r="I989" s="4">
        <v>1832</v>
      </c>
      <c r="J989" s="11">
        <v>2.652903287</v>
      </c>
      <c r="K989" s="11">
        <v>-75.782511479999997</v>
      </c>
      <c r="L989" s="12">
        <v>193891166.99875596</v>
      </c>
      <c r="M989" s="12">
        <v>80173559.48374851</v>
      </c>
      <c r="N989" s="12">
        <v>69641443.336323678</v>
      </c>
      <c r="O989" s="12">
        <v>10872000</v>
      </c>
      <c r="P989" s="12">
        <v>274404610.33507967</v>
      </c>
      <c r="Q989" s="4" t="s">
        <v>21</v>
      </c>
    </row>
    <row r="990" spans="1:17" ht="16.5" x14ac:dyDescent="0.3">
      <c r="A990" s="10">
        <v>223001008250</v>
      </c>
      <c r="B990" s="11" t="s">
        <v>1969</v>
      </c>
      <c r="C990" s="11" t="s">
        <v>1970</v>
      </c>
      <c r="D990" s="4">
        <v>23001</v>
      </c>
      <c r="E990" s="11" t="s">
        <v>1232</v>
      </c>
      <c r="F990" s="15">
        <v>3782</v>
      </c>
      <c r="G990" s="15" t="s">
        <v>1233</v>
      </c>
      <c r="H990" s="4">
        <v>14</v>
      </c>
      <c r="I990" s="4">
        <v>2359</v>
      </c>
      <c r="J990" s="11">
        <v>8.3811240179999995</v>
      </c>
      <c r="K990" s="11">
        <v>-75.789251350000001</v>
      </c>
      <c r="L990" s="12">
        <v>168746356.51920211</v>
      </c>
      <c r="M990" s="12">
        <v>26303023.294639993</v>
      </c>
      <c r="N990" s="12">
        <v>75429146.662898719</v>
      </c>
      <c r="O990" s="12">
        <v>8544000</v>
      </c>
      <c r="P990" s="12">
        <v>252719503.18210083</v>
      </c>
      <c r="Q990" s="4" t="s">
        <v>114</v>
      </c>
    </row>
    <row r="991" spans="1:17" ht="16.5" x14ac:dyDescent="0.3">
      <c r="A991" s="10">
        <v>219517001696</v>
      </c>
      <c r="B991" s="11" t="s">
        <v>1971</v>
      </c>
      <c r="C991" s="11" t="s">
        <v>1972</v>
      </c>
      <c r="D991" s="4">
        <v>19517</v>
      </c>
      <c r="E991" s="11" t="s">
        <v>1407</v>
      </c>
      <c r="F991" s="15">
        <v>3777</v>
      </c>
      <c r="G991" s="15" t="s">
        <v>123</v>
      </c>
      <c r="H991" s="4">
        <v>9</v>
      </c>
      <c r="I991" s="4">
        <v>1832</v>
      </c>
      <c r="J991" s="11">
        <v>2.669902</v>
      </c>
      <c r="K991" s="11">
        <v>-75.781582</v>
      </c>
      <c r="L991" s="12">
        <v>154346759.95283866</v>
      </c>
      <c r="M991" s="12">
        <v>80173559.48374851</v>
      </c>
      <c r="N991" s="12">
        <v>55437961.944237165</v>
      </c>
      <c r="O991" s="12">
        <v>6216000</v>
      </c>
      <c r="P991" s="12">
        <v>216000721.89707583</v>
      </c>
      <c r="Q991" s="4" t="s">
        <v>21</v>
      </c>
    </row>
    <row r="992" spans="1:17" ht="16.5" x14ac:dyDescent="0.3">
      <c r="A992" s="10">
        <v>219517001769</v>
      </c>
      <c r="B992" s="11" t="s">
        <v>1973</v>
      </c>
      <c r="C992" s="11" t="s">
        <v>1974</v>
      </c>
      <c r="D992" s="4">
        <v>19517</v>
      </c>
      <c r="E992" s="11" t="s">
        <v>1407</v>
      </c>
      <c r="F992" s="15">
        <v>3777</v>
      </c>
      <c r="G992" s="15" t="s">
        <v>123</v>
      </c>
      <c r="H992" s="4">
        <v>20</v>
      </c>
      <c r="I992" s="4">
        <v>1832</v>
      </c>
      <c r="J992" s="11">
        <v>2.6699931861400001</v>
      </c>
      <c r="K992" s="11">
        <v>-75.781602063899996</v>
      </c>
      <c r="L992" s="12">
        <v>846709.5779687874</v>
      </c>
      <c r="M992" s="12">
        <v>80173559.48374851</v>
      </c>
      <c r="N992" s="12">
        <v>304119.46046420035</v>
      </c>
      <c r="O992" s="12">
        <v>13200000</v>
      </c>
      <c r="P992" s="12">
        <v>14350829.038432987</v>
      </c>
      <c r="Q992" s="4" t="s">
        <v>21</v>
      </c>
    </row>
    <row r="993" spans="1:17" ht="16.5" x14ac:dyDescent="0.3">
      <c r="A993" s="10">
        <v>205411000169</v>
      </c>
      <c r="B993" s="11" t="s">
        <v>1975</v>
      </c>
      <c r="C993" s="11" t="s">
        <v>1976</v>
      </c>
      <c r="D993" s="4">
        <v>5411</v>
      </c>
      <c r="E993" s="11" t="s">
        <v>1859</v>
      </c>
      <c r="F993" s="15">
        <v>3758</v>
      </c>
      <c r="G993" s="15" t="s">
        <v>751</v>
      </c>
      <c r="H993" s="4">
        <v>47</v>
      </c>
      <c r="I993" s="4">
        <v>1823</v>
      </c>
      <c r="J993" s="11">
        <v>6.6675174180000001</v>
      </c>
      <c r="K993" s="11">
        <v>-75.785974569999993</v>
      </c>
      <c r="L993" s="12">
        <v>230456963.26386839</v>
      </c>
      <c r="M993" s="12">
        <v>132907289.81404603</v>
      </c>
      <c r="N993" s="12">
        <v>115228481.63193412</v>
      </c>
      <c r="O993" s="12">
        <v>15528000</v>
      </c>
      <c r="P993" s="12">
        <v>361213444.8958025</v>
      </c>
      <c r="Q993" s="4" t="s">
        <v>83</v>
      </c>
    </row>
    <row r="994" spans="1:17" ht="16.5" x14ac:dyDescent="0.3">
      <c r="A994" s="10">
        <v>241483000291</v>
      </c>
      <c r="B994" s="11" t="s">
        <v>1701</v>
      </c>
      <c r="C994" s="11" t="s">
        <v>1702</v>
      </c>
      <c r="D994" s="4">
        <v>41483</v>
      </c>
      <c r="E994" s="11" t="s">
        <v>1840</v>
      </c>
      <c r="F994" s="15">
        <v>3790</v>
      </c>
      <c r="G994" s="15" t="s">
        <v>851</v>
      </c>
      <c r="H994" s="4">
        <v>11</v>
      </c>
      <c r="I994" s="4">
        <v>1849</v>
      </c>
      <c r="J994" s="11">
        <v>2.5268275450000002</v>
      </c>
      <c r="K994" s="11">
        <v>-75.780610879999998</v>
      </c>
      <c r="L994" s="12">
        <v>160447188.31054136</v>
      </c>
      <c r="M994" s="12">
        <v>80173559.48374851</v>
      </c>
      <c r="N994" s="12">
        <v>57629101.65615081</v>
      </c>
      <c r="O994" s="12">
        <v>8544000</v>
      </c>
      <c r="P994" s="12">
        <v>226620289.96669218</v>
      </c>
      <c r="Q994" s="4" t="s">
        <v>83</v>
      </c>
    </row>
    <row r="995" spans="1:17" ht="16.5" x14ac:dyDescent="0.3">
      <c r="A995" s="10">
        <v>223686000353</v>
      </c>
      <c r="B995" s="11" t="s">
        <v>1256</v>
      </c>
      <c r="C995" s="11" t="s">
        <v>1977</v>
      </c>
      <c r="D995" s="4">
        <v>23686</v>
      </c>
      <c r="E995" s="11" t="s">
        <v>1591</v>
      </c>
      <c r="F995" s="15">
        <v>3781</v>
      </c>
      <c r="G995" s="15" t="s">
        <v>1239</v>
      </c>
      <c r="H995" s="4">
        <v>19</v>
      </c>
      <c r="I995" s="4">
        <v>1754</v>
      </c>
      <c r="J995" s="11">
        <v>8.9445940000000004</v>
      </c>
      <c r="K995" s="11">
        <v>-75.788552999999993</v>
      </c>
      <c r="L995" s="12">
        <v>174030683.70592177</v>
      </c>
      <c r="M995" s="12">
        <v>80173559.48374851</v>
      </c>
      <c r="N995" s="12">
        <v>62983944.070629984</v>
      </c>
      <c r="O995" s="12">
        <v>10872000</v>
      </c>
      <c r="P995" s="12">
        <v>247886627.77655175</v>
      </c>
      <c r="Q995" s="4" t="s">
        <v>83</v>
      </c>
    </row>
    <row r="996" spans="1:17" ht="16.5" x14ac:dyDescent="0.3">
      <c r="A996" s="10">
        <v>205411000037</v>
      </c>
      <c r="B996" s="11" t="s">
        <v>1978</v>
      </c>
      <c r="C996" s="11" t="s">
        <v>1979</v>
      </c>
      <c r="D996" s="4">
        <v>5411</v>
      </c>
      <c r="E996" s="11" t="s">
        <v>1859</v>
      </c>
      <c r="F996" s="15">
        <v>3758</v>
      </c>
      <c r="G996" s="15" t="s">
        <v>751</v>
      </c>
      <c r="H996" s="4">
        <v>39</v>
      </c>
      <c r="I996" s="4">
        <v>1823</v>
      </c>
      <c r="J996" s="11">
        <v>6.686155737</v>
      </c>
      <c r="K996" s="11">
        <v>-75.781809319999994</v>
      </c>
      <c r="L996" s="12">
        <v>357869297.14881551</v>
      </c>
      <c r="M996" s="12">
        <v>132907289.81404603</v>
      </c>
      <c r="N996" s="12">
        <v>178934648.57440764</v>
      </c>
      <c r="O996" s="12">
        <v>13200000</v>
      </c>
      <c r="P996" s="12">
        <v>550003945.72322321</v>
      </c>
      <c r="Q996" s="4" t="s">
        <v>83</v>
      </c>
    </row>
    <row r="997" spans="1:17" ht="16.5" x14ac:dyDescent="0.3">
      <c r="A997" s="10">
        <v>263302000043</v>
      </c>
      <c r="B997" s="11" t="s">
        <v>767</v>
      </c>
      <c r="C997" s="11" t="s">
        <v>1980</v>
      </c>
      <c r="D997" s="4">
        <v>63302</v>
      </c>
      <c r="E997" s="11" t="s">
        <v>1899</v>
      </c>
      <c r="F997" s="15">
        <v>3803</v>
      </c>
      <c r="G997" s="15" t="s">
        <v>1798</v>
      </c>
      <c r="H997" s="4">
        <v>15</v>
      </c>
      <c r="I997" s="4">
        <v>1869</v>
      </c>
      <c r="J997" s="11">
        <v>4.220015901</v>
      </c>
      <c r="K997" s="11">
        <v>-75.77772985</v>
      </c>
      <c r="L997" s="12">
        <v>144451944.00370753</v>
      </c>
      <c r="M997" s="12">
        <v>80173559.48374851</v>
      </c>
      <c r="N997" s="12">
        <v>51883961.651644222</v>
      </c>
      <c r="O997" s="12">
        <v>10872000</v>
      </c>
      <c r="P997" s="12">
        <v>207207905.65535176</v>
      </c>
      <c r="Q997" s="4" t="s">
        <v>38</v>
      </c>
    </row>
    <row r="998" spans="1:17" ht="16.5" x14ac:dyDescent="0.3">
      <c r="A998" s="10">
        <v>241483000283</v>
      </c>
      <c r="B998" s="11" t="s">
        <v>773</v>
      </c>
      <c r="C998" s="11" t="s">
        <v>1721</v>
      </c>
      <c r="D998" s="4">
        <v>41483</v>
      </c>
      <c r="E998" s="11" t="s">
        <v>1840</v>
      </c>
      <c r="F998" s="15">
        <v>3790</v>
      </c>
      <c r="G998" s="15" t="s">
        <v>851</v>
      </c>
      <c r="H998" s="4">
        <v>11</v>
      </c>
      <c r="I998" s="4">
        <v>1805</v>
      </c>
      <c r="J998" s="11">
        <v>2.5691666666700002</v>
      </c>
      <c r="K998" s="11">
        <v>-75.7752777778</v>
      </c>
      <c r="L998" s="12">
        <v>181969616.39891642</v>
      </c>
      <c r="M998" s="12">
        <v>80173559.48374851</v>
      </c>
      <c r="N998" s="12">
        <v>65359484.527002737</v>
      </c>
      <c r="O998" s="12">
        <v>8544000</v>
      </c>
      <c r="P998" s="12">
        <v>255873100.92591918</v>
      </c>
      <c r="Q998" s="4" t="s">
        <v>38</v>
      </c>
    </row>
    <row r="999" spans="1:17" ht="16.5" x14ac:dyDescent="0.3">
      <c r="A999" s="10">
        <v>223580006565</v>
      </c>
      <c r="B999" s="11" t="s">
        <v>1981</v>
      </c>
      <c r="C999" s="11" t="s">
        <v>1982</v>
      </c>
      <c r="D999" s="4">
        <v>23580</v>
      </c>
      <c r="E999" s="11" t="s">
        <v>1852</v>
      </c>
      <c r="F999" s="15">
        <v>3781</v>
      </c>
      <c r="G999" s="15" t="s">
        <v>1239</v>
      </c>
      <c r="H999" s="4">
        <v>28</v>
      </c>
      <c r="I999" s="4">
        <v>1913</v>
      </c>
      <c r="J999" s="11">
        <v>7.9219362849200001</v>
      </c>
      <c r="K999" s="11">
        <v>-75.781917503100004</v>
      </c>
      <c r="L999" s="12">
        <v>974483330.75754333</v>
      </c>
      <c r="M999" s="12">
        <v>80173559.48374851</v>
      </c>
      <c r="N999" s="12">
        <v>352257273.33535194</v>
      </c>
      <c r="O999" s="12">
        <v>13200000</v>
      </c>
      <c r="P999" s="12">
        <v>1339940604.0928953</v>
      </c>
      <c r="Q999" s="4" t="s">
        <v>83</v>
      </c>
    </row>
    <row r="1000" spans="1:17" ht="16.5" x14ac:dyDescent="0.3">
      <c r="A1000" s="10">
        <v>241013000112</v>
      </c>
      <c r="B1000" s="11" t="s">
        <v>1983</v>
      </c>
      <c r="C1000" s="11" t="s">
        <v>1984</v>
      </c>
      <c r="D1000" s="4">
        <v>41013</v>
      </c>
      <c r="E1000" s="11" t="s">
        <v>1959</v>
      </c>
      <c r="F1000" s="15">
        <v>3790</v>
      </c>
      <c r="G1000" s="15" t="s">
        <v>851</v>
      </c>
      <c r="H1000" s="4">
        <v>188</v>
      </c>
      <c r="I1000" s="4">
        <v>1796</v>
      </c>
      <c r="J1000" s="11">
        <v>2.3263889999999998</v>
      </c>
      <c r="K1000" s="11">
        <v>-75.775000000000006</v>
      </c>
      <c r="L1000" s="12">
        <v>38116221.314883515</v>
      </c>
      <c r="M1000" s="12">
        <v>26303023.294639993</v>
      </c>
      <c r="N1000" s="12">
        <v>17037843.702827983</v>
      </c>
      <c r="O1000" s="12">
        <v>30432000</v>
      </c>
      <c r="P1000" s="12">
        <v>85586065.01771149</v>
      </c>
      <c r="Q1000" s="4" t="s">
        <v>38</v>
      </c>
    </row>
    <row r="1001" spans="1:17" ht="16.5" x14ac:dyDescent="0.3">
      <c r="A1001" s="10">
        <v>223162000976</v>
      </c>
      <c r="B1001" s="11" t="s">
        <v>1985</v>
      </c>
      <c r="C1001" s="11" t="s">
        <v>1986</v>
      </c>
      <c r="D1001" s="4">
        <v>23162</v>
      </c>
      <c r="E1001" s="11" t="s">
        <v>1720</v>
      </c>
      <c r="F1001" s="15">
        <v>3781</v>
      </c>
      <c r="G1001" s="15" t="s">
        <v>1239</v>
      </c>
      <c r="H1001" s="4">
        <v>94</v>
      </c>
      <c r="I1001" s="4">
        <v>2017</v>
      </c>
      <c r="J1001" s="11">
        <v>8.8303579731900026</v>
      </c>
      <c r="K1001" s="11">
        <v>-75.783431563700006</v>
      </c>
      <c r="L1001" s="12">
        <v>307582003.59202433</v>
      </c>
      <c r="M1001" s="12">
        <v>26303023.294639993</v>
      </c>
      <c r="N1001" s="12">
        <v>113497690.36416776</v>
      </c>
      <c r="O1001" s="12">
        <v>22992000</v>
      </c>
      <c r="P1001" s="12">
        <v>444071693.95619208</v>
      </c>
      <c r="Q1001" s="4" t="s">
        <v>64</v>
      </c>
    </row>
    <row r="1002" spans="1:17" ht="16.5" x14ac:dyDescent="0.3">
      <c r="A1002" s="10">
        <v>217042000590</v>
      </c>
      <c r="B1002" s="11" t="s">
        <v>1987</v>
      </c>
      <c r="C1002" s="11" t="s">
        <v>1988</v>
      </c>
      <c r="D1002" s="4">
        <v>17042</v>
      </c>
      <c r="E1002" s="11" t="s">
        <v>1855</v>
      </c>
      <c r="F1002" s="15">
        <v>3773</v>
      </c>
      <c r="G1002" s="15" t="s">
        <v>1856</v>
      </c>
      <c r="H1002" s="4">
        <v>9</v>
      </c>
      <c r="I1002" s="4">
        <v>1947</v>
      </c>
      <c r="J1002" s="11">
        <v>5.1944439999999998</v>
      </c>
      <c r="K1002" s="11">
        <v>-75.777221999999995</v>
      </c>
      <c r="L1002" s="12">
        <v>38783921.232812487</v>
      </c>
      <c r="M1002" s="12">
        <v>26303023.294639993</v>
      </c>
      <c r="N1002" s="12">
        <v>17336303.687832396</v>
      </c>
      <c r="O1002" s="12">
        <v>6216000</v>
      </c>
      <c r="P1002" s="12">
        <v>62336224.920644879</v>
      </c>
      <c r="Q1002" s="4" t="s">
        <v>114</v>
      </c>
    </row>
    <row r="1003" spans="1:17" ht="16.5" x14ac:dyDescent="0.3">
      <c r="A1003" s="10">
        <v>217042000387</v>
      </c>
      <c r="B1003" s="11" t="s">
        <v>1989</v>
      </c>
      <c r="C1003" s="11" t="s">
        <v>1990</v>
      </c>
      <c r="D1003" s="4">
        <v>17042</v>
      </c>
      <c r="E1003" s="11" t="s">
        <v>1855</v>
      </c>
      <c r="F1003" s="15">
        <v>3773</v>
      </c>
      <c r="G1003" s="15" t="s">
        <v>1856</v>
      </c>
      <c r="H1003" s="4">
        <v>14</v>
      </c>
      <c r="I1003" s="4">
        <v>1917</v>
      </c>
      <c r="J1003" s="11">
        <v>5.2203189999999999</v>
      </c>
      <c r="K1003" s="11">
        <v>-75.777182999999994</v>
      </c>
      <c r="L1003" s="12">
        <v>48183870.980542704</v>
      </c>
      <c r="M1003" s="12">
        <v>26303023.294639993</v>
      </c>
      <c r="N1003" s="12">
        <v>21538054.782024086</v>
      </c>
      <c r="O1003" s="12">
        <v>8544000</v>
      </c>
      <c r="P1003" s="12">
        <v>78265925.76256679</v>
      </c>
      <c r="Q1003" s="4" t="s">
        <v>21</v>
      </c>
    </row>
    <row r="1004" spans="1:17" ht="16.5" x14ac:dyDescent="0.3">
      <c r="A1004" s="10">
        <v>141518800003</v>
      </c>
      <c r="B1004" s="11" t="s">
        <v>1991</v>
      </c>
      <c r="C1004" s="11" t="s">
        <v>1992</v>
      </c>
      <c r="D1004" s="4">
        <v>41518</v>
      </c>
      <c r="E1004" s="11" t="s">
        <v>1815</v>
      </c>
      <c r="F1004" s="15">
        <v>3790</v>
      </c>
      <c r="G1004" s="15" t="s">
        <v>851</v>
      </c>
      <c r="H1004" s="4">
        <v>160</v>
      </c>
      <c r="I1004" s="4">
        <v>1919</v>
      </c>
      <c r="J1004" s="11">
        <v>2.4497392386099999</v>
      </c>
      <c r="K1004" s="11">
        <v>-75.773523606599994</v>
      </c>
      <c r="L1004" s="12">
        <v>26303023.294639993</v>
      </c>
      <c r="M1004" s="12">
        <v>26303023.294639993</v>
      </c>
      <c r="N1004" s="12">
        <v>11757377.419543125</v>
      </c>
      <c r="O1004" s="12">
        <v>30432000</v>
      </c>
      <c r="P1004" s="12">
        <v>68492400.714183122</v>
      </c>
      <c r="Q1004" s="4" t="s">
        <v>38</v>
      </c>
    </row>
    <row r="1005" spans="1:17" ht="16.5" x14ac:dyDescent="0.3">
      <c r="A1005" s="10">
        <v>241013000325</v>
      </c>
      <c r="B1005" s="11" t="s">
        <v>1993</v>
      </c>
      <c r="C1005" s="11" t="s">
        <v>1994</v>
      </c>
      <c r="D1005" s="4">
        <v>41013</v>
      </c>
      <c r="E1005" s="11" t="s">
        <v>1959</v>
      </c>
      <c r="F1005" s="15">
        <v>3790</v>
      </c>
      <c r="G1005" s="15" t="s">
        <v>851</v>
      </c>
      <c r="H1005" s="4">
        <v>21</v>
      </c>
      <c r="I1005" s="4">
        <v>1921</v>
      </c>
      <c r="J1005" s="11">
        <v>2.2583329999999999</v>
      </c>
      <c r="K1005" s="11">
        <v>-75.772499999999994</v>
      </c>
      <c r="L1005" s="12">
        <v>26303023.294639993</v>
      </c>
      <c r="M1005" s="12">
        <v>26303023.294639993</v>
      </c>
      <c r="N1005" s="12">
        <v>11757377.419543127</v>
      </c>
      <c r="O1005" s="12">
        <v>13200000</v>
      </c>
      <c r="P1005" s="12">
        <v>51260400.714183122</v>
      </c>
      <c r="Q1005" s="4" t="s">
        <v>38</v>
      </c>
    </row>
    <row r="1006" spans="1:17" ht="16.5" x14ac:dyDescent="0.3">
      <c r="A1006" s="10">
        <v>241483000071</v>
      </c>
      <c r="B1006" s="11" t="s">
        <v>1817</v>
      </c>
      <c r="C1006" s="11" t="s">
        <v>1818</v>
      </c>
      <c r="D1006" s="4">
        <v>41483</v>
      </c>
      <c r="E1006" s="11" t="s">
        <v>1840</v>
      </c>
      <c r="F1006" s="15">
        <v>3790</v>
      </c>
      <c r="G1006" s="15" t="s">
        <v>851</v>
      </c>
      <c r="H1006" s="4">
        <v>23</v>
      </c>
      <c r="I1006" s="4">
        <v>1832</v>
      </c>
      <c r="J1006" s="11">
        <v>2.6338888888900001</v>
      </c>
      <c r="K1006" s="11">
        <v>-75.772777777800002</v>
      </c>
      <c r="L1006" s="12">
        <v>204382333.68091676</v>
      </c>
      <c r="M1006" s="12">
        <v>80173559.48374851</v>
      </c>
      <c r="N1006" s="12">
        <v>73409639.697905809</v>
      </c>
      <c r="O1006" s="12">
        <v>13200000</v>
      </c>
      <c r="P1006" s="12">
        <v>290991973.37882257</v>
      </c>
      <c r="Q1006" s="4" t="s">
        <v>21</v>
      </c>
    </row>
    <row r="1007" spans="1:17" ht="16.5" x14ac:dyDescent="0.3">
      <c r="A1007" s="10">
        <v>241518000265</v>
      </c>
      <c r="B1007" s="11" t="s">
        <v>562</v>
      </c>
      <c r="C1007" s="11" t="s">
        <v>1995</v>
      </c>
      <c r="D1007" s="4">
        <v>41518</v>
      </c>
      <c r="E1007" s="11" t="s">
        <v>1815</v>
      </c>
      <c r="F1007" s="15">
        <v>3790</v>
      </c>
      <c r="G1007" s="15" t="s">
        <v>851</v>
      </c>
      <c r="H1007" s="4">
        <v>14</v>
      </c>
      <c r="I1007" s="4">
        <v>1743</v>
      </c>
      <c r="J1007" s="11">
        <v>2.3738890000000001</v>
      </c>
      <c r="K1007" s="11">
        <v>-75.771666999999994</v>
      </c>
      <c r="L1007" s="12">
        <v>7823828.2550773993</v>
      </c>
      <c r="M1007" s="12">
        <v>26303023.294639993</v>
      </c>
      <c r="N1007" s="12">
        <v>3497229.2207708182</v>
      </c>
      <c r="O1007" s="12">
        <v>8544000</v>
      </c>
      <c r="P1007" s="12">
        <v>19865057.475848217</v>
      </c>
      <c r="Q1007" s="4" t="s">
        <v>21</v>
      </c>
    </row>
    <row r="1008" spans="1:17" ht="16.5" x14ac:dyDescent="0.3">
      <c r="A1008" s="10">
        <v>241483000232</v>
      </c>
      <c r="B1008" s="11" t="s">
        <v>1996</v>
      </c>
      <c r="C1008" s="11" t="s">
        <v>1997</v>
      </c>
      <c r="D1008" s="4">
        <v>41483</v>
      </c>
      <c r="E1008" s="11" t="s">
        <v>1840</v>
      </c>
      <c r="F1008" s="15">
        <v>3790</v>
      </c>
      <c r="G1008" s="15" t="s">
        <v>851</v>
      </c>
      <c r="H1008" s="4">
        <v>25</v>
      </c>
      <c r="I1008" s="4">
        <v>1832</v>
      </c>
      <c r="J1008" s="11">
        <v>2.6113888888900001</v>
      </c>
      <c r="K1008" s="11">
        <v>-75.771388888900006</v>
      </c>
      <c r="L1008" s="12">
        <v>249745551.89560342</v>
      </c>
      <c r="M1008" s="12">
        <v>80173559.48374851</v>
      </c>
      <c r="N1008" s="12">
        <v>89703110.100668699</v>
      </c>
      <c r="O1008" s="12">
        <v>13200000</v>
      </c>
      <c r="P1008" s="12">
        <v>352648661.99627209</v>
      </c>
      <c r="Q1008" s="4" t="s">
        <v>21</v>
      </c>
    </row>
    <row r="1009" spans="1:17" ht="16.5" x14ac:dyDescent="0.3">
      <c r="A1009" s="10">
        <v>241518000371</v>
      </c>
      <c r="B1009" s="11" t="s">
        <v>1998</v>
      </c>
      <c r="C1009" s="11" t="s">
        <v>1999</v>
      </c>
      <c r="D1009" s="4">
        <v>41518</v>
      </c>
      <c r="E1009" s="11" t="s">
        <v>1815</v>
      </c>
      <c r="F1009" s="15">
        <v>3790</v>
      </c>
      <c r="G1009" s="15" t="s">
        <v>851</v>
      </c>
      <c r="H1009" s="4">
        <v>16</v>
      </c>
      <c r="I1009" s="4">
        <v>1743</v>
      </c>
      <c r="J1009" s="11">
        <v>2.3764221430000001</v>
      </c>
      <c r="K1009" s="11">
        <v>-75.771072840000002</v>
      </c>
      <c r="L1009" s="12">
        <v>120245927.59977956</v>
      </c>
      <c r="M1009" s="12">
        <v>26303023.294639993</v>
      </c>
      <c r="N1009" s="12">
        <v>53749591.372705959</v>
      </c>
      <c r="O1009" s="12">
        <v>10872000</v>
      </c>
      <c r="P1009" s="12">
        <v>184867518.97248551</v>
      </c>
      <c r="Q1009" s="4" t="s">
        <v>21</v>
      </c>
    </row>
    <row r="1010" spans="1:17" ht="16.5" x14ac:dyDescent="0.3">
      <c r="A1010" s="10">
        <v>241518000354</v>
      </c>
      <c r="B1010" s="11" t="s">
        <v>793</v>
      </c>
      <c r="C1010" s="11" t="s">
        <v>1460</v>
      </c>
      <c r="D1010" s="4">
        <v>41518</v>
      </c>
      <c r="E1010" s="11" t="s">
        <v>1815</v>
      </c>
      <c r="F1010" s="15">
        <v>3790</v>
      </c>
      <c r="G1010" s="15" t="s">
        <v>851</v>
      </c>
      <c r="H1010" s="4">
        <v>13</v>
      </c>
      <c r="I1010" s="4">
        <v>1743</v>
      </c>
      <c r="J1010" s="11">
        <v>2.3738888888899998</v>
      </c>
      <c r="K1010" s="11">
        <v>-75.770277777800004</v>
      </c>
      <c r="L1010" s="12">
        <v>4200567.1901609516</v>
      </c>
      <c r="M1010" s="12">
        <v>26303023.294639993</v>
      </c>
      <c r="N1010" s="12">
        <v>1877641.7173662407</v>
      </c>
      <c r="O1010" s="12">
        <v>8544000</v>
      </c>
      <c r="P1010" s="12">
        <v>14622208.907527193</v>
      </c>
      <c r="Q1010" s="4" t="s">
        <v>21</v>
      </c>
    </row>
    <row r="1011" spans="1:17" ht="16.5" x14ac:dyDescent="0.3">
      <c r="A1011" s="10">
        <v>241013000333</v>
      </c>
      <c r="B1011" s="11" t="s">
        <v>2000</v>
      </c>
      <c r="C1011" s="11" t="s">
        <v>2001</v>
      </c>
      <c r="D1011" s="4">
        <v>41013</v>
      </c>
      <c r="E1011" s="11" t="s">
        <v>1959</v>
      </c>
      <c r="F1011" s="15">
        <v>3790</v>
      </c>
      <c r="G1011" s="15" t="s">
        <v>851</v>
      </c>
      <c r="H1011" s="4">
        <v>26</v>
      </c>
      <c r="I1011" s="4">
        <v>1796</v>
      </c>
      <c r="J1011" s="11">
        <v>2.3427304759999998</v>
      </c>
      <c r="K1011" s="11">
        <v>-75.769884529999999</v>
      </c>
      <c r="L1011" s="12">
        <v>50393161.942316264</v>
      </c>
      <c r="M1011" s="12">
        <v>26303023.294639993</v>
      </c>
      <c r="N1011" s="12">
        <v>22525601.626969874</v>
      </c>
      <c r="O1011" s="12">
        <v>13200000</v>
      </c>
      <c r="P1011" s="12">
        <v>86118763.569286138</v>
      </c>
      <c r="Q1011" s="4" t="s">
        <v>38</v>
      </c>
    </row>
    <row r="1012" spans="1:17" ht="16.5" x14ac:dyDescent="0.3">
      <c r="A1012" s="10">
        <v>205861000339</v>
      </c>
      <c r="B1012" s="11" t="s">
        <v>2002</v>
      </c>
      <c r="C1012" s="11" t="s">
        <v>2003</v>
      </c>
      <c r="D1012" s="4">
        <v>5861</v>
      </c>
      <c r="E1012" s="11" t="s">
        <v>2004</v>
      </c>
      <c r="F1012" s="15">
        <v>3758</v>
      </c>
      <c r="G1012" s="15" t="s">
        <v>751</v>
      </c>
      <c r="H1012" s="4">
        <v>13</v>
      </c>
      <c r="I1012" s="4">
        <v>2650</v>
      </c>
      <c r="J1012" s="11">
        <v>5.9244440000000003</v>
      </c>
      <c r="K1012" s="11">
        <v>-75.773055999999997</v>
      </c>
      <c r="L1012" s="12">
        <v>195090804.07447469</v>
      </c>
      <c r="M1012" s="12">
        <v>26303023.294639993</v>
      </c>
      <c r="N1012" s="12">
        <v>78190656.769884795</v>
      </c>
      <c r="O1012" s="12">
        <v>8544000</v>
      </c>
      <c r="P1012" s="12">
        <v>281825460.84435952</v>
      </c>
      <c r="Q1012" s="4" t="s">
        <v>64</v>
      </c>
    </row>
    <row r="1013" spans="1:17" ht="16.5" x14ac:dyDescent="0.3">
      <c r="A1013" s="10">
        <v>241770000910</v>
      </c>
      <c r="B1013" s="11" t="s">
        <v>2005</v>
      </c>
      <c r="C1013" s="11" t="s">
        <v>2006</v>
      </c>
      <c r="D1013" s="4">
        <v>41770</v>
      </c>
      <c r="E1013" s="11" t="s">
        <v>1870</v>
      </c>
      <c r="F1013" s="15">
        <v>3790</v>
      </c>
      <c r="G1013" s="15" t="s">
        <v>851</v>
      </c>
      <c r="H1013" s="4">
        <v>14</v>
      </c>
      <c r="I1013" s="4">
        <v>2013</v>
      </c>
      <c r="J1013" s="11">
        <v>1.8959134600000001</v>
      </c>
      <c r="K1013" s="11">
        <v>-75.768751870000003</v>
      </c>
      <c r="L1013" s="12">
        <v>337287186.34133834</v>
      </c>
      <c r="M1013" s="12">
        <v>26303023.294639993</v>
      </c>
      <c r="N1013" s="12">
        <v>129022541.55406974</v>
      </c>
      <c r="O1013" s="12">
        <v>8544000</v>
      </c>
      <c r="P1013" s="12">
        <v>474853727.89540809</v>
      </c>
      <c r="Q1013" s="4" t="s">
        <v>58</v>
      </c>
    </row>
    <row r="1014" spans="1:17" ht="16.5" x14ac:dyDescent="0.3">
      <c r="A1014" s="10">
        <v>273555001254</v>
      </c>
      <c r="B1014" s="11" t="s">
        <v>2007</v>
      </c>
      <c r="C1014" s="11" t="s">
        <v>2008</v>
      </c>
      <c r="D1014" s="4">
        <v>73555</v>
      </c>
      <c r="E1014" s="11" t="s">
        <v>1783</v>
      </c>
      <c r="F1014" s="15">
        <v>3815</v>
      </c>
      <c r="G1014" s="15" t="s">
        <v>1696</v>
      </c>
      <c r="H1014" s="4">
        <v>13</v>
      </c>
      <c r="I1014" s="4">
        <v>1939</v>
      </c>
      <c r="J1014" s="11">
        <v>3.2613889999999999</v>
      </c>
      <c r="K1014" s="11">
        <v>-75.769443999999993</v>
      </c>
      <c r="L1014" s="12">
        <v>1666364435.9833822</v>
      </c>
      <c r="M1014" s="12">
        <v>80173559.48374851</v>
      </c>
      <c r="N1014" s="12">
        <v>740551800.58752882</v>
      </c>
      <c r="O1014" s="12">
        <v>8544000</v>
      </c>
      <c r="P1014" s="12">
        <v>2415460236.5709109</v>
      </c>
      <c r="Q1014" s="4" t="s">
        <v>64</v>
      </c>
    </row>
    <row r="1015" spans="1:17" ht="16.5" x14ac:dyDescent="0.3">
      <c r="A1015" s="10">
        <v>241483000186</v>
      </c>
      <c r="B1015" s="11" t="s">
        <v>1828</v>
      </c>
      <c r="C1015" s="11" t="s">
        <v>1829</v>
      </c>
      <c r="D1015" s="4">
        <v>41483</v>
      </c>
      <c r="E1015" s="11" t="s">
        <v>1840</v>
      </c>
      <c r="F1015" s="15">
        <v>3790</v>
      </c>
      <c r="G1015" s="15" t="s">
        <v>851</v>
      </c>
      <c r="H1015" s="4">
        <v>213</v>
      </c>
      <c r="I1015" s="4">
        <v>1832</v>
      </c>
      <c r="J1015" s="11">
        <v>2.6383329999999998</v>
      </c>
      <c r="K1015" s="11">
        <v>-75.768611000000007</v>
      </c>
      <c r="L1015" s="12">
        <v>55377580.974557474</v>
      </c>
      <c r="M1015" s="12">
        <v>80173559.48374851</v>
      </c>
      <c r="N1015" s="12">
        <v>19890409.280826416</v>
      </c>
      <c r="O1015" s="12">
        <v>30432000</v>
      </c>
      <c r="P1015" s="12">
        <v>105699990.25538389</v>
      </c>
      <c r="Q1015" s="4" t="s">
        <v>21</v>
      </c>
    </row>
    <row r="1016" spans="1:17" ht="16.5" x14ac:dyDescent="0.3">
      <c r="A1016" s="10">
        <v>205240000700</v>
      </c>
      <c r="B1016" s="11" t="s">
        <v>2009</v>
      </c>
      <c r="C1016" s="11" t="s">
        <v>2010</v>
      </c>
      <c r="D1016" s="4">
        <v>5240</v>
      </c>
      <c r="E1016" s="11" t="s">
        <v>1928</v>
      </c>
      <c r="F1016" s="15">
        <v>3758</v>
      </c>
      <c r="G1016" s="15" t="s">
        <v>751</v>
      </c>
      <c r="H1016" s="4">
        <v>14</v>
      </c>
      <c r="I1016" s="4">
        <v>1860</v>
      </c>
      <c r="J1016" s="11">
        <v>6.3125</v>
      </c>
      <c r="K1016" s="11">
        <v>-75.772499999999994</v>
      </c>
      <c r="L1016" s="12">
        <v>233930581.3220875</v>
      </c>
      <c r="M1016" s="12">
        <v>80173559.48374851</v>
      </c>
      <c r="N1016" s="12">
        <v>87675366.794301406</v>
      </c>
      <c r="O1016" s="12">
        <v>8544000</v>
      </c>
      <c r="P1016" s="12">
        <v>330149948.11638892</v>
      </c>
      <c r="Q1016" s="4" t="s">
        <v>64</v>
      </c>
    </row>
    <row r="1017" spans="1:17" ht="16.5" x14ac:dyDescent="0.3">
      <c r="A1017" s="10">
        <v>205240000726</v>
      </c>
      <c r="B1017" s="11" t="s">
        <v>2011</v>
      </c>
      <c r="C1017" s="11" t="s">
        <v>2012</v>
      </c>
      <c r="D1017" s="4">
        <v>5240</v>
      </c>
      <c r="E1017" s="11" t="s">
        <v>1928</v>
      </c>
      <c r="F1017" s="15">
        <v>3758</v>
      </c>
      <c r="G1017" s="15" t="s">
        <v>751</v>
      </c>
      <c r="H1017" s="4">
        <v>16</v>
      </c>
      <c r="I1017" s="4">
        <v>1860</v>
      </c>
      <c r="J1017" s="11">
        <v>6.3536111111100002</v>
      </c>
      <c r="K1017" s="11">
        <v>-75.771944444400006</v>
      </c>
      <c r="L1017" s="12">
        <v>187533874.00573322</v>
      </c>
      <c r="M1017" s="12">
        <v>80173559.48374851</v>
      </c>
      <c r="N1017" s="12">
        <v>70286240.887721509</v>
      </c>
      <c r="O1017" s="12">
        <v>10872000</v>
      </c>
      <c r="P1017" s="12">
        <v>268692114.89345473</v>
      </c>
      <c r="Q1017" s="4" t="s">
        <v>64</v>
      </c>
    </row>
    <row r="1018" spans="1:17" ht="16.5" x14ac:dyDescent="0.3">
      <c r="A1018" s="10">
        <v>223001008751</v>
      </c>
      <c r="B1018" s="11" t="s">
        <v>2013</v>
      </c>
      <c r="C1018" s="11" t="s">
        <v>2014</v>
      </c>
      <c r="D1018" s="4">
        <v>23001</v>
      </c>
      <c r="E1018" s="11" t="s">
        <v>1232</v>
      </c>
      <c r="F1018" s="15">
        <v>3782</v>
      </c>
      <c r="G1018" s="15" t="s">
        <v>1233</v>
      </c>
      <c r="H1018" s="4">
        <v>11</v>
      </c>
      <c r="I1018" s="4">
        <v>2359</v>
      </c>
      <c r="J1018" s="11">
        <v>8.3252908699999999</v>
      </c>
      <c r="K1018" s="11">
        <v>-75.775218899999999</v>
      </c>
      <c r="L1018" s="12">
        <v>114744989.84743512</v>
      </c>
      <c r="M1018" s="12">
        <v>26303023.294639993</v>
      </c>
      <c r="N1018" s="12">
        <v>51290687.672122359</v>
      </c>
      <c r="O1018" s="12">
        <v>8544000</v>
      </c>
      <c r="P1018" s="12">
        <v>174579677.51955748</v>
      </c>
      <c r="Q1018" s="4" t="s">
        <v>114</v>
      </c>
    </row>
    <row r="1019" spans="1:17" ht="16.5" x14ac:dyDescent="0.3">
      <c r="A1019" s="10">
        <v>241013000147</v>
      </c>
      <c r="B1019" s="11" t="s">
        <v>2015</v>
      </c>
      <c r="C1019" s="11" t="s">
        <v>2016</v>
      </c>
      <c r="D1019" s="4">
        <v>41013</v>
      </c>
      <c r="E1019" s="11" t="s">
        <v>1959</v>
      </c>
      <c r="F1019" s="15">
        <v>3790</v>
      </c>
      <c r="G1019" s="15" t="s">
        <v>851</v>
      </c>
      <c r="H1019" s="4">
        <v>11</v>
      </c>
      <c r="I1019" s="4">
        <v>1890</v>
      </c>
      <c r="J1019" s="11">
        <v>2.2925</v>
      </c>
      <c r="K1019" s="11">
        <v>-75.767222000000004</v>
      </c>
      <c r="L1019" s="12">
        <v>70389613.495626822</v>
      </c>
      <c r="M1019" s="12">
        <v>26303023.294639993</v>
      </c>
      <c r="N1019" s="12">
        <v>31463959.219185952</v>
      </c>
      <c r="O1019" s="12">
        <v>8544000</v>
      </c>
      <c r="P1019" s="12">
        <v>110397572.71481277</v>
      </c>
      <c r="Q1019" s="4" t="s">
        <v>64</v>
      </c>
    </row>
    <row r="1020" spans="1:17" ht="16.5" x14ac:dyDescent="0.3">
      <c r="A1020" s="10">
        <v>217042000182</v>
      </c>
      <c r="B1020" s="11" t="s">
        <v>2017</v>
      </c>
      <c r="C1020" s="11" t="s">
        <v>2018</v>
      </c>
      <c r="D1020" s="4">
        <v>17042</v>
      </c>
      <c r="E1020" s="11" t="s">
        <v>1855</v>
      </c>
      <c r="F1020" s="15">
        <v>3773</v>
      </c>
      <c r="G1020" s="15" t="s">
        <v>1856</v>
      </c>
      <c r="H1020" s="4">
        <v>21</v>
      </c>
      <c r="I1020" s="4">
        <v>1947</v>
      </c>
      <c r="J1020" s="11">
        <v>5.1843250000000003</v>
      </c>
      <c r="K1020" s="11">
        <v>-75.769372000000004</v>
      </c>
      <c r="L1020" s="12">
        <v>66428171.945747487</v>
      </c>
      <c r="M1020" s="12">
        <v>26303023.294639993</v>
      </c>
      <c r="N1020" s="12">
        <v>29693205.990340106</v>
      </c>
      <c r="O1020" s="12">
        <v>13200000</v>
      </c>
      <c r="P1020" s="12">
        <v>109321377.93608759</v>
      </c>
      <c r="Q1020" s="4" t="s">
        <v>114</v>
      </c>
    </row>
    <row r="1021" spans="1:17" ht="16.5" x14ac:dyDescent="0.3">
      <c r="A1021" s="10">
        <v>417042001072</v>
      </c>
      <c r="B1021" s="11" t="s">
        <v>2019</v>
      </c>
      <c r="C1021" s="11" t="s">
        <v>2020</v>
      </c>
      <c r="D1021" s="4">
        <v>17042</v>
      </c>
      <c r="E1021" s="11" t="s">
        <v>1855</v>
      </c>
      <c r="F1021" s="15">
        <v>3773</v>
      </c>
      <c r="G1021" s="15" t="s">
        <v>1856</v>
      </c>
      <c r="H1021" s="4">
        <v>11</v>
      </c>
      <c r="I1021" s="4">
        <v>1917</v>
      </c>
      <c r="J1021" s="11">
        <v>5.2173280000000002</v>
      </c>
      <c r="K1021" s="11">
        <v>-75.769085000000004</v>
      </c>
      <c r="L1021" s="12">
        <v>25334957.411867019</v>
      </c>
      <c r="M1021" s="12">
        <v>26303023.294639993</v>
      </c>
      <c r="N1021" s="12">
        <v>11324654.693214379</v>
      </c>
      <c r="O1021" s="12">
        <v>8544000</v>
      </c>
      <c r="P1021" s="12">
        <v>45203612.105081394</v>
      </c>
      <c r="Q1021" s="4" t="s">
        <v>21</v>
      </c>
    </row>
    <row r="1022" spans="1:17" ht="16.5" x14ac:dyDescent="0.3">
      <c r="A1022" s="10">
        <v>223580002021</v>
      </c>
      <c r="B1022" s="11" t="s">
        <v>2021</v>
      </c>
      <c r="C1022" s="11" t="s">
        <v>2022</v>
      </c>
      <c r="D1022" s="4">
        <v>23580</v>
      </c>
      <c r="E1022" s="11" t="s">
        <v>1852</v>
      </c>
      <c r="F1022" s="15">
        <v>3781</v>
      </c>
      <c r="G1022" s="15" t="s">
        <v>1239</v>
      </c>
      <c r="H1022" s="4">
        <v>15</v>
      </c>
      <c r="I1022" s="4">
        <v>1913</v>
      </c>
      <c r="J1022" s="11">
        <v>7.7982323194300003</v>
      </c>
      <c r="K1022" s="11">
        <v>-75.772546243999997</v>
      </c>
      <c r="L1022" s="12">
        <v>1064136544.2312285</v>
      </c>
      <c r="M1022" s="12">
        <v>80173559.48374851</v>
      </c>
      <c r="N1022" s="12">
        <v>384665212.52446264</v>
      </c>
      <c r="O1022" s="12">
        <v>10872000</v>
      </c>
      <c r="P1022" s="12">
        <v>1459673756.7556911</v>
      </c>
      <c r="Q1022" s="4" t="s">
        <v>83</v>
      </c>
    </row>
    <row r="1023" spans="1:17" ht="16.5" x14ac:dyDescent="0.3">
      <c r="A1023" s="10">
        <v>273616000558</v>
      </c>
      <c r="B1023" s="11" t="s">
        <v>2023</v>
      </c>
      <c r="C1023" s="11" t="s">
        <v>2024</v>
      </c>
      <c r="D1023" s="4">
        <v>73616</v>
      </c>
      <c r="E1023" s="11" t="s">
        <v>1695</v>
      </c>
      <c r="F1023" s="15">
        <v>3815</v>
      </c>
      <c r="G1023" s="15" t="s">
        <v>1696</v>
      </c>
      <c r="H1023" s="4">
        <v>28</v>
      </c>
      <c r="I1023" s="4">
        <v>1939</v>
      </c>
      <c r="J1023" s="11">
        <v>3.3244440000000002</v>
      </c>
      <c r="K1023" s="11">
        <v>-75.766666999999998</v>
      </c>
      <c r="L1023" s="12">
        <v>747576337.68602514</v>
      </c>
      <c r="M1023" s="12">
        <v>132907289.81404603</v>
      </c>
      <c r="N1023" s="12">
        <v>332231648.1288234</v>
      </c>
      <c r="O1023" s="12">
        <v>13200000</v>
      </c>
      <c r="P1023" s="12">
        <v>1093007985.8148484</v>
      </c>
      <c r="Q1023" s="4" t="s">
        <v>64</v>
      </c>
    </row>
    <row r="1024" spans="1:17" ht="16.5" x14ac:dyDescent="0.3">
      <c r="A1024" s="10">
        <v>263594000197</v>
      </c>
      <c r="B1024" s="11" t="s">
        <v>767</v>
      </c>
      <c r="C1024" s="11" t="s">
        <v>2025</v>
      </c>
      <c r="D1024" s="4">
        <v>63594</v>
      </c>
      <c r="E1024" s="11" t="s">
        <v>1797</v>
      </c>
      <c r="F1024" s="15">
        <v>3803</v>
      </c>
      <c r="G1024" s="15" t="s">
        <v>1798</v>
      </c>
      <c r="H1024" s="4">
        <v>13</v>
      </c>
      <c r="I1024" s="4">
        <v>2015</v>
      </c>
      <c r="J1024" s="11">
        <v>4.6517085050000002</v>
      </c>
      <c r="K1024" s="11">
        <v>-75.766610560000004</v>
      </c>
      <c r="L1024" s="12">
        <v>55134825.461847834</v>
      </c>
      <c r="M1024" s="12">
        <v>26303023.294639993</v>
      </c>
      <c r="N1024" s="12">
        <v>24645111.881404109</v>
      </c>
      <c r="O1024" s="12">
        <v>8544000</v>
      </c>
      <c r="P1024" s="12">
        <v>88323937.343251944</v>
      </c>
      <c r="Q1024" s="4" t="s">
        <v>64</v>
      </c>
    </row>
    <row r="1025" spans="1:17" ht="16.5" x14ac:dyDescent="0.3">
      <c r="A1025" s="10">
        <v>205656000032</v>
      </c>
      <c r="B1025" s="11" t="s">
        <v>2026</v>
      </c>
      <c r="C1025" s="11" t="s">
        <v>2027</v>
      </c>
      <c r="D1025" s="4">
        <v>5656</v>
      </c>
      <c r="E1025" s="11" t="s">
        <v>2028</v>
      </c>
      <c r="F1025" s="15">
        <v>3758</v>
      </c>
      <c r="G1025" s="15" t="s">
        <v>751</v>
      </c>
      <c r="H1025" s="4">
        <v>22</v>
      </c>
      <c r="I1025" s="4">
        <v>1860</v>
      </c>
      <c r="J1025" s="11">
        <v>6.4303275199999996</v>
      </c>
      <c r="K1025" s="11">
        <v>-75.767059189999998</v>
      </c>
      <c r="L1025" s="12">
        <v>332037508.02676618</v>
      </c>
      <c r="M1025" s="12">
        <v>26303023.294639993</v>
      </c>
      <c r="N1025" s="12">
        <v>124445081.70409031</v>
      </c>
      <c r="O1025" s="12">
        <v>13200000</v>
      </c>
      <c r="P1025" s="12">
        <v>469682589.73085648</v>
      </c>
      <c r="Q1025" s="4" t="s">
        <v>64</v>
      </c>
    </row>
    <row r="1026" spans="1:17" ht="16.5" x14ac:dyDescent="0.3">
      <c r="A1026" s="10">
        <v>205501000061</v>
      </c>
      <c r="B1026" s="11" t="s">
        <v>2029</v>
      </c>
      <c r="C1026" s="11" t="s">
        <v>2030</v>
      </c>
      <c r="D1026" s="4">
        <v>5501</v>
      </c>
      <c r="E1026" s="11" t="s">
        <v>1931</v>
      </c>
      <c r="F1026" s="15">
        <v>3758</v>
      </c>
      <c r="G1026" s="15" t="s">
        <v>751</v>
      </c>
      <c r="H1026" s="4">
        <v>16</v>
      </c>
      <c r="I1026" s="4">
        <v>2191</v>
      </c>
      <c r="J1026" s="11">
        <v>6.5919439999999998</v>
      </c>
      <c r="K1026" s="11">
        <v>-75.767222000000004</v>
      </c>
      <c r="L1026" s="12">
        <v>129576658.29722448</v>
      </c>
      <c r="M1026" s="12">
        <v>132907289.81404603</v>
      </c>
      <c r="N1026" s="12">
        <v>58852696.258622266</v>
      </c>
      <c r="O1026" s="12">
        <v>10872000</v>
      </c>
      <c r="P1026" s="12">
        <v>199301354.55584675</v>
      </c>
      <c r="Q1026" s="4" t="s">
        <v>64</v>
      </c>
    </row>
    <row r="1027" spans="1:17" ht="16.5" x14ac:dyDescent="0.3">
      <c r="A1027" s="10">
        <v>223466000034</v>
      </c>
      <c r="B1027" s="11" t="s">
        <v>2031</v>
      </c>
      <c r="C1027" s="11" t="s">
        <v>2032</v>
      </c>
      <c r="D1027" s="4">
        <v>23466</v>
      </c>
      <c r="E1027" s="11" t="s">
        <v>1926</v>
      </c>
      <c r="F1027" s="15">
        <v>3781</v>
      </c>
      <c r="G1027" s="15" t="s">
        <v>1239</v>
      </c>
      <c r="H1027" s="4">
        <v>24</v>
      </c>
      <c r="I1027" s="4">
        <v>2359</v>
      </c>
      <c r="J1027" s="11">
        <v>8.0970466509999994</v>
      </c>
      <c r="K1027" s="11">
        <v>-75.769767779999995</v>
      </c>
      <c r="L1027" s="12">
        <v>132815961.42273547</v>
      </c>
      <c r="M1027" s="12">
        <v>26303023.294639993</v>
      </c>
      <c r="N1027" s="12">
        <v>59368361.13074483</v>
      </c>
      <c r="O1027" s="12">
        <v>13200000</v>
      </c>
      <c r="P1027" s="12">
        <v>205384322.5534803</v>
      </c>
      <c r="Q1027" s="4" t="s">
        <v>114</v>
      </c>
    </row>
    <row r="1028" spans="1:17" ht="16.5" x14ac:dyDescent="0.3">
      <c r="A1028" s="10">
        <v>205368000222</v>
      </c>
      <c r="B1028" s="11" t="s">
        <v>2033</v>
      </c>
      <c r="C1028" s="11" t="s">
        <v>1516</v>
      </c>
      <c r="D1028" s="4">
        <v>5368</v>
      </c>
      <c r="E1028" s="11" t="s">
        <v>1905</v>
      </c>
      <c r="F1028" s="15">
        <v>3758</v>
      </c>
      <c r="G1028" s="15" t="s">
        <v>751</v>
      </c>
      <c r="H1028" s="4">
        <v>14</v>
      </c>
      <c r="I1028" s="4">
        <v>2195</v>
      </c>
      <c r="J1028" s="11">
        <v>5.7863889999999998</v>
      </c>
      <c r="K1028" s="11">
        <v>-75.764443999999997</v>
      </c>
      <c r="L1028" s="12">
        <v>59477436.889218785</v>
      </c>
      <c r="M1028" s="12">
        <v>26303023.294639993</v>
      </c>
      <c r="N1028" s="12">
        <v>22954240.547104917</v>
      </c>
      <c r="O1028" s="12">
        <v>8544000</v>
      </c>
      <c r="P1028" s="12">
        <v>90975677.436323702</v>
      </c>
      <c r="Q1028" s="4" t="s">
        <v>64</v>
      </c>
    </row>
    <row r="1029" spans="1:17" ht="16.5" x14ac:dyDescent="0.3">
      <c r="A1029" s="10">
        <v>205368000176</v>
      </c>
      <c r="B1029" s="11" t="s">
        <v>2034</v>
      </c>
      <c r="C1029" s="11" t="s">
        <v>2035</v>
      </c>
      <c r="D1029" s="4">
        <v>5368</v>
      </c>
      <c r="E1029" s="11" t="s">
        <v>1905</v>
      </c>
      <c r="F1029" s="15">
        <v>3758</v>
      </c>
      <c r="G1029" s="15" t="s">
        <v>751</v>
      </c>
      <c r="H1029" s="4">
        <v>11</v>
      </c>
      <c r="I1029" s="4">
        <v>2195</v>
      </c>
      <c r="J1029" s="11">
        <v>5.8079463379999998</v>
      </c>
      <c r="K1029" s="11">
        <v>-75.76432921</v>
      </c>
      <c r="L1029" s="12">
        <v>217868775.43049395</v>
      </c>
      <c r="M1029" s="12">
        <v>26303023.294639993</v>
      </c>
      <c r="N1029" s="12">
        <v>84082511.629569754</v>
      </c>
      <c r="O1029" s="12">
        <v>8544000</v>
      </c>
      <c r="P1029" s="12">
        <v>310495287.06006372</v>
      </c>
      <c r="Q1029" s="4" t="s">
        <v>64</v>
      </c>
    </row>
    <row r="1030" spans="1:17" ht="16.5" x14ac:dyDescent="0.3">
      <c r="A1030" s="10">
        <v>223466003360</v>
      </c>
      <c r="B1030" s="11" t="s">
        <v>2036</v>
      </c>
      <c r="C1030" s="11" t="s">
        <v>2037</v>
      </c>
      <c r="D1030" s="4">
        <v>23466</v>
      </c>
      <c r="E1030" s="11" t="s">
        <v>1926</v>
      </c>
      <c r="F1030" s="15">
        <v>3781</v>
      </c>
      <c r="G1030" s="15" t="s">
        <v>1239</v>
      </c>
      <c r="H1030" s="4">
        <v>27</v>
      </c>
      <c r="I1030" s="4">
        <v>2359</v>
      </c>
      <c r="J1030" s="11">
        <v>8.0517893029999996</v>
      </c>
      <c r="K1030" s="11">
        <v>-75.767769029999997</v>
      </c>
      <c r="L1030" s="12">
        <v>68319111.210965648</v>
      </c>
      <c r="M1030" s="12">
        <v>26303023.294639993</v>
      </c>
      <c r="N1030" s="12">
        <v>30538450.522482313</v>
      </c>
      <c r="O1030" s="12">
        <v>13200000</v>
      </c>
      <c r="P1030" s="12">
        <v>112057561.73344797</v>
      </c>
      <c r="Q1030" s="4" t="s">
        <v>114</v>
      </c>
    </row>
    <row r="1031" spans="1:17" ht="16.5" x14ac:dyDescent="0.3">
      <c r="A1031" s="10">
        <v>217614001339</v>
      </c>
      <c r="B1031" s="11" t="s">
        <v>2038</v>
      </c>
      <c r="C1031" s="11" t="s">
        <v>2039</v>
      </c>
      <c r="D1031" s="4">
        <v>17614</v>
      </c>
      <c r="E1031" s="11" t="s">
        <v>1888</v>
      </c>
      <c r="F1031" s="15">
        <v>3773</v>
      </c>
      <c r="G1031" s="15" t="s">
        <v>1856</v>
      </c>
      <c r="H1031" s="4">
        <v>10</v>
      </c>
      <c r="I1031" s="4">
        <v>2084</v>
      </c>
      <c r="J1031" s="11">
        <v>5.4308329999999998</v>
      </c>
      <c r="K1031" s="11">
        <v>-75.763333000000003</v>
      </c>
      <c r="L1031" s="12">
        <v>86554149.484697536</v>
      </c>
      <c r="M1031" s="12">
        <v>26303023.294639993</v>
      </c>
      <c r="N1031" s="12">
        <v>38689461.33376687</v>
      </c>
      <c r="O1031" s="12">
        <v>8544000</v>
      </c>
      <c r="P1031" s="12">
        <v>133787610.8184644</v>
      </c>
      <c r="Q1031" s="4" t="s">
        <v>64</v>
      </c>
    </row>
    <row r="1032" spans="1:17" ht="16.5" x14ac:dyDescent="0.3">
      <c r="A1032" s="10">
        <v>205240000351</v>
      </c>
      <c r="B1032" s="11" t="s">
        <v>2040</v>
      </c>
      <c r="C1032" s="11" t="s">
        <v>2041</v>
      </c>
      <c r="D1032" s="4">
        <v>5240</v>
      </c>
      <c r="E1032" s="11" t="s">
        <v>1928</v>
      </c>
      <c r="F1032" s="15">
        <v>3758</v>
      </c>
      <c r="G1032" s="15" t="s">
        <v>751</v>
      </c>
      <c r="H1032" s="4">
        <v>293</v>
      </c>
      <c r="I1032" s="4">
        <v>1860</v>
      </c>
      <c r="J1032" s="11">
        <v>6.3262008080000003</v>
      </c>
      <c r="K1032" s="11">
        <v>-75.764175480000006</v>
      </c>
      <c r="L1032" s="12">
        <v>105537931.3074476</v>
      </c>
      <c r="M1032" s="12">
        <v>80173559.48374851</v>
      </c>
      <c r="N1032" s="12">
        <v>39554797.777175389</v>
      </c>
      <c r="O1032" s="12">
        <v>37896000</v>
      </c>
      <c r="P1032" s="12">
        <v>182988729.08462298</v>
      </c>
      <c r="Q1032" s="4" t="s">
        <v>64</v>
      </c>
    </row>
    <row r="1033" spans="1:17" ht="16.5" x14ac:dyDescent="0.3">
      <c r="A1033" s="10">
        <v>205501000133</v>
      </c>
      <c r="B1033" s="11" t="s">
        <v>2042</v>
      </c>
      <c r="C1033" s="11" t="s">
        <v>2043</v>
      </c>
      <c r="D1033" s="4">
        <v>5501</v>
      </c>
      <c r="E1033" s="11" t="s">
        <v>1931</v>
      </c>
      <c r="F1033" s="15">
        <v>3758</v>
      </c>
      <c r="G1033" s="15" t="s">
        <v>751</v>
      </c>
      <c r="H1033" s="4">
        <v>210</v>
      </c>
      <c r="I1033" s="4">
        <v>2191</v>
      </c>
      <c r="J1033" s="11">
        <v>6.6130072520000001</v>
      </c>
      <c r="K1033" s="11">
        <v>-75.764557960000005</v>
      </c>
      <c r="L1033" s="12">
        <v>179826044.76113796</v>
      </c>
      <c r="M1033" s="12">
        <v>132907289.81404603</v>
      </c>
      <c r="N1033" s="12">
        <v>81675571.285691649</v>
      </c>
      <c r="O1033" s="12">
        <v>30432000</v>
      </c>
      <c r="P1033" s="12">
        <v>291933616.04682958</v>
      </c>
      <c r="Q1033" s="4" t="s">
        <v>64</v>
      </c>
    </row>
    <row r="1034" spans="1:17" ht="16.5" x14ac:dyDescent="0.3">
      <c r="A1034" s="10">
        <v>241013000261</v>
      </c>
      <c r="B1034" s="11" t="s">
        <v>2044</v>
      </c>
      <c r="C1034" s="11" t="s">
        <v>2045</v>
      </c>
      <c r="D1034" s="4">
        <v>41013</v>
      </c>
      <c r="E1034" s="11" t="s">
        <v>1959</v>
      </c>
      <c r="F1034" s="15">
        <v>3790</v>
      </c>
      <c r="G1034" s="15" t="s">
        <v>851</v>
      </c>
      <c r="H1034" s="4">
        <v>18</v>
      </c>
      <c r="I1034" s="4">
        <v>1796</v>
      </c>
      <c r="J1034" s="11">
        <v>2.3200458839999998</v>
      </c>
      <c r="K1034" s="11">
        <v>-75.759936010000004</v>
      </c>
      <c r="L1034" s="12">
        <v>76161081.135277972</v>
      </c>
      <c r="M1034" s="12">
        <v>26303023.294639993</v>
      </c>
      <c r="N1034" s="12">
        <v>34043789.018366717</v>
      </c>
      <c r="O1034" s="12">
        <v>10872000</v>
      </c>
      <c r="P1034" s="12">
        <v>121076870.15364468</v>
      </c>
      <c r="Q1034" s="4" t="s">
        <v>38</v>
      </c>
    </row>
    <row r="1035" spans="1:17" ht="16.5" x14ac:dyDescent="0.3">
      <c r="A1035" s="10">
        <v>141319000723</v>
      </c>
      <c r="B1035" s="11" t="s">
        <v>2046</v>
      </c>
      <c r="C1035" s="11" t="s">
        <v>2047</v>
      </c>
      <c r="D1035" s="4">
        <v>41319</v>
      </c>
      <c r="E1035" s="11" t="s">
        <v>2048</v>
      </c>
      <c r="F1035" s="15">
        <v>3790</v>
      </c>
      <c r="G1035" s="15" t="s">
        <v>851</v>
      </c>
      <c r="H1035" s="4">
        <v>168</v>
      </c>
      <c r="I1035" s="4">
        <v>1990</v>
      </c>
      <c r="J1035" s="11">
        <v>2.0234985072599998</v>
      </c>
      <c r="K1035" s="11">
        <v>-75.759254295100007</v>
      </c>
      <c r="L1035" s="12">
        <v>83867781.21770604</v>
      </c>
      <c r="M1035" s="12">
        <v>80173559.48374851</v>
      </c>
      <c r="N1035" s="12">
        <v>30123462.681791693</v>
      </c>
      <c r="O1035" s="12">
        <v>30432000</v>
      </c>
      <c r="P1035" s="12">
        <v>144423243.89949775</v>
      </c>
      <c r="Q1035" s="4" t="s">
        <v>38</v>
      </c>
    </row>
    <row r="1036" spans="1:17" ht="16.5" x14ac:dyDescent="0.3">
      <c r="A1036" s="10">
        <v>241797000261</v>
      </c>
      <c r="B1036" s="11" t="s">
        <v>2049</v>
      </c>
      <c r="C1036" s="11" t="s">
        <v>1404</v>
      </c>
      <c r="D1036" s="4">
        <v>41797</v>
      </c>
      <c r="E1036" s="11" t="s">
        <v>2050</v>
      </c>
      <c r="F1036" s="15">
        <v>3790</v>
      </c>
      <c r="G1036" s="15" t="s">
        <v>851</v>
      </c>
      <c r="H1036" s="4">
        <v>17</v>
      </c>
      <c r="I1036" s="4">
        <v>1849</v>
      </c>
      <c r="J1036" s="11">
        <v>2.5255758140000002</v>
      </c>
      <c r="K1036" s="11">
        <v>-75.758194410000002</v>
      </c>
      <c r="L1036" s="12">
        <v>210962372.79674116</v>
      </c>
      <c r="M1036" s="12">
        <v>80173559.48374851</v>
      </c>
      <c r="N1036" s="12">
        <v>75773045.04704386</v>
      </c>
      <c r="O1036" s="12">
        <v>10872000</v>
      </c>
      <c r="P1036" s="12">
        <v>297607417.84378505</v>
      </c>
      <c r="Q1036" s="4" t="s">
        <v>83</v>
      </c>
    </row>
    <row r="1037" spans="1:17" ht="16.5" x14ac:dyDescent="0.3">
      <c r="A1037" s="10">
        <v>123672000402</v>
      </c>
      <c r="B1037" s="11" t="s">
        <v>2051</v>
      </c>
      <c r="C1037" s="11" t="s">
        <v>2052</v>
      </c>
      <c r="D1037" s="4">
        <v>23672</v>
      </c>
      <c r="E1037" s="11" t="s">
        <v>1912</v>
      </c>
      <c r="F1037" s="15">
        <v>3781</v>
      </c>
      <c r="G1037" s="15" t="s">
        <v>1239</v>
      </c>
      <c r="H1037" s="4">
        <v>15</v>
      </c>
      <c r="I1037" s="4">
        <v>2156</v>
      </c>
      <c r="J1037" s="11">
        <v>9.3741339000000004</v>
      </c>
      <c r="K1037" s="11">
        <v>-75.767374599999997</v>
      </c>
      <c r="L1037" s="12">
        <v>170962139.98457244</v>
      </c>
      <c r="M1037" s="12">
        <v>26303023.294639993</v>
      </c>
      <c r="N1037" s="12">
        <v>76419595.638688132</v>
      </c>
      <c r="O1037" s="12">
        <v>10872000</v>
      </c>
      <c r="P1037" s="12">
        <v>258253735.62326056</v>
      </c>
      <c r="Q1037" s="4" t="s">
        <v>64</v>
      </c>
    </row>
    <row r="1038" spans="1:17" ht="16.5" x14ac:dyDescent="0.3">
      <c r="A1038" s="10">
        <v>205368000346</v>
      </c>
      <c r="B1038" s="11" t="s">
        <v>2053</v>
      </c>
      <c r="C1038" s="11" t="s">
        <v>2054</v>
      </c>
      <c r="D1038" s="4">
        <v>5368</v>
      </c>
      <c r="E1038" s="11" t="s">
        <v>1905</v>
      </c>
      <c r="F1038" s="15">
        <v>3758</v>
      </c>
      <c r="G1038" s="15" t="s">
        <v>751</v>
      </c>
      <c r="H1038" s="4">
        <v>13</v>
      </c>
      <c r="I1038" s="4">
        <v>2195</v>
      </c>
      <c r="J1038" s="11">
        <v>5.769444</v>
      </c>
      <c r="K1038" s="11">
        <v>-75.759721999999996</v>
      </c>
      <c r="L1038" s="12">
        <v>236784400.57742795</v>
      </c>
      <c r="M1038" s="12">
        <v>26303023.294639993</v>
      </c>
      <c r="N1038" s="12">
        <v>91382654.884402812</v>
      </c>
      <c r="O1038" s="12">
        <v>8544000</v>
      </c>
      <c r="P1038" s="12">
        <v>336711055.46183074</v>
      </c>
      <c r="Q1038" s="4" t="s">
        <v>64</v>
      </c>
    </row>
    <row r="1039" spans="1:17" ht="16.5" x14ac:dyDescent="0.3">
      <c r="A1039" s="10">
        <v>241770000774</v>
      </c>
      <c r="B1039" s="11" t="s">
        <v>2055</v>
      </c>
      <c r="C1039" s="11" t="s">
        <v>2056</v>
      </c>
      <c r="D1039" s="4">
        <v>41770</v>
      </c>
      <c r="E1039" s="11" t="s">
        <v>1870</v>
      </c>
      <c r="F1039" s="15">
        <v>3790</v>
      </c>
      <c r="G1039" s="15" t="s">
        <v>851</v>
      </c>
      <c r="H1039" s="4">
        <v>11</v>
      </c>
      <c r="I1039" s="4">
        <v>2013</v>
      </c>
      <c r="J1039" s="11">
        <v>1.876996745</v>
      </c>
      <c r="K1039" s="11">
        <v>-75.755545859999998</v>
      </c>
      <c r="L1039" s="12">
        <v>82138421.959185392</v>
      </c>
      <c r="M1039" s="12">
        <v>26303023.294639993</v>
      </c>
      <c r="N1039" s="12">
        <v>31420428.612694807</v>
      </c>
      <c r="O1039" s="12">
        <v>8544000</v>
      </c>
      <c r="P1039" s="12">
        <v>122102850.57188019</v>
      </c>
      <c r="Q1039" s="4" t="s">
        <v>58</v>
      </c>
    </row>
    <row r="1040" spans="1:17" ht="16.5" x14ac:dyDescent="0.3">
      <c r="A1040" s="10">
        <v>141319000014</v>
      </c>
      <c r="B1040" s="11" t="s">
        <v>2057</v>
      </c>
      <c r="C1040" s="11" t="s">
        <v>2058</v>
      </c>
      <c r="D1040" s="4">
        <v>41319</v>
      </c>
      <c r="E1040" s="11" t="s">
        <v>2048</v>
      </c>
      <c r="F1040" s="15">
        <v>3790</v>
      </c>
      <c r="G1040" s="15" t="s">
        <v>851</v>
      </c>
      <c r="H1040" s="4">
        <v>163</v>
      </c>
      <c r="I1040" s="4">
        <v>1990</v>
      </c>
      <c r="J1040" s="11">
        <v>2.0268723099999999</v>
      </c>
      <c r="K1040" s="11">
        <v>-75.755188329999996</v>
      </c>
      <c r="L1040" s="12">
        <v>76479337.749791011</v>
      </c>
      <c r="M1040" s="12">
        <v>80173559.48374851</v>
      </c>
      <c r="N1040" s="12">
        <v>27469696.266956836</v>
      </c>
      <c r="O1040" s="12">
        <v>30432000</v>
      </c>
      <c r="P1040" s="12">
        <v>134381034.01674783</v>
      </c>
      <c r="Q1040" s="4" t="s">
        <v>38</v>
      </c>
    </row>
    <row r="1041" spans="1:17" ht="16.5" x14ac:dyDescent="0.3">
      <c r="A1041" s="10">
        <v>241791000715</v>
      </c>
      <c r="B1041" s="11" t="s">
        <v>594</v>
      </c>
      <c r="C1041" s="11" t="s">
        <v>2059</v>
      </c>
      <c r="D1041" s="4">
        <v>41791</v>
      </c>
      <c r="E1041" s="11" t="s">
        <v>1557</v>
      </c>
      <c r="F1041" s="15">
        <v>3790</v>
      </c>
      <c r="G1041" s="15" t="s">
        <v>851</v>
      </c>
      <c r="H1041" s="4">
        <v>11</v>
      </c>
      <c r="I1041" s="4">
        <v>1773</v>
      </c>
      <c r="J1041" s="11">
        <v>2.1530555555599999</v>
      </c>
      <c r="K1041" s="11">
        <v>-75.754166666700002</v>
      </c>
      <c r="L1041" s="12">
        <v>752676293.11609173</v>
      </c>
      <c r="M1041" s="12">
        <v>80173559.48374851</v>
      </c>
      <c r="N1041" s="12">
        <v>270344772.42573297</v>
      </c>
      <c r="O1041" s="12">
        <v>8544000</v>
      </c>
      <c r="P1041" s="12">
        <v>1031565065.5418247</v>
      </c>
      <c r="Q1041" s="4" t="s">
        <v>21</v>
      </c>
    </row>
    <row r="1042" spans="1:17" ht="16.5" x14ac:dyDescent="0.3">
      <c r="A1042" s="10">
        <v>241483000011</v>
      </c>
      <c r="B1042" s="11" t="s">
        <v>1261</v>
      </c>
      <c r="C1042" s="11" t="s">
        <v>1281</v>
      </c>
      <c r="D1042" s="4">
        <v>41483</v>
      </c>
      <c r="E1042" s="11" t="s">
        <v>1840</v>
      </c>
      <c r="F1042" s="15">
        <v>3790</v>
      </c>
      <c r="G1042" s="15" t="s">
        <v>851</v>
      </c>
      <c r="H1042" s="4">
        <v>12</v>
      </c>
      <c r="I1042" s="4">
        <v>1832</v>
      </c>
      <c r="J1042" s="11">
        <v>2.60222222222</v>
      </c>
      <c r="K1042" s="11">
        <v>-75.7536111111</v>
      </c>
      <c r="L1042" s="12">
        <v>182156286.1596444</v>
      </c>
      <c r="M1042" s="12">
        <v>80173559.48374851</v>
      </c>
      <c r="N1042" s="12">
        <v>65426532.200012118</v>
      </c>
      <c r="O1042" s="12">
        <v>8544000</v>
      </c>
      <c r="P1042" s="12">
        <v>256126818.35965651</v>
      </c>
      <c r="Q1042" s="4" t="s">
        <v>21</v>
      </c>
    </row>
    <row r="1043" spans="1:17" ht="16.5" x14ac:dyDescent="0.3">
      <c r="A1043" s="10">
        <v>205347000044</v>
      </c>
      <c r="B1043" s="11" t="s">
        <v>2060</v>
      </c>
      <c r="C1043" s="11" t="s">
        <v>2061</v>
      </c>
      <c r="D1043" s="4">
        <v>5347</v>
      </c>
      <c r="E1043" s="11" t="s">
        <v>2062</v>
      </c>
      <c r="F1043" s="15">
        <v>3758</v>
      </c>
      <c r="G1043" s="15" t="s">
        <v>751</v>
      </c>
      <c r="H1043" s="4">
        <v>78</v>
      </c>
      <c r="I1043" s="4">
        <v>1860</v>
      </c>
      <c r="J1043" s="11">
        <v>6.2493497109999998</v>
      </c>
      <c r="K1043" s="11">
        <v>-75.756500880000004</v>
      </c>
      <c r="L1043" s="12">
        <v>345487899.8664704</v>
      </c>
      <c r="M1043" s="12">
        <v>80173559.48374851</v>
      </c>
      <c r="N1043" s="12">
        <v>129486184.20299563</v>
      </c>
      <c r="O1043" s="12">
        <v>15528000</v>
      </c>
      <c r="P1043" s="12">
        <v>490502084.06946599</v>
      </c>
      <c r="Q1043" s="4" t="s">
        <v>64</v>
      </c>
    </row>
    <row r="1044" spans="1:17" ht="16.5" x14ac:dyDescent="0.3">
      <c r="A1044" s="10">
        <v>205368000192</v>
      </c>
      <c r="B1044" s="11" t="s">
        <v>2063</v>
      </c>
      <c r="C1044" s="11" t="s">
        <v>2064</v>
      </c>
      <c r="D1044" s="4">
        <v>5368</v>
      </c>
      <c r="E1044" s="11" t="s">
        <v>1905</v>
      </c>
      <c r="F1044" s="15">
        <v>3758</v>
      </c>
      <c r="G1044" s="15" t="s">
        <v>751</v>
      </c>
      <c r="H1044" s="4">
        <v>19</v>
      </c>
      <c r="I1044" s="4">
        <v>2195</v>
      </c>
      <c r="J1044" s="11">
        <v>5.7810980000000001</v>
      </c>
      <c r="K1044" s="11">
        <v>-75.755289000000005</v>
      </c>
      <c r="L1044" s="12">
        <v>70067435.22901611</v>
      </c>
      <c r="M1044" s="12">
        <v>26303023.294639993</v>
      </c>
      <c r="N1044" s="12">
        <v>27041258.78459074</v>
      </c>
      <c r="O1044" s="12">
        <v>10872000</v>
      </c>
      <c r="P1044" s="12">
        <v>107980694.01360685</v>
      </c>
      <c r="Q1044" s="4" t="s">
        <v>64</v>
      </c>
    </row>
    <row r="1045" spans="1:17" ht="16.5" x14ac:dyDescent="0.3">
      <c r="A1045" s="10">
        <v>241013000155</v>
      </c>
      <c r="B1045" s="11" t="s">
        <v>2065</v>
      </c>
      <c r="C1045" s="11" t="s">
        <v>2066</v>
      </c>
      <c r="D1045" s="4">
        <v>41013</v>
      </c>
      <c r="E1045" s="11" t="s">
        <v>1959</v>
      </c>
      <c r="F1045" s="15">
        <v>3790</v>
      </c>
      <c r="G1045" s="15" t="s">
        <v>851</v>
      </c>
      <c r="H1045" s="4">
        <v>19</v>
      </c>
      <c r="I1045" s="4">
        <v>1796</v>
      </c>
      <c r="J1045" s="11">
        <v>2.3461111111099999</v>
      </c>
      <c r="K1045" s="11">
        <v>-75.751944444399996</v>
      </c>
      <c r="L1045" s="12">
        <v>54002669.370283745</v>
      </c>
      <c r="M1045" s="12">
        <v>26303023.294639993</v>
      </c>
      <c r="N1045" s="12">
        <v>24139041.293348689</v>
      </c>
      <c r="O1045" s="12">
        <v>10872000</v>
      </c>
      <c r="P1045" s="12">
        <v>89013710.663632438</v>
      </c>
      <c r="Q1045" s="4" t="s">
        <v>38</v>
      </c>
    </row>
    <row r="1046" spans="1:17" ht="16.5" x14ac:dyDescent="0.3">
      <c r="A1046" s="10">
        <v>223466002941</v>
      </c>
      <c r="B1046" s="11" t="s">
        <v>2067</v>
      </c>
      <c r="C1046" s="11" t="s">
        <v>2068</v>
      </c>
      <c r="D1046" s="4">
        <v>23466</v>
      </c>
      <c r="E1046" s="11" t="s">
        <v>1926</v>
      </c>
      <c r="F1046" s="15">
        <v>3781</v>
      </c>
      <c r="G1046" s="15" t="s">
        <v>1239</v>
      </c>
      <c r="H1046" s="4">
        <v>11</v>
      </c>
      <c r="I1046" s="4">
        <v>2359</v>
      </c>
      <c r="J1046" s="11">
        <v>8.0307059560000003</v>
      </c>
      <c r="K1046" s="11">
        <v>-75.757811669999995</v>
      </c>
      <c r="L1046" s="12">
        <v>262672037.17826799</v>
      </c>
      <c r="M1046" s="12">
        <v>26303023.294639993</v>
      </c>
      <c r="N1046" s="12">
        <v>117413661.69471852</v>
      </c>
      <c r="O1046" s="12">
        <v>8544000</v>
      </c>
      <c r="P1046" s="12">
        <v>388629698.8729865</v>
      </c>
      <c r="Q1046" s="4" t="s">
        <v>114</v>
      </c>
    </row>
    <row r="1047" spans="1:17" ht="16.5" x14ac:dyDescent="0.3">
      <c r="A1047" s="10">
        <v>205761000480</v>
      </c>
      <c r="B1047" s="11" t="s">
        <v>2069</v>
      </c>
      <c r="C1047" s="11" t="s">
        <v>2070</v>
      </c>
      <c r="D1047" s="4">
        <v>5761</v>
      </c>
      <c r="E1047" s="11" t="s">
        <v>1847</v>
      </c>
      <c r="F1047" s="15">
        <v>3758</v>
      </c>
      <c r="G1047" s="15" t="s">
        <v>751</v>
      </c>
      <c r="H1047" s="4">
        <v>34</v>
      </c>
      <c r="I1047" s="4">
        <v>2191</v>
      </c>
      <c r="J1047" s="11">
        <v>6.516188884</v>
      </c>
      <c r="K1047" s="11">
        <v>-75.754430940000006</v>
      </c>
      <c r="L1047" s="12">
        <v>315925547.04871994</v>
      </c>
      <c r="M1047" s="12">
        <v>26303023.294639993</v>
      </c>
      <c r="N1047" s="12">
        <v>143490891.84063071</v>
      </c>
      <c r="O1047" s="12">
        <v>13200000</v>
      </c>
      <c r="P1047" s="12">
        <v>472616438.88935065</v>
      </c>
      <c r="Q1047" s="4" t="s">
        <v>64</v>
      </c>
    </row>
    <row r="1048" spans="1:17" ht="16.5" x14ac:dyDescent="0.3">
      <c r="A1048" s="10">
        <v>205761000412</v>
      </c>
      <c r="B1048" s="11" t="s">
        <v>2071</v>
      </c>
      <c r="C1048" s="11" t="s">
        <v>2072</v>
      </c>
      <c r="D1048" s="4">
        <v>5761</v>
      </c>
      <c r="E1048" s="11" t="s">
        <v>1847</v>
      </c>
      <c r="F1048" s="15">
        <v>3758</v>
      </c>
      <c r="G1048" s="15" t="s">
        <v>751</v>
      </c>
      <c r="H1048" s="4">
        <v>15</v>
      </c>
      <c r="I1048" s="4">
        <v>2191</v>
      </c>
      <c r="J1048" s="11">
        <v>6.4747862630000004</v>
      </c>
      <c r="K1048" s="11">
        <v>-75.753383979999995</v>
      </c>
      <c r="L1048" s="12">
        <v>252766916.82731709</v>
      </c>
      <c r="M1048" s="12">
        <v>26303023.294639993</v>
      </c>
      <c r="N1048" s="12">
        <v>114804740.11101408</v>
      </c>
      <c r="O1048" s="12">
        <v>10872000</v>
      </c>
      <c r="P1048" s="12">
        <v>378443656.93833119</v>
      </c>
      <c r="Q1048" s="4" t="s">
        <v>64</v>
      </c>
    </row>
    <row r="1049" spans="1:17" ht="16.5" x14ac:dyDescent="0.3">
      <c r="A1049" s="10">
        <v>241357000693</v>
      </c>
      <c r="B1049" s="11" t="s">
        <v>2073</v>
      </c>
      <c r="C1049" s="11" t="s">
        <v>2074</v>
      </c>
      <c r="D1049" s="4">
        <v>41357</v>
      </c>
      <c r="E1049" s="11" t="s">
        <v>2075</v>
      </c>
      <c r="F1049" s="15">
        <v>3790</v>
      </c>
      <c r="G1049" s="15" t="s">
        <v>851</v>
      </c>
      <c r="H1049" s="4">
        <v>593</v>
      </c>
      <c r="I1049" s="4">
        <v>1832</v>
      </c>
      <c r="J1049" s="11">
        <v>2.6868379359999999</v>
      </c>
      <c r="K1049" s="11">
        <v>-75.748583729999993</v>
      </c>
      <c r="L1049" s="12">
        <v>436277578.47509795</v>
      </c>
      <c r="M1049" s="12">
        <v>80173559.48374851</v>
      </c>
      <c r="N1049" s="12">
        <v>156701312.03283221</v>
      </c>
      <c r="O1049" s="12">
        <v>45336000</v>
      </c>
      <c r="P1049" s="12">
        <v>638314890.50793016</v>
      </c>
      <c r="Q1049" s="4" t="s">
        <v>21</v>
      </c>
    </row>
    <row r="1050" spans="1:17" ht="16.5" x14ac:dyDescent="0.3">
      <c r="A1050" s="10">
        <v>223586000615</v>
      </c>
      <c r="B1050" s="11" t="s">
        <v>2076</v>
      </c>
      <c r="C1050" s="11" t="s">
        <v>2076</v>
      </c>
      <c r="D1050" s="4">
        <v>23586</v>
      </c>
      <c r="E1050" s="11" t="s">
        <v>2077</v>
      </c>
      <c r="F1050" s="15">
        <v>3781</v>
      </c>
      <c r="G1050" s="15" t="s">
        <v>1239</v>
      </c>
      <c r="H1050" s="4">
        <v>31</v>
      </c>
      <c r="I1050" s="4">
        <v>2156</v>
      </c>
      <c r="J1050" s="11">
        <v>9.3018575000000006</v>
      </c>
      <c r="K1050" s="11">
        <v>-75.7576763</v>
      </c>
      <c r="L1050" s="12">
        <v>160798876.94328871</v>
      </c>
      <c r="M1050" s="12">
        <v>26303023.294639993</v>
      </c>
      <c r="N1050" s="12">
        <v>71876645.649558291</v>
      </c>
      <c r="O1050" s="12">
        <v>13200000</v>
      </c>
      <c r="P1050" s="12">
        <v>245875522.59284699</v>
      </c>
      <c r="Q1050" s="4" t="s">
        <v>64</v>
      </c>
    </row>
    <row r="1051" spans="1:17" ht="16.5" x14ac:dyDescent="0.3">
      <c r="A1051" s="10">
        <v>241357000685</v>
      </c>
      <c r="B1051" s="11" t="s">
        <v>2078</v>
      </c>
      <c r="C1051" s="11" t="s">
        <v>2079</v>
      </c>
      <c r="D1051" s="4">
        <v>41357</v>
      </c>
      <c r="E1051" s="11" t="s">
        <v>2075</v>
      </c>
      <c r="F1051" s="15">
        <v>3790</v>
      </c>
      <c r="G1051" s="15" t="s">
        <v>851</v>
      </c>
      <c r="H1051" s="4">
        <v>17</v>
      </c>
      <c r="I1051" s="4">
        <v>1832</v>
      </c>
      <c r="J1051" s="11">
        <v>2.7322261550000002</v>
      </c>
      <c r="K1051" s="11">
        <v>-75.748286300000004</v>
      </c>
      <c r="L1051" s="12">
        <v>411508492.13241816</v>
      </c>
      <c r="M1051" s="12">
        <v>80173559.48374851</v>
      </c>
      <c r="N1051" s="12">
        <v>147804800.91411111</v>
      </c>
      <c r="O1051" s="12">
        <v>10872000</v>
      </c>
      <c r="P1051" s="12">
        <v>570185293.04652929</v>
      </c>
      <c r="Q1051" s="4" t="s">
        <v>21</v>
      </c>
    </row>
    <row r="1052" spans="1:17" ht="16.5" x14ac:dyDescent="0.3">
      <c r="A1052" s="10">
        <v>217614000324</v>
      </c>
      <c r="B1052" s="11" t="s">
        <v>2080</v>
      </c>
      <c r="C1052" s="11" t="s">
        <v>2081</v>
      </c>
      <c r="D1052" s="4">
        <v>17614</v>
      </c>
      <c r="E1052" s="11" t="s">
        <v>1888</v>
      </c>
      <c r="F1052" s="15">
        <v>3773</v>
      </c>
      <c r="G1052" s="15" t="s">
        <v>1856</v>
      </c>
      <c r="H1052" s="4">
        <v>12</v>
      </c>
      <c r="I1052" s="4">
        <v>2084</v>
      </c>
      <c r="J1052" s="11">
        <v>5.456944</v>
      </c>
      <c r="K1052" s="11">
        <v>-75.750556000000003</v>
      </c>
      <c r="L1052" s="12">
        <v>67863898.456818551</v>
      </c>
      <c r="M1052" s="12">
        <v>26303023.294639993</v>
      </c>
      <c r="N1052" s="12">
        <v>30334971.701939739</v>
      </c>
      <c r="O1052" s="12">
        <v>8544000</v>
      </c>
      <c r="P1052" s="12">
        <v>106742870.15875828</v>
      </c>
      <c r="Q1052" s="4" t="s">
        <v>64</v>
      </c>
    </row>
    <row r="1053" spans="1:17" ht="16.5" x14ac:dyDescent="0.3">
      <c r="A1053" s="10">
        <v>241319000761</v>
      </c>
      <c r="B1053" s="11" t="s">
        <v>2082</v>
      </c>
      <c r="C1053" s="11" t="s">
        <v>2083</v>
      </c>
      <c r="D1053" s="4">
        <v>41319</v>
      </c>
      <c r="E1053" s="11" t="s">
        <v>2048</v>
      </c>
      <c r="F1053" s="15">
        <v>3790</v>
      </c>
      <c r="G1053" s="15" t="s">
        <v>851</v>
      </c>
      <c r="H1053" s="4">
        <v>17</v>
      </c>
      <c r="I1053" s="4">
        <v>2013</v>
      </c>
      <c r="J1053" s="11">
        <v>1.948522608</v>
      </c>
      <c r="K1053" s="11">
        <v>-75.747449130000007</v>
      </c>
      <c r="L1053" s="12">
        <v>334341179.03481525</v>
      </c>
      <c r="M1053" s="12">
        <v>80173559.48374851</v>
      </c>
      <c r="N1053" s="12">
        <v>127895604.73133552</v>
      </c>
      <c r="O1053" s="12">
        <v>10872000</v>
      </c>
      <c r="P1053" s="12">
        <v>473108783.76615077</v>
      </c>
      <c r="Q1053" s="4" t="s">
        <v>58</v>
      </c>
    </row>
    <row r="1054" spans="1:17" ht="16.5" x14ac:dyDescent="0.3">
      <c r="A1054" s="10">
        <v>263594000022</v>
      </c>
      <c r="B1054" s="11" t="s">
        <v>2084</v>
      </c>
      <c r="C1054" s="11" t="s">
        <v>2085</v>
      </c>
      <c r="D1054" s="4">
        <v>63594</v>
      </c>
      <c r="E1054" s="11" t="s">
        <v>1797</v>
      </c>
      <c r="F1054" s="15">
        <v>3803</v>
      </c>
      <c r="G1054" s="15" t="s">
        <v>1798</v>
      </c>
      <c r="H1054" s="4">
        <v>14</v>
      </c>
      <c r="I1054" s="4">
        <v>2015</v>
      </c>
      <c r="J1054" s="11">
        <v>4.6458883440000003</v>
      </c>
      <c r="K1054" s="11">
        <v>-75.749128659999997</v>
      </c>
      <c r="L1054" s="12">
        <v>166149973.48838428</v>
      </c>
      <c r="M1054" s="12">
        <v>26303023.294639993</v>
      </c>
      <c r="N1054" s="12">
        <v>74268570.752020687</v>
      </c>
      <c r="O1054" s="12">
        <v>8544000</v>
      </c>
      <c r="P1054" s="12">
        <v>248962544.24040496</v>
      </c>
      <c r="Q1054" s="4" t="s">
        <v>64</v>
      </c>
    </row>
    <row r="1055" spans="1:17" ht="16.5" x14ac:dyDescent="0.3">
      <c r="A1055" s="10">
        <v>241770000952</v>
      </c>
      <c r="B1055" s="11" t="s">
        <v>1587</v>
      </c>
      <c r="C1055" s="11" t="s">
        <v>2086</v>
      </c>
      <c r="D1055" s="4">
        <v>41770</v>
      </c>
      <c r="E1055" s="11" t="s">
        <v>1870</v>
      </c>
      <c r="F1055" s="15">
        <v>3790</v>
      </c>
      <c r="G1055" s="15" t="s">
        <v>851</v>
      </c>
      <c r="H1055" s="4">
        <v>28</v>
      </c>
      <c r="I1055" s="4">
        <v>2013</v>
      </c>
      <c r="J1055" s="11">
        <v>1.8872046330000001</v>
      </c>
      <c r="K1055" s="11">
        <v>-75.746265969999996</v>
      </c>
      <c r="L1055" s="12">
        <v>143939570.18795109</v>
      </c>
      <c r="M1055" s="12">
        <v>26303023.294639993</v>
      </c>
      <c r="N1055" s="12">
        <v>55061235.433519699</v>
      </c>
      <c r="O1055" s="12">
        <v>13200000</v>
      </c>
      <c r="P1055" s="12">
        <v>212200805.62147078</v>
      </c>
      <c r="Q1055" s="4" t="s">
        <v>58</v>
      </c>
    </row>
    <row r="1056" spans="1:17" ht="16.5" x14ac:dyDescent="0.3">
      <c r="A1056" s="10">
        <v>223678000271</v>
      </c>
      <c r="B1056" s="11" t="s">
        <v>872</v>
      </c>
      <c r="C1056" s="11" t="s">
        <v>551</v>
      </c>
      <c r="D1056" s="4">
        <v>23678</v>
      </c>
      <c r="E1056" s="11" t="s">
        <v>2087</v>
      </c>
      <c r="F1056" s="15">
        <v>3781</v>
      </c>
      <c r="G1056" s="15" t="s">
        <v>1239</v>
      </c>
      <c r="H1056" s="4">
        <v>18</v>
      </c>
      <c r="I1056" s="4">
        <v>2017</v>
      </c>
      <c r="J1056" s="11">
        <v>8.7928700000000024</v>
      </c>
      <c r="K1056" s="11">
        <v>-75.754199999999997</v>
      </c>
      <c r="L1056" s="12">
        <v>411899217.26444823</v>
      </c>
      <c r="M1056" s="12">
        <v>80173559.48374851</v>
      </c>
      <c r="N1056" s="12">
        <v>151990718.82089669</v>
      </c>
      <c r="O1056" s="12">
        <v>10872000</v>
      </c>
      <c r="P1056" s="12">
        <v>574761936.08534491</v>
      </c>
      <c r="Q1056" s="4" t="s">
        <v>64</v>
      </c>
    </row>
    <row r="1057" spans="1:17" ht="16.5" x14ac:dyDescent="0.3">
      <c r="A1057" s="10">
        <v>241357000642</v>
      </c>
      <c r="B1057" s="11" t="s">
        <v>614</v>
      </c>
      <c r="C1057" s="11" t="s">
        <v>2088</v>
      </c>
      <c r="D1057" s="4">
        <v>41357</v>
      </c>
      <c r="E1057" s="11" t="s">
        <v>2075</v>
      </c>
      <c r="F1057" s="15">
        <v>3790</v>
      </c>
      <c r="G1057" s="15" t="s">
        <v>851</v>
      </c>
      <c r="H1057" s="4">
        <v>20</v>
      </c>
      <c r="I1057" s="4">
        <v>1832</v>
      </c>
      <c r="J1057" s="11">
        <v>2.7366670000000002</v>
      </c>
      <c r="K1057" s="11">
        <v>-75.745000000000005</v>
      </c>
      <c r="L1057" s="12">
        <v>50186019.434234917</v>
      </c>
      <c r="M1057" s="12">
        <v>80173559.48374851</v>
      </c>
      <c r="N1057" s="12">
        <v>18025714.542877212</v>
      </c>
      <c r="O1057" s="12">
        <v>13200000</v>
      </c>
      <c r="P1057" s="12">
        <v>81411733.977112129</v>
      </c>
      <c r="Q1057" s="4" t="s">
        <v>21</v>
      </c>
    </row>
    <row r="1058" spans="1:17" ht="16.5" x14ac:dyDescent="0.3">
      <c r="A1058" s="10">
        <v>263470000377</v>
      </c>
      <c r="B1058" s="11" t="s">
        <v>418</v>
      </c>
      <c r="C1058" s="11" t="s">
        <v>2089</v>
      </c>
      <c r="D1058" s="4">
        <v>63470</v>
      </c>
      <c r="E1058" s="11" t="s">
        <v>1801</v>
      </c>
      <c r="F1058" s="15">
        <v>3803</v>
      </c>
      <c r="G1058" s="15" t="s">
        <v>1798</v>
      </c>
      <c r="H1058" s="4">
        <v>9</v>
      </c>
      <c r="I1058" s="4">
        <v>1769</v>
      </c>
      <c r="J1058" s="11">
        <v>4.5433195350000002</v>
      </c>
      <c r="K1058" s="11">
        <v>-75.746216309999994</v>
      </c>
      <c r="L1058" s="12">
        <v>151758336.47862488</v>
      </c>
      <c r="M1058" s="12">
        <v>26303023.294639993</v>
      </c>
      <c r="N1058" s="12">
        <v>67835549.493841305</v>
      </c>
      <c r="O1058" s="12">
        <v>6216000</v>
      </c>
      <c r="P1058" s="12">
        <v>225809885.97246617</v>
      </c>
      <c r="Q1058" s="4" t="s">
        <v>114</v>
      </c>
    </row>
    <row r="1059" spans="1:17" ht="16.5" x14ac:dyDescent="0.3">
      <c r="A1059" s="10">
        <v>205411000151</v>
      </c>
      <c r="B1059" s="11" t="s">
        <v>2090</v>
      </c>
      <c r="C1059" s="11" t="s">
        <v>2091</v>
      </c>
      <c r="D1059" s="4">
        <v>5411</v>
      </c>
      <c r="E1059" s="11" t="s">
        <v>1859</v>
      </c>
      <c r="F1059" s="15">
        <v>3758</v>
      </c>
      <c r="G1059" s="15" t="s">
        <v>751</v>
      </c>
      <c r="H1059" s="4">
        <v>82</v>
      </c>
      <c r="I1059" s="4">
        <v>1823</v>
      </c>
      <c r="J1059" s="11">
        <v>6.7665441609999997</v>
      </c>
      <c r="K1059" s="11">
        <v>-75.749108390000004</v>
      </c>
      <c r="L1059" s="12">
        <v>859536649.59285676</v>
      </c>
      <c r="M1059" s="12">
        <v>132907289.81404603</v>
      </c>
      <c r="N1059" s="12">
        <v>429768324.79642808</v>
      </c>
      <c r="O1059" s="12">
        <v>22992000</v>
      </c>
      <c r="P1059" s="12">
        <v>1312296974.3892848</v>
      </c>
      <c r="Q1059" s="4" t="s">
        <v>83</v>
      </c>
    </row>
    <row r="1060" spans="1:17" ht="16.5" x14ac:dyDescent="0.3">
      <c r="A1060" s="10">
        <v>205761000285</v>
      </c>
      <c r="B1060" s="11" t="s">
        <v>2092</v>
      </c>
      <c r="C1060" s="11" t="s">
        <v>2093</v>
      </c>
      <c r="D1060" s="4">
        <v>5761</v>
      </c>
      <c r="E1060" s="11" t="s">
        <v>1847</v>
      </c>
      <c r="F1060" s="15">
        <v>3758</v>
      </c>
      <c r="G1060" s="15" t="s">
        <v>751</v>
      </c>
      <c r="H1060" s="4">
        <v>21</v>
      </c>
      <c r="I1060" s="4">
        <v>2191</v>
      </c>
      <c r="J1060" s="11">
        <v>6.5653001660000001</v>
      </c>
      <c r="K1060" s="11">
        <v>-75.748220549999999</v>
      </c>
      <c r="L1060" s="12">
        <v>170245110.69371039</v>
      </c>
      <c r="M1060" s="12">
        <v>26303023.294639993</v>
      </c>
      <c r="N1060" s="12">
        <v>77323986.594791487</v>
      </c>
      <c r="O1060" s="12">
        <v>13200000</v>
      </c>
      <c r="P1060" s="12">
        <v>260769097.28850186</v>
      </c>
      <c r="Q1060" s="4" t="s">
        <v>64</v>
      </c>
    </row>
    <row r="1061" spans="1:17" ht="16.5" x14ac:dyDescent="0.3">
      <c r="A1061" s="10">
        <v>205411000371</v>
      </c>
      <c r="B1061" s="11" t="s">
        <v>2094</v>
      </c>
      <c r="C1061" s="11" t="s">
        <v>2095</v>
      </c>
      <c r="D1061" s="4">
        <v>5411</v>
      </c>
      <c r="E1061" s="11" t="s">
        <v>1859</v>
      </c>
      <c r="F1061" s="15">
        <v>3758</v>
      </c>
      <c r="G1061" s="15" t="s">
        <v>751</v>
      </c>
      <c r="H1061" s="4">
        <v>15</v>
      </c>
      <c r="I1061" s="4">
        <v>1823</v>
      </c>
      <c r="J1061" s="11">
        <v>6.7655560000000001</v>
      </c>
      <c r="K1061" s="11">
        <v>-75.748333000000002</v>
      </c>
      <c r="L1061" s="12">
        <v>18484898.79633579</v>
      </c>
      <c r="M1061" s="12">
        <v>132907289.81404603</v>
      </c>
      <c r="N1061" s="12">
        <v>9242449.3981678896</v>
      </c>
      <c r="O1061" s="12">
        <v>10872000</v>
      </c>
      <c r="P1061" s="12">
        <v>38599348.19450368</v>
      </c>
      <c r="Q1061" s="4" t="s">
        <v>83</v>
      </c>
    </row>
    <row r="1062" spans="1:17" ht="16.5" x14ac:dyDescent="0.3">
      <c r="A1062" s="10">
        <v>241013000201</v>
      </c>
      <c r="B1062" s="11" t="s">
        <v>2096</v>
      </c>
      <c r="C1062" s="11" t="s">
        <v>2097</v>
      </c>
      <c r="D1062" s="4">
        <v>41013</v>
      </c>
      <c r="E1062" s="11" t="s">
        <v>1959</v>
      </c>
      <c r="F1062" s="15">
        <v>3790</v>
      </c>
      <c r="G1062" s="15" t="s">
        <v>851</v>
      </c>
      <c r="H1062" s="4">
        <v>19</v>
      </c>
      <c r="I1062" s="4">
        <v>1796</v>
      </c>
      <c r="J1062" s="11">
        <v>2.32694444444</v>
      </c>
      <c r="K1062" s="11">
        <v>-75.742500000000007</v>
      </c>
      <c r="L1062" s="12">
        <v>55435774.783947885</v>
      </c>
      <c r="M1062" s="12">
        <v>26303023.294639993</v>
      </c>
      <c r="N1062" s="12">
        <v>24779635.381780848</v>
      </c>
      <c r="O1062" s="12">
        <v>10872000</v>
      </c>
      <c r="P1062" s="12">
        <v>91087410.165728733</v>
      </c>
      <c r="Q1062" s="4" t="s">
        <v>38</v>
      </c>
    </row>
    <row r="1063" spans="1:17" ht="16.5" x14ac:dyDescent="0.3">
      <c r="A1063" s="10">
        <v>205240000823</v>
      </c>
      <c r="B1063" s="11" t="s">
        <v>2098</v>
      </c>
      <c r="C1063" s="11" t="s">
        <v>2099</v>
      </c>
      <c r="D1063" s="4">
        <v>5240</v>
      </c>
      <c r="E1063" s="11" t="s">
        <v>1928</v>
      </c>
      <c r="F1063" s="15">
        <v>3758</v>
      </c>
      <c r="G1063" s="15" t="s">
        <v>751</v>
      </c>
      <c r="H1063" s="4">
        <v>21</v>
      </c>
      <c r="I1063" s="4">
        <v>1860</v>
      </c>
      <c r="J1063" s="11">
        <v>6.3742143650000003</v>
      </c>
      <c r="K1063" s="11">
        <v>-75.745920220000002</v>
      </c>
      <c r="L1063" s="12">
        <v>442323818.4089815</v>
      </c>
      <c r="M1063" s="12">
        <v>80173559.48374851</v>
      </c>
      <c r="N1063" s="12">
        <v>165779535.11545336</v>
      </c>
      <c r="O1063" s="12">
        <v>13200000</v>
      </c>
      <c r="P1063" s="12">
        <v>621303353.5244348</v>
      </c>
      <c r="Q1063" s="4" t="s">
        <v>64</v>
      </c>
    </row>
    <row r="1064" spans="1:17" ht="16.5" x14ac:dyDescent="0.3">
      <c r="A1064" s="10">
        <v>241797000075</v>
      </c>
      <c r="B1064" s="11" t="s">
        <v>2100</v>
      </c>
      <c r="C1064" s="11" t="s">
        <v>2101</v>
      </c>
      <c r="D1064" s="4">
        <v>41797</v>
      </c>
      <c r="E1064" s="11" t="s">
        <v>2050</v>
      </c>
      <c r="F1064" s="15">
        <v>3790</v>
      </c>
      <c r="G1064" s="15" t="s">
        <v>851</v>
      </c>
      <c r="H1064" s="4">
        <v>24</v>
      </c>
      <c r="I1064" s="4">
        <v>2040</v>
      </c>
      <c r="J1064" s="11">
        <v>2.4975000000000001</v>
      </c>
      <c r="K1064" s="11">
        <v>-75.738611055549995</v>
      </c>
      <c r="L1064" s="12">
        <v>160347118.96749702</v>
      </c>
      <c r="M1064" s="12">
        <v>80173559.48374851</v>
      </c>
      <c r="N1064" s="12">
        <v>57593158.948748514</v>
      </c>
      <c r="O1064" s="12">
        <v>13200000</v>
      </c>
      <c r="P1064" s="12">
        <v>231140277.91624552</v>
      </c>
      <c r="Q1064" s="4" t="s">
        <v>64</v>
      </c>
    </row>
    <row r="1065" spans="1:17" ht="16.5" x14ac:dyDescent="0.3">
      <c r="A1065" s="10">
        <v>205789000418</v>
      </c>
      <c r="B1065" s="11" t="s">
        <v>2102</v>
      </c>
      <c r="C1065" s="11" t="s">
        <v>2103</v>
      </c>
      <c r="D1065" s="4">
        <v>5789</v>
      </c>
      <c r="E1065" s="11" t="s">
        <v>2104</v>
      </c>
      <c r="F1065" s="15">
        <v>3758</v>
      </c>
      <c r="G1065" s="15" t="s">
        <v>751</v>
      </c>
      <c r="H1065" s="4">
        <v>11</v>
      </c>
      <c r="I1065" s="4">
        <v>2288</v>
      </c>
      <c r="J1065" s="11">
        <v>5.7013889999999998</v>
      </c>
      <c r="K1065" s="11">
        <v>-75.740555999999998</v>
      </c>
      <c r="L1065" s="12">
        <v>214107323.46588877</v>
      </c>
      <c r="M1065" s="12">
        <v>80173559.48374851</v>
      </c>
      <c r="N1065" s="12">
        <v>77578902.670634151</v>
      </c>
      <c r="O1065" s="12">
        <v>8544000</v>
      </c>
      <c r="P1065" s="12">
        <v>300230226.13652289</v>
      </c>
      <c r="Q1065" s="4" t="s">
        <v>64</v>
      </c>
    </row>
    <row r="1066" spans="1:17" ht="16.5" x14ac:dyDescent="0.3">
      <c r="A1066" s="10">
        <v>205628000507</v>
      </c>
      <c r="B1066" s="11" t="s">
        <v>2105</v>
      </c>
      <c r="C1066" s="11" t="s">
        <v>2106</v>
      </c>
      <c r="D1066" s="4">
        <v>5628</v>
      </c>
      <c r="E1066" s="11" t="s">
        <v>1934</v>
      </c>
      <c r="F1066" s="15">
        <v>3758</v>
      </c>
      <c r="G1066" s="15" t="s">
        <v>751</v>
      </c>
      <c r="H1066" s="4">
        <v>12</v>
      </c>
      <c r="I1066" s="4">
        <v>2095</v>
      </c>
      <c r="J1066" s="11">
        <v>6.9322220000000003</v>
      </c>
      <c r="K1066" s="11">
        <v>-75.741944000000004</v>
      </c>
      <c r="L1066" s="12">
        <v>202970639.83608937</v>
      </c>
      <c r="M1066" s="12">
        <v>80173559.48374851</v>
      </c>
      <c r="N1066" s="12">
        <v>72902590.313322902</v>
      </c>
      <c r="O1066" s="12">
        <v>8544000</v>
      </c>
      <c r="P1066" s="12">
        <v>284417230.14941227</v>
      </c>
      <c r="Q1066" s="4" t="s">
        <v>75</v>
      </c>
    </row>
    <row r="1067" spans="1:17" ht="16.5" x14ac:dyDescent="0.3">
      <c r="A1067" s="10">
        <v>223678000174</v>
      </c>
      <c r="B1067" s="11" t="s">
        <v>2107</v>
      </c>
      <c r="C1067" s="11" t="s">
        <v>2108</v>
      </c>
      <c r="D1067" s="4">
        <v>23678</v>
      </c>
      <c r="E1067" s="11" t="s">
        <v>2087</v>
      </c>
      <c r="F1067" s="15">
        <v>3781</v>
      </c>
      <c r="G1067" s="15" t="s">
        <v>1239</v>
      </c>
      <c r="H1067" s="4">
        <v>36</v>
      </c>
      <c r="I1067" s="4">
        <v>2017</v>
      </c>
      <c r="J1067" s="11">
        <v>8.8446835579999998</v>
      </c>
      <c r="K1067" s="11">
        <v>-75.744071930000004</v>
      </c>
      <c r="L1067" s="12">
        <v>389457714.22496551</v>
      </c>
      <c r="M1067" s="12">
        <v>80173559.48374851</v>
      </c>
      <c r="N1067" s="12">
        <v>143709809.23081499</v>
      </c>
      <c r="O1067" s="12">
        <v>13200000</v>
      </c>
      <c r="P1067" s="12">
        <v>546367523.45578051</v>
      </c>
      <c r="Q1067" s="4" t="s">
        <v>64</v>
      </c>
    </row>
    <row r="1068" spans="1:17" ht="16.5" x14ac:dyDescent="0.3">
      <c r="A1068" s="10">
        <v>241797000458</v>
      </c>
      <c r="B1068" s="11" t="s">
        <v>2109</v>
      </c>
      <c r="C1068" s="11" t="s">
        <v>2110</v>
      </c>
      <c r="D1068" s="4">
        <v>41797</v>
      </c>
      <c r="E1068" s="11" t="s">
        <v>2050</v>
      </c>
      <c r="F1068" s="15">
        <v>3790</v>
      </c>
      <c r="G1068" s="15" t="s">
        <v>851</v>
      </c>
      <c r="H1068" s="4">
        <v>11</v>
      </c>
      <c r="I1068" s="4">
        <v>1832</v>
      </c>
      <c r="J1068" s="11">
        <v>2.6004693489999999</v>
      </c>
      <c r="K1068" s="11">
        <v>-75.733329040000001</v>
      </c>
      <c r="L1068" s="12">
        <v>185608924.97878498</v>
      </c>
      <c r="M1068" s="12">
        <v>80173559.48374851</v>
      </c>
      <c r="N1068" s="12">
        <v>66666644.137063459</v>
      </c>
      <c r="O1068" s="12">
        <v>8544000</v>
      </c>
      <c r="P1068" s="12">
        <v>260819569.11584842</v>
      </c>
      <c r="Q1068" s="4" t="s">
        <v>21</v>
      </c>
    </row>
    <row r="1069" spans="1:17" ht="16.5" x14ac:dyDescent="0.3">
      <c r="A1069" s="10">
        <v>205761000340</v>
      </c>
      <c r="B1069" s="11" t="s">
        <v>2111</v>
      </c>
      <c r="C1069" s="11" t="s">
        <v>2112</v>
      </c>
      <c r="D1069" s="4">
        <v>5761</v>
      </c>
      <c r="E1069" s="11" t="s">
        <v>1847</v>
      </c>
      <c r="F1069" s="15">
        <v>3758</v>
      </c>
      <c r="G1069" s="15" t="s">
        <v>751</v>
      </c>
      <c r="H1069" s="4">
        <v>45</v>
      </c>
      <c r="I1069" s="4">
        <v>2191</v>
      </c>
      <c r="J1069" s="11">
        <v>6.6014909749999999</v>
      </c>
      <c r="K1069" s="11">
        <v>-75.737436439999996</v>
      </c>
      <c r="L1069" s="12">
        <v>198284559.08672649</v>
      </c>
      <c r="M1069" s="12">
        <v>26303023.294639993</v>
      </c>
      <c r="N1069" s="12">
        <v>90059282.914505586</v>
      </c>
      <c r="O1069" s="12">
        <v>15528000</v>
      </c>
      <c r="P1069" s="12">
        <v>303871842.00123209</v>
      </c>
      <c r="Q1069" s="4" t="s">
        <v>64</v>
      </c>
    </row>
    <row r="1070" spans="1:17" ht="16.5" x14ac:dyDescent="0.3">
      <c r="A1070" s="10">
        <v>217042000085</v>
      </c>
      <c r="B1070" s="11" t="s">
        <v>2113</v>
      </c>
      <c r="C1070" s="11" t="s">
        <v>2114</v>
      </c>
      <c r="D1070" s="4">
        <v>17042</v>
      </c>
      <c r="E1070" s="11" t="s">
        <v>1855</v>
      </c>
      <c r="F1070" s="15">
        <v>3773</v>
      </c>
      <c r="G1070" s="15" t="s">
        <v>1856</v>
      </c>
      <c r="H1070" s="4">
        <v>11</v>
      </c>
      <c r="I1070" s="4">
        <v>2052</v>
      </c>
      <c r="J1070" s="11">
        <v>5.1568379999999996</v>
      </c>
      <c r="K1070" s="11">
        <v>-75.734128999999996</v>
      </c>
      <c r="L1070" s="12">
        <v>105212093.17855997</v>
      </c>
      <c r="M1070" s="12">
        <v>26303023.294639993</v>
      </c>
      <c r="N1070" s="12">
        <v>47029509.678172506</v>
      </c>
      <c r="O1070" s="12">
        <v>8544000</v>
      </c>
      <c r="P1070" s="12">
        <v>160785602.85673249</v>
      </c>
      <c r="Q1070" s="4" t="s">
        <v>279</v>
      </c>
    </row>
    <row r="1071" spans="1:17" ht="16.5" x14ac:dyDescent="0.3">
      <c r="A1071" s="10">
        <v>205411000142</v>
      </c>
      <c r="B1071" s="11" t="s">
        <v>841</v>
      </c>
      <c r="C1071" s="11" t="s">
        <v>2115</v>
      </c>
      <c r="D1071" s="4">
        <v>5411</v>
      </c>
      <c r="E1071" s="11" t="s">
        <v>1859</v>
      </c>
      <c r="F1071" s="15">
        <v>3758</v>
      </c>
      <c r="G1071" s="15" t="s">
        <v>751</v>
      </c>
      <c r="H1071" s="4">
        <v>15</v>
      </c>
      <c r="I1071" s="4">
        <v>2191</v>
      </c>
      <c r="J1071" s="11">
        <v>6.6889753980000002</v>
      </c>
      <c r="K1071" s="11">
        <v>-75.735481219999997</v>
      </c>
      <c r="L1071" s="12">
        <v>496440516.8865819</v>
      </c>
      <c r="M1071" s="12">
        <v>132907289.81404603</v>
      </c>
      <c r="N1071" s="12">
        <v>225479367.46278375</v>
      </c>
      <c r="O1071" s="12">
        <v>10872000</v>
      </c>
      <c r="P1071" s="12">
        <v>732791884.34936571</v>
      </c>
      <c r="Q1071" s="4" t="s">
        <v>64</v>
      </c>
    </row>
    <row r="1072" spans="1:17" ht="16.5" x14ac:dyDescent="0.3">
      <c r="A1072" s="10">
        <v>223001007806</v>
      </c>
      <c r="B1072" s="11" t="s">
        <v>2116</v>
      </c>
      <c r="C1072" s="11" t="s">
        <v>2117</v>
      </c>
      <c r="D1072" s="4">
        <v>23001</v>
      </c>
      <c r="E1072" s="11" t="s">
        <v>1232</v>
      </c>
      <c r="F1072" s="15">
        <v>3782</v>
      </c>
      <c r="G1072" s="15" t="s">
        <v>1233</v>
      </c>
      <c r="H1072" s="4">
        <v>24</v>
      </c>
      <c r="I1072" s="4">
        <v>2359</v>
      </c>
      <c r="J1072" s="11">
        <v>8.3384124069999999</v>
      </c>
      <c r="K1072" s="11">
        <v>-75.738198060000002</v>
      </c>
      <c r="L1072" s="12">
        <v>70464042.307126328</v>
      </c>
      <c r="M1072" s="12">
        <v>26303023.294639993</v>
      </c>
      <c r="N1072" s="12">
        <v>31497228.688550189</v>
      </c>
      <c r="O1072" s="12">
        <v>13200000</v>
      </c>
      <c r="P1072" s="12">
        <v>115161270.99567652</v>
      </c>
      <c r="Q1072" s="4" t="s">
        <v>114</v>
      </c>
    </row>
    <row r="1073" spans="1:17" ht="16.5" x14ac:dyDescent="0.3">
      <c r="A1073" s="10">
        <v>205861000401</v>
      </c>
      <c r="B1073" s="11" t="s">
        <v>2118</v>
      </c>
      <c r="C1073" s="11" t="s">
        <v>2119</v>
      </c>
      <c r="D1073" s="4">
        <v>5861</v>
      </c>
      <c r="E1073" s="11" t="s">
        <v>2004</v>
      </c>
      <c r="F1073" s="15">
        <v>3758</v>
      </c>
      <c r="G1073" s="15" t="s">
        <v>751</v>
      </c>
      <c r="H1073" s="4">
        <v>10</v>
      </c>
      <c r="I1073" s="4">
        <v>2650</v>
      </c>
      <c r="J1073" s="11">
        <v>5.943333</v>
      </c>
      <c r="K1073" s="11">
        <v>-75.734166999999999</v>
      </c>
      <c r="L1073" s="12">
        <v>417837448.50784194</v>
      </c>
      <c r="M1073" s="12">
        <v>26303023.294639993</v>
      </c>
      <c r="N1073" s="12">
        <v>167465528.04923153</v>
      </c>
      <c r="O1073" s="12">
        <v>8544000</v>
      </c>
      <c r="P1073" s="12">
        <v>593846976.55707347</v>
      </c>
      <c r="Q1073" s="4" t="s">
        <v>64</v>
      </c>
    </row>
    <row r="1074" spans="1:17" ht="16.5" x14ac:dyDescent="0.3">
      <c r="A1074" s="10">
        <v>263548000115</v>
      </c>
      <c r="B1074" s="11" t="s">
        <v>2120</v>
      </c>
      <c r="C1074" s="11" t="s">
        <v>2121</v>
      </c>
      <c r="D1074" s="4">
        <v>63548</v>
      </c>
      <c r="E1074" s="11" t="s">
        <v>2122</v>
      </c>
      <c r="F1074" s="15">
        <v>3803</v>
      </c>
      <c r="G1074" s="15" t="s">
        <v>1798</v>
      </c>
      <c r="H1074" s="4">
        <v>32</v>
      </c>
      <c r="I1074" s="4">
        <v>2079</v>
      </c>
      <c r="J1074" s="11">
        <v>4.3245747889999997</v>
      </c>
      <c r="K1074" s="11">
        <v>-75.732265170000005</v>
      </c>
      <c r="L1074" s="12">
        <v>137439098.46319017</v>
      </c>
      <c r="M1074" s="12">
        <v>80173559.48374851</v>
      </c>
      <c r="N1074" s="12">
        <v>49365101.752577931</v>
      </c>
      <c r="O1074" s="12">
        <v>13200000</v>
      </c>
      <c r="P1074" s="12">
        <v>200004200.2157681</v>
      </c>
      <c r="Q1074" s="4" t="s">
        <v>58</v>
      </c>
    </row>
    <row r="1075" spans="1:17" ht="16.5" x14ac:dyDescent="0.3">
      <c r="A1075" s="10">
        <v>205240000319</v>
      </c>
      <c r="B1075" s="11" t="s">
        <v>2123</v>
      </c>
      <c r="C1075" s="11" t="s">
        <v>2124</v>
      </c>
      <c r="D1075" s="4">
        <v>5240</v>
      </c>
      <c r="E1075" s="11" t="s">
        <v>1928</v>
      </c>
      <c r="F1075" s="15">
        <v>3758</v>
      </c>
      <c r="G1075" s="15" t="s">
        <v>751</v>
      </c>
      <c r="H1075" s="4">
        <v>10</v>
      </c>
      <c r="I1075" s="4">
        <v>1860</v>
      </c>
      <c r="J1075" s="11">
        <v>6.3400470000000002</v>
      </c>
      <c r="K1075" s="11">
        <v>-75.732641000000001</v>
      </c>
      <c r="L1075" s="12">
        <v>226791019.56889501</v>
      </c>
      <c r="M1075" s="12">
        <v>80173559.48374851</v>
      </c>
      <c r="N1075" s="12">
        <v>84999514.445608869</v>
      </c>
      <c r="O1075" s="12">
        <v>8544000</v>
      </c>
      <c r="P1075" s="12">
        <v>320334534.0145039</v>
      </c>
      <c r="Q1075" s="4" t="s">
        <v>64</v>
      </c>
    </row>
    <row r="1076" spans="1:17" ht="16.5" x14ac:dyDescent="0.3">
      <c r="A1076" s="10">
        <v>473555000958</v>
      </c>
      <c r="B1076" s="11" t="s">
        <v>2125</v>
      </c>
      <c r="C1076" s="11" t="s">
        <v>1085</v>
      </c>
      <c r="D1076" s="4">
        <v>73555</v>
      </c>
      <c r="E1076" s="11" t="s">
        <v>1783</v>
      </c>
      <c r="F1076" s="15">
        <v>3815</v>
      </c>
      <c r="G1076" s="15" t="s">
        <v>1696</v>
      </c>
      <c r="H1076" s="4">
        <v>110</v>
      </c>
      <c r="I1076" s="4">
        <v>2262</v>
      </c>
      <c r="J1076" s="11">
        <v>3.0792029834099996</v>
      </c>
      <c r="K1076" s="11">
        <v>-75.728042547099946</v>
      </c>
      <c r="L1076" s="12">
        <v>841370871.80531311</v>
      </c>
      <c r="M1076" s="12">
        <v>80173559.48374851</v>
      </c>
      <c r="N1076" s="12">
        <v>302201914.61346424</v>
      </c>
      <c r="O1076" s="12">
        <v>22992000</v>
      </c>
      <c r="P1076" s="12">
        <v>1166564786.4187775</v>
      </c>
      <c r="Q1076" s="4" t="s">
        <v>58</v>
      </c>
    </row>
    <row r="1077" spans="1:17" ht="16.5" x14ac:dyDescent="0.3">
      <c r="A1077" s="10">
        <v>205656000580</v>
      </c>
      <c r="B1077" s="11" t="s">
        <v>2126</v>
      </c>
      <c r="C1077" s="11" t="s">
        <v>2127</v>
      </c>
      <c r="D1077" s="4">
        <v>5656</v>
      </c>
      <c r="E1077" s="11" t="s">
        <v>2028</v>
      </c>
      <c r="F1077" s="15">
        <v>3758</v>
      </c>
      <c r="G1077" s="15" t="s">
        <v>751</v>
      </c>
      <c r="H1077" s="4">
        <v>26</v>
      </c>
      <c r="I1077" s="4">
        <v>1860</v>
      </c>
      <c r="J1077" s="11">
        <v>6.3948259619999996</v>
      </c>
      <c r="K1077" s="11">
        <v>-75.731234810000004</v>
      </c>
      <c r="L1077" s="12">
        <v>166606191.73285893</v>
      </c>
      <c r="M1077" s="12">
        <v>26303023.294639993</v>
      </c>
      <c r="N1077" s="12">
        <v>62442707.951330654</v>
      </c>
      <c r="O1077" s="12">
        <v>13200000</v>
      </c>
      <c r="P1077" s="12">
        <v>242248899.68418959</v>
      </c>
      <c r="Q1077" s="4" t="s">
        <v>64</v>
      </c>
    </row>
    <row r="1078" spans="1:17" ht="16.5" x14ac:dyDescent="0.3">
      <c r="A1078" s="10">
        <v>217614000065</v>
      </c>
      <c r="B1078" s="11" t="s">
        <v>2128</v>
      </c>
      <c r="C1078" s="11" t="s">
        <v>2129</v>
      </c>
      <c r="D1078" s="4">
        <v>17614</v>
      </c>
      <c r="E1078" s="11" t="s">
        <v>1888</v>
      </c>
      <c r="F1078" s="15">
        <v>3773</v>
      </c>
      <c r="G1078" s="15" t="s">
        <v>1856</v>
      </c>
      <c r="H1078" s="4">
        <v>11</v>
      </c>
      <c r="I1078" s="4">
        <v>2084</v>
      </c>
      <c r="J1078" s="11">
        <v>5.4647220000000001</v>
      </c>
      <c r="K1078" s="11">
        <v>-75.729167000000004</v>
      </c>
      <c r="L1078" s="12">
        <v>65427796.247066759</v>
      </c>
      <c r="M1078" s="12">
        <v>26303023.294639993</v>
      </c>
      <c r="N1078" s="12">
        <v>29246040.867191497</v>
      </c>
      <c r="O1078" s="12">
        <v>8544000</v>
      </c>
      <c r="P1078" s="12">
        <v>103217837.11425826</v>
      </c>
      <c r="Q1078" s="4" t="s">
        <v>64</v>
      </c>
    </row>
    <row r="1079" spans="1:17" ht="16.5" x14ac:dyDescent="0.3">
      <c r="A1079" s="10">
        <v>223001008721</v>
      </c>
      <c r="B1079" s="11" t="s">
        <v>2130</v>
      </c>
      <c r="C1079" s="11" t="s">
        <v>2131</v>
      </c>
      <c r="D1079" s="4">
        <v>23001</v>
      </c>
      <c r="E1079" s="11" t="s">
        <v>1232</v>
      </c>
      <c r="F1079" s="15">
        <v>3782</v>
      </c>
      <c r="G1079" s="15" t="s">
        <v>1233</v>
      </c>
      <c r="H1079" s="4">
        <v>44</v>
      </c>
      <c r="I1079" s="4">
        <v>2359</v>
      </c>
      <c r="J1079" s="11">
        <v>8.3149392150000025</v>
      </c>
      <c r="K1079" s="11">
        <v>-75.733016879999994</v>
      </c>
      <c r="L1079" s="12">
        <v>317036199.40412897</v>
      </c>
      <c r="M1079" s="12">
        <v>26303023.294639993</v>
      </c>
      <c r="N1079" s="12">
        <v>141714289.27759293</v>
      </c>
      <c r="O1079" s="12">
        <v>15528000</v>
      </c>
      <c r="P1079" s="12">
        <v>474278488.68172193</v>
      </c>
      <c r="Q1079" s="4" t="s">
        <v>114</v>
      </c>
    </row>
    <row r="1080" spans="1:17" ht="16.5" x14ac:dyDescent="0.3">
      <c r="A1080" s="10">
        <v>205368000150</v>
      </c>
      <c r="B1080" s="11" t="s">
        <v>2132</v>
      </c>
      <c r="C1080" s="11" t="s">
        <v>2133</v>
      </c>
      <c r="D1080" s="4">
        <v>5368</v>
      </c>
      <c r="E1080" s="11" t="s">
        <v>1905</v>
      </c>
      <c r="F1080" s="15">
        <v>3758</v>
      </c>
      <c r="G1080" s="15" t="s">
        <v>751</v>
      </c>
      <c r="H1080" s="4">
        <v>12</v>
      </c>
      <c r="I1080" s="4">
        <v>2195</v>
      </c>
      <c r="J1080" s="11">
        <v>5.7869440000000001</v>
      </c>
      <c r="K1080" s="11">
        <v>-75.728888999999995</v>
      </c>
      <c r="L1080" s="12">
        <v>50869819.944190219</v>
      </c>
      <c r="M1080" s="12">
        <v>26303023.294639993</v>
      </c>
      <c r="N1080" s="12">
        <v>19632286.538536388</v>
      </c>
      <c r="O1080" s="12">
        <v>8544000</v>
      </c>
      <c r="P1080" s="12">
        <v>79046106.482726604</v>
      </c>
      <c r="Q1080" s="4" t="s">
        <v>64</v>
      </c>
    </row>
    <row r="1081" spans="1:17" ht="16.5" x14ac:dyDescent="0.3">
      <c r="A1081" s="10">
        <v>263594000014</v>
      </c>
      <c r="B1081" s="11" t="s">
        <v>2134</v>
      </c>
      <c r="C1081" s="11" t="s">
        <v>2135</v>
      </c>
      <c r="D1081" s="4">
        <v>63594</v>
      </c>
      <c r="E1081" s="11" t="s">
        <v>1797</v>
      </c>
      <c r="F1081" s="15">
        <v>3803</v>
      </c>
      <c r="G1081" s="15" t="s">
        <v>1798</v>
      </c>
      <c r="H1081" s="4">
        <v>11</v>
      </c>
      <c r="I1081" s="4">
        <v>2015</v>
      </c>
      <c r="J1081" s="11">
        <v>4.5933739999999998</v>
      </c>
      <c r="K1081" s="11">
        <v>-75.727176</v>
      </c>
      <c r="L1081" s="12">
        <v>36356967.876145415</v>
      </c>
      <c r="M1081" s="12">
        <v>26303023.294639993</v>
      </c>
      <c r="N1081" s="12">
        <v>16251462.364676341</v>
      </c>
      <c r="O1081" s="12">
        <v>8544000</v>
      </c>
      <c r="P1081" s="12">
        <v>61152430.240821756</v>
      </c>
      <c r="Q1081" s="4" t="s">
        <v>64</v>
      </c>
    </row>
    <row r="1082" spans="1:17" ht="16.5" x14ac:dyDescent="0.3">
      <c r="A1082" s="10">
        <v>205282000041</v>
      </c>
      <c r="B1082" s="11" t="s">
        <v>2136</v>
      </c>
      <c r="C1082" s="11" t="s">
        <v>2137</v>
      </c>
      <c r="D1082" s="4">
        <v>5282</v>
      </c>
      <c r="E1082" s="11" t="s">
        <v>2138</v>
      </c>
      <c r="F1082" s="15">
        <v>3758</v>
      </c>
      <c r="G1082" s="15" t="s">
        <v>751</v>
      </c>
      <c r="H1082" s="4">
        <v>19</v>
      </c>
      <c r="I1082" s="4">
        <v>2650</v>
      </c>
      <c r="J1082" s="11">
        <v>5.911111</v>
      </c>
      <c r="K1082" s="11">
        <v>-75.726111000000003</v>
      </c>
      <c r="L1082" s="12">
        <v>149733453.63396716</v>
      </c>
      <c r="M1082" s="12">
        <v>26303023.294639993</v>
      </c>
      <c r="N1082" s="12">
        <v>60011834.671580032</v>
      </c>
      <c r="O1082" s="12">
        <v>10872000</v>
      </c>
      <c r="P1082" s="12">
        <v>220617288.30554718</v>
      </c>
      <c r="Q1082" s="4" t="s">
        <v>64</v>
      </c>
    </row>
    <row r="1083" spans="1:17" ht="16.5" x14ac:dyDescent="0.3">
      <c r="A1083" s="10">
        <v>223580001954</v>
      </c>
      <c r="B1083" s="11" t="s">
        <v>1960</v>
      </c>
      <c r="C1083" s="11" t="s">
        <v>2139</v>
      </c>
      <c r="D1083" s="4">
        <v>23580</v>
      </c>
      <c r="E1083" s="11" t="s">
        <v>1852</v>
      </c>
      <c r="F1083" s="15">
        <v>3781</v>
      </c>
      <c r="G1083" s="15" t="s">
        <v>1239</v>
      </c>
      <c r="H1083" s="4">
        <v>44</v>
      </c>
      <c r="I1083" s="4">
        <v>1913</v>
      </c>
      <c r="J1083" s="11">
        <v>7.7283290840700003</v>
      </c>
      <c r="K1083" s="11">
        <v>-75.728241615499996</v>
      </c>
      <c r="L1083" s="12">
        <v>639010329.95456684</v>
      </c>
      <c r="M1083" s="12">
        <v>80173559.48374851</v>
      </c>
      <c r="N1083" s="12">
        <v>230990135.34478241</v>
      </c>
      <c r="O1083" s="12">
        <v>15528000</v>
      </c>
      <c r="P1083" s="12">
        <v>885528465.29934931</v>
      </c>
      <c r="Q1083" s="4" t="s">
        <v>83</v>
      </c>
    </row>
    <row r="1084" spans="1:17" ht="16.5" x14ac:dyDescent="0.3">
      <c r="A1084" s="10">
        <v>241013000104</v>
      </c>
      <c r="B1084" s="11" t="s">
        <v>2140</v>
      </c>
      <c r="C1084" s="11" t="s">
        <v>2141</v>
      </c>
      <c r="D1084" s="4">
        <v>41013</v>
      </c>
      <c r="E1084" s="11" t="s">
        <v>1959</v>
      </c>
      <c r="F1084" s="15">
        <v>3790</v>
      </c>
      <c r="G1084" s="15" t="s">
        <v>851</v>
      </c>
      <c r="H1084" s="4">
        <v>12</v>
      </c>
      <c r="I1084" s="4">
        <v>2077</v>
      </c>
      <c r="J1084" s="11">
        <v>2.2683330000000002</v>
      </c>
      <c r="K1084" s="11">
        <v>-75.722222000000002</v>
      </c>
      <c r="L1084" s="12">
        <v>157818139.76783997</v>
      </c>
      <c r="M1084" s="12">
        <v>26303023.294639993</v>
      </c>
      <c r="N1084" s="12">
        <v>70544264.517258763</v>
      </c>
      <c r="O1084" s="12">
        <v>8544000</v>
      </c>
      <c r="P1084" s="12">
        <v>236906404.28509873</v>
      </c>
      <c r="Q1084" s="4" t="s">
        <v>83</v>
      </c>
    </row>
    <row r="1085" spans="1:17" ht="16.5" x14ac:dyDescent="0.3">
      <c r="A1085" s="10">
        <v>241319000485</v>
      </c>
      <c r="B1085" s="11" t="s">
        <v>2142</v>
      </c>
      <c r="C1085" s="11" t="s">
        <v>2143</v>
      </c>
      <c r="D1085" s="4">
        <v>41319</v>
      </c>
      <c r="E1085" s="11" t="s">
        <v>2048</v>
      </c>
      <c r="F1085" s="15">
        <v>3790</v>
      </c>
      <c r="G1085" s="15" t="s">
        <v>851</v>
      </c>
      <c r="H1085" s="4">
        <v>26</v>
      </c>
      <c r="I1085" s="4">
        <v>2013</v>
      </c>
      <c r="J1085" s="11">
        <v>1.9506046370000001</v>
      </c>
      <c r="K1085" s="11">
        <v>-75.721929410000001</v>
      </c>
      <c r="L1085" s="12">
        <v>152950955.16448954</v>
      </c>
      <c r="M1085" s="12">
        <v>80173559.48374851</v>
      </c>
      <c r="N1085" s="12">
        <v>58508362.510023899</v>
      </c>
      <c r="O1085" s="12">
        <v>13200000</v>
      </c>
      <c r="P1085" s="12">
        <v>224659317.67451343</v>
      </c>
      <c r="Q1085" s="4" t="s">
        <v>58</v>
      </c>
    </row>
    <row r="1086" spans="1:17" ht="16.5" x14ac:dyDescent="0.3">
      <c r="A1086" s="10">
        <v>263548000123</v>
      </c>
      <c r="B1086" s="11" t="s">
        <v>2144</v>
      </c>
      <c r="C1086" s="11" t="s">
        <v>2145</v>
      </c>
      <c r="D1086" s="4">
        <v>63548</v>
      </c>
      <c r="E1086" s="11" t="s">
        <v>2122</v>
      </c>
      <c r="F1086" s="15">
        <v>3803</v>
      </c>
      <c r="G1086" s="15" t="s">
        <v>1798</v>
      </c>
      <c r="H1086" s="4">
        <v>10</v>
      </c>
      <c r="I1086" s="4">
        <v>2079</v>
      </c>
      <c r="J1086" s="11">
        <v>4.3132070000000002</v>
      </c>
      <c r="K1086" s="11">
        <v>-75.722609000000006</v>
      </c>
      <c r="L1086" s="12">
        <v>263428698.9555524</v>
      </c>
      <c r="M1086" s="12">
        <v>80173559.48374851</v>
      </c>
      <c r="N1086" s="12">
        <v>94617795.619293362</v>
      </c>
      <c r="O1086" s="12">
        <v>8544000</v>
      </c>
      <c r="P1086" s="12">
        <v>366590494.57484579</v>
      </c>
      <c r="Q1086" s="4" t="s">
        <v>58</v>
      </c>
    </row>
    <row r="1087" spans="1:17" ht="16.5" x14ac:dyDescent="0.3">
      <c r="A1087" s="10">
        <v>273168002901</v>
      </c>
      <c r="B1087" s="11" t="s">
        <v>2146</v>
      </c>
      <c r="C1087" s="11" t="s">
        <v>2147</v>
      </c>
      <c r="D1087" s="4">
        <v>73168</v>
      </c>
      <c r="E1087" s="11" t="s">
        <v>1945</v>
      </c>
      <c r="F1087" s="15">
        <v>3815</v>
      </c>
      <c r="G1087" s="15" t="s">
        <v>1696</v>
      </c>
      <c r="H1087" s="4">
        <v>14</v>
      </c>
      <c r="I1087" s="4">
        <v>2252</v>
      </c>
      <c r="J1087" s="11">
        <v>3.8297221481466663</v>
      </c>
      <c r="K1087" s="11">
        <v>-75.72</v>
      </c>
      <c r="L1087" s="12">
        <v>129128333.11937654</v>
      </c>
      <c r="M1087" s="12">
        <v>26303023.294639993</v>
      </c>
      <c r="N1087" s="12">
        <v>57720001.652828246</v>
      </c>
      <c r="O1087" s="12">
        <v>8544000</v>
      </c>
      <c r="P1087" s="12">
        <v>195392334.77220479</v>
      </c>
      <c r="Q1087" s="4" t="s">
        <v>64</v>
      </c>
    </row>
    <row r="1088" spans="1:17" ht="16.5" x14ac:dyDescent="0.3">
      <c r="A1088" s="10">
        <v>205789000043</v>
      </c>
      <c r="B1088" s="11" t="s">
        <v>2148</v>
      </c>
      <c r="C1088" s="11" t="s">
        <v>2149</v>
      </c>
      <c r="D1088" s="4">
        <v>5789</v>
      </c>
      <c r="E1088" s="11" t="s">
        <v>2104</v>
      </c>
      <c r="F1088" s="15">
        <v>3758</v>
      </c>
      <c r="G1088" s="15" t="s">
        <v>751</v>
      </c>
      <c r="H1088" s="4">
        <v>19</v>
      </c>
      <c r="I1088" s="4">
        <v>2288</v>
      </c>
      <c r="J1088" s="11">
        <v>5.6837467019999997</v>
      </c>
      <c r="K1088" s="11">
        <v>-75.721698169999996</v>
      </c>
      <c r="L1088" s="12">
        <v>105169566.85622108</v>
      </c>
      <c r="M1088" s="12">
        <v>80173559.48374851</v>
      </c>
      <c r="N1088" s="12">
        <v>38106774.952755861</v>
      </c>
      <c r="O1088" s="12">
        <v>10872000</v>
      </c>
      <c r="P1088" s="12">
        <v>154148341.80897695</v>
      </c>
      <c r="Q1088" s="4" t="s">
        <v>64</v>
      </c>
    </row>
    <row r="1089" spans="1:17" ht="16.5" x14ac:dyDescent="0.3">
      <c r="A1089" s="10">
        <v>217614000448</v>
      </c>
      <c r="B1089" s="11" t="s">
        <v>2150</v>
      </c>
      <c r="C1089" s="11" t="s">
        <v>2151</v>
      </c>
      <c r="D1089" s="4">
        <v>17614</v>
      </c>
      <c r="E1089" s="11" t="s">
        <v>1888</v>
      </c>
      <c r="F1089" s="15">
        <v>3773</v>
      </c>
      <c r="G1089" s="15" t="s">
        <v>1856</v>
      </c>
      <c r="H1089" s="4">
        <v>16</v>
      </c>
      <c r="I1089" s="4">
        <v>2084</v>
      </c>
      <c r="J1089" s="11">
        <v>5.4441670000000002</v>
      </c>
      <c r="K1089" s="11">
        <v>-75.721389000000002</v>
      </c>
      <c r="L1089" s="12">
        <v>90347580.151982352</v>
      </c>
      <c r="M1089" s="12">
        <v>26303023.294639993</v>
      </c>
      <c r="N1089" s="12">
        <v>40385114.170725182</v>
      </c>
      <c r="O1089" s="12">
        <v>10872000</v>
      </c>
      <c r="P1089" s="12">
        <v>141604694.32270753</v>
      </c>
      <c r="Q1089" s="4" t="s">
        <v>64</v>
      </c>
    </row>
    <row r="1090" spans="1:17" ht="16.5" x14ac:dyDescent="0.3">
      <c r="A1090" s="10">
        <v>205761000536</v>
      </c>
      <c r="B1090" s="11" t="s">
        <v>2152</v>
      </c>
      <c r="C1090" s="11" t="s">
        <v>2153</v>
      </c>
      <c r="D1090" s="4">
        <v>5761</v>
      </c>
      <c r="E1090" s="11" t="s">
        <v>1847</v>
      </c>
      <c r="F1090" s="15">
        <v>3758</v>
      </c>
      <c r="G1090" s="15" t="s">
        <v>751</v>
      </c>
      <c r="H1090" s="4">
        <v>21</v>
      </c>
      <c r="I1090" s="4">
        <v>2191</v>
      </c>
      <c r="J1090" s="11">
        <v>6.5731972010000002</v>
      </c>
      <c r="K1090" s="11">
        <v>-75.721468270000003</v>
      </c>
      <c r="L1090" s="12">
        <v>240114510.49177346</v>
      </c>
      <c r="M1090" s="12">
        <v>26303023.294639993</v>
      </c>
      <c r="N1090" s="12">
        <v>109058116.93989956</v>
      </c>
      <c r="O1090" s="12">
        <v>13200000</v>
      </c>
      <c r="P1090" s="12">
        <v>362372627.43167305</v>
      </c>
      <c r="Q1090" s="4" t="s">
        <v>64</v>
      </c>
    </row>
    <row r="1091" spans="1:17" ht="16.5" x14ac:dyDescent="0.3">
      <c r="A1091" s="10">
        <v>205368000745</v>
      </c>
      <c r="B1091" s="11" t="s">
        <v>2154</v>
      </c>
      <c r="C1091" s="11" t="s">
        <v>2155</v>
      </c>
      <c r="D1091" s="4">
        <v>5368</v>
      </c>
      <c r="E1091" s="11" t="s">
        <v>1905</v>
      </c>
      <c r="F1091" s="15">
        <v>3758</v>
      </c>
      <c r="G1091" s="15" t="s">
        <v>751</v>
      </c>
      <c r="H1091" s="4">
        <v>13</v>
      </c>
      <c r="I1091" s="4">
        <v>2288</v>
      </c>
      <c r="J1091" s="11">
        <v>5.7841529999999999</v>
      </c>
      <c r="K1091" s="11">
        <v>-75.720288999999994</v>
      </c>
      <c r="L1091" s="12">
        <v>945446518.17107666</v>
      </c>
      <c r="M1091" s="12">
        <v>26303023.294639993</v>
      </c>
      <c r="N1091" s="12">
        <v>342569802.03280801</v>
      </c>
      <c r="O1091" s="12">
        <v>8544000</v>
      </c>
      <c r="P1091" s="12">
        <v>1296560320.2038846</v>
      </c>
      <c r="Q1091" s="4" t="s">
        <v>64</v>
      </c>
    </row>
    <row r="1092" spans="1:17" ht="16.5" x14ac:dyDescent="0.3">
      <c r="A1092" s="10">
        <v>205658000030</v>
      </c>
      <c r="B1092" s="11" t="s">
        <v>2156</v>
      </c>
      <c r="C1092" s="11" t="s">
        <v>2157</v>
      </c>
      <c r="D1092" s="4">
        <v>5647</v>
      </c>
      <c r="E1092" s="11" t="s">
        <v>2158</v>
      </c>
      <c r="F1092" s="15">
        <v>3758</v>
      </c>
      <c r="G1092" s="15" t="s">
        <v>751</v>
      </c>
      <c r="H1092" s="4">
        <v>108</v>
      </c>
      <c r="I1092" s="4">
        <v>2095</v>
      </c>
      <c r="J1092" s="11">
        <v>6.8931371449999999</v>
      </c>
      <c r="K1092" s="11">
        <v>-75.721659149999994</v>
      </c>
      <c r="L1092" s="12">
        <v>308450603.075225</v>
      </c>
      <c r="M1092" s="12">
        <v>80173559.48374851</v>
      </c>
      <c r="N1092" s="12">
        <v>110788673.50494608</v>
      </c>
      <c r="O1092" s="12">
        <v>22992000</v>
      </c>
      <c r="P1092" s="12">
        <v>442231276.58017111</v>
      </c>
      <c r="Q1092" s="4" t="s">
        <v>75</v>
      </c>
    </row>
    <row r="1093" spans="1:17" ht="16.5" x14ac:dyDescent="0.3">
      <c r="A1093" s="10">
        <v>241797000369</v>
      </c>
      <c r="B1093" s="11" t="s">
        <v>2159</v>
      </c>
      <c r="C1093" s="11" t="s">
        <v>2160</v>
      </c>
      <c r="D1093" s="4">
        <v>41797</v>
      </c>
      <c r="E1093" s="11" t="s">
        <v>2050</v>
      </c>
      <c r="F1093" s="15">
        <v>3790</v>
      </c>
      <c r="G1093" s="15" t="s">
        <v>851</v>
      </c>
      <c r="H1093" s="4">
        <v>10</v>
      </c>
      <c r="I1093" s="4">
        <v>1832</v>
      </c>
      <c r="J1093" s="11">
        <v>2.5630555555600001</v>
      </c>
      <c r="K1093" s="11">
        <v>-75.716388888899999</v>
      </c>
      <c r="L1093" s="12">
        <v>491198219.89445221</v>
      </c>
      <c r="M1093" s="12">
        <v>80173559.48374851</v>
      </c>
      <c r="N1093" s="12">
        <v>176427598.6739614</v>
      </c>
      <c r="O1093" s="12">
        <v>8544000</v>
      </c>
      <c r="P1093" s="12">
        <v>676169818.56841362</v>
      </c>
      <c r="Q1093" s="4" t="s">
        <v>21</v>
      </c>
    </row>
    <row r="1094" spans="1:17" ht="16.5" x14ac:dyDescent="0.3">
      <c r="A1094" s="10">
        <v>241797000113</v>
      </c>
      <c r="B1094" s="11" t="s">
        <v>2161</v>
      </c>
      <c r="C1094" s="11" t="s">
        <v>2162</v>
      </c>
      <c r="D1094" s="4">
        <v>41797</v>
      </c>
      <c r="E1094" s="11" t="s">
        <v>2050</v>
      </c>
      <c r="F1094" s="15">
        <v>3790</v>
      </c>
      <c r="G1094" s="15" t="s">
        <v>851</v>
      </c>
      <c r="H1094" s="4">
        <v>30</v>
      </c>
      <c r="I1094" s="4">
        <v>1832</v>
      </c>
      <c r="J1094" s="11">
        <v>2.5808330000000002</v>
      </c>
      <c r="K1094" s="11">
        <v>-75.716389000000007</v>
      </c>
      <c r="L1094" s="12">
        <v>161173856.22187743</v>
      </c>
      <c r="M1094" s="12">
        <v>80173559.48374851</v>
      </c>
      <c r="N1094" s="12">
        <v>57890104.789789997</v>
      </c>
      <c r="O1094" s="12">
        <v>13200000</v>
      </c>
      <c r="P1094" s="12">
        <v>232263961.01166743</v>
      </c>
      <c r="Q1094" s="4" t="s">
        <v>21</v>
      </c>
    </row>
    <row r="1095" spans="1:17" ht="16.5" x14ac:dyDescent="0.3">
      <c r="A1095" s="10">
        <v>205647000429</v>
      </c>
      <c r="B1095" s="11" t="s">
        <v>2163</v>
      </c>
      <c r="C1095" s="11" t="s">
        <v>2164</v>
      </c>
      <c r="D1095" s="4">
        <v>5647</v>
      </c>
      <c r="E1095" s="11" t="s">
        <v>2158</v>
      </c>
      <c r="F1095" s="15">
        <v>3758</v>
      </c>
      <c r="G1095" s="15" t="s">
        <v>751</v>
      </c>
      <c r="H1095" s="4">
        <v>10</v>
      </c>
      <c r="I1095" s="4">
        <v>2095</v>
      </c>
      <c r="J1095" s="11">
        <v>6.9263890000000004</v>
      </c>
      <c r="K1095" s="11">
        <v>-75.720832999999999</v>
      </c>
      <c r="L1095" s="12">
        <v>428166707.83404511</v>
      </c>
      <c r="M1095" s="12">
        <v>80173559.48374851</v>
      </c>
      <c r="N1095" s="12">
        <v>153788065.66426116</v>
      </c>
      <c r="O1095" s="12">
        <v>8544000</v>
      </c>
      <c r="P1095" s="12">
        <v>590498773.49830627</v>
      </c>
      <c r="Q1095" s="4" t="s">
        <v>75</v>
      </c>
    </row>
    <row r="1096" spans="1:17" ht="16.5" x14ac:dyDescent="0.3">
      <c r="A1096" s="10">
        <v>205789000060</v>
      </c>
      <c r="B1096" s="11" t="s">
        <v>2165</v>
      </c>
      <c r="C1096" s="11" t="s">
        <v>2166</v>
      </c>
      <c r="D1096" s="4">
        <v>5789</v>
      </c>
      <c r="E1096" s="11" t="s">
        <v>2104</v>
      </c>
      <c r="F1096" s="15">
        <v>3758</v>
      </c>
      <c r="G1096" s="15" t="s">
        <v>751</v>
      </c>
      <c r="H1096" s="4">
        <v>16</v>
      </c>
      <c r="I1096" s="4">
        <v>2288</v>
      </c>
      <c r="J1096" s="11">
        <v>5.723611</v>
      </c>
      <c r="K1096" s="11">
        <v>-75.717500000000001</v>
      </c>
      <c r="L1096" s="12">
        <v>265484207.62160555</v>
      </c>
      <c r="M1096" s="12">
        <v>80173559.48374851</v>
      </c>
      <c r="N1096" s="12">
        <v>96194624.127129793</v>
      </c>
      <c r="O1096" s="12">
        <v>10872000</v>
      </c>
      <c r="P1096" s="12">
        <v>372550831.74873531</v>
      </c>
      <c r="Q1096" s="4" t="s">
        <v>64</v>
      </c>
    </row>
    <row r="1097" spans="1:17" ht="16.5" x14ac:dyDescent="0.3">
      <c r="A1097" s="10">
        <v>241770000944</v>
      </c>
      <c r="B1097" s="11" t="s">
        <v>596</v>
      </c>
      <c r="C1097" s="11" t="s">
        <v>2167</v>
      </c>
      <c r="D1097" s="4">
        <v>41770</v>
      </c>
      <c r="E1097" s="11" t="s">
        <v>1870</v>
      </c>
      <c r="F1097" s="15">
        <v>3790</v>
      </c>
      <c r="G1097" s="15" t="s">
        <v>851</v>
      </c>
      <c r="H1097" s="4">
        <v>16</v>
      </c>
      <c r="I1097" s="4">
        <v>2013</v>
      </c>
      <c r="J1097" s="11">
        <v>1.8784244219999999</v>
      </c>
      <c r="K1097" s="11">
        <v>-75.714071860000004</v>
      </c>
      <c r="L1097" s="12">
        <v>199269578.13415024</v>
      </c>
      <c r="M1097" s="12">
        <v>26303023.294639993</v>
      </c>
      <c r="N1097" s="12">
        <v>76226635.539176017</v>
      </c>
      <c r="O1097" s="12">
        <v>10872000</v>
      </c>
      <c r="P1097" s="12">
        <v>286368213.67332625</v>
      </c>
      <c r="Q1097" s="4" t="s">
        <v>58</v>
      </c>
    </row>
    <row r="1098" spans="1:17" ht="16.5" x14ac:dyDescent="0.3">
      <c r="A1098" s="10">
        <v>263594000138</v>
      </c>
      <c r="B1098" s="11" t="s">
        <v>2168</v>
      </c>
      <c r="C1098" s="11" t="s">
        <v>2169</v>
      </c>
      <c r="D1098" s="4">
        <v>63594</v>
      </c>
      <c r="E1098" s="11" t="s">
        <v>1797</v>
      </c>
      <c r="F1098" s="15">
        <v>3803</v>
      </c>
      <c r="G1098" s="15" t="s">
        <v>1798</v>
      </c>
      <c r="H1098" s="4">
        <v>11</v>
      </c>
      <c r="I1098" s="4">
        <v>2015</v>
      </c>
      <c r="J1098" s="11">
        <v>4.5977661239999996</v>
      </c>
      <c r="K1098" s="11">
        <v>-75.715847139999994</v>
      </c>
      <c r="L1098" s="12">
        <v>160782048.82182708</v>
      </c>
      <c r="M1098" s="12">
        <v>26303023.294639993</v>
      </c>
      <c r="N1098" s="12">
        <v>71869123.526604235</v>
      </c>
      <c r="O1098" s="12">
        <v>8544000</v>
      </c>
      <c r="P1098" s="12">
        <v>241195172.34843132</v>
      </c>
      <c r="Q1098" s="4" t="s">
        <v>64</v>
      </c>
    </row>
    <row r="1099" spans="1:17" ht="16.5" x14ac:dyDescent="0.3">
      <c r="A1099" s="10">
        <v>241319000361</v>
      </c>
      <c r="B1099" s="11" t="s">
        <v>2170</v>
      </c>
      <c r="C1099" s="11" t="s">
        <v>2171</v>
      </c>
      <c r="D1099" s="4">
        <v>41319</v>
      </c>
      <c r="E1099" s="11" t="s">
        <v>2048</v>
      </c>
      <c r="F1099" s="15">
        <v>3790</v>
      </c>
      <c r="G1099" s="15" t="s">
        <v>851</v>
      </c>
      <c r="H1099" s="4">
        <v>15</v>
      </c>
      <c r="I1099" s="4">
        <v>2013</v>
      </c>
      <c r="J1099" s="11">
        <v>1.9484631219999999</v>
      </c>
      <c r="K1099" s="11">
        <v>-75.712292599999998</v>
      </c>
      <c r="L1099" s="12">
        <v>58956125.146453783</v>
      </c>
      <c r="M1099" s="12">
        <v>80173559.48374851</v>
      </c>
      <c r="N1099" s="12">
        <v>22552499.515582655</v>
      </c>
      <c r="O1099" s="12">
        <v>10872000</v>
      </c>
      <c r="P1099" s="12">
        <v>92380624.662036434</v>
      </c>
      <c r="Q1099" s="4" t="s">
        <v>58</v>
      </c>
    </row>
    <row r="1100" spans="1:17" ht="16.5" x14ac:dyDescent="0.3">
      <c r="A1100" s="10">
        <v>241518000494</v>
      </c>
      <c r="B1100" s="11" t="s">
        <v>2172</v>
      </c>
      <c r="C1100" s="11" t="s">
        <v>2173</v>
      </c>
      <c r="D1100" s="4">
        <v>41518</v>
      </c>
      <c r="E1100" s="11" t="s">
        <v>1815</v>
      </c>
      <c r="F1100" s="15">
        <v>3790</v>
      </c>
      <c r="G1100" s="15" t="s">
        <v>851</v>
      </c>
      <c r="H1100" s="4">
        <v>16</v>
      </c>
      <c r="I1100" s="4">
        <v>2104</v>
      </c>
      <c r="J1100" s="11">
        <v>2.4208276450000001</v>
      </c>
      <c r="K1100" s="11">
        <v>-75.711438790000003</v>
      </c>
      <c r="L1100" s="12">
        <v>210424186.35711995</v>
      </c>
      <c r="M1100" s="12">
        <v>26303023.294639993</v>
      </c>
      <c r="N1100" s="12">
        <v>94059019.356345013</v>
      </c>
      <c r="O1100" s="12">
        <v>10872000</v>
      </c>
      <c r="P1100" s="12">
        <v>315355205.71346498</v>
      </c>
      <c r="Q1100" s="4" t="s">
        <v>83</v>
      </c>
    </row>
    <row r="1101" spans="1:17" ht="16.5" x14ac:dyDescent="0.3">
      <c r="A1101" s="10">
        <v>241319000132</v>
      </c>
      <c r="B1101" s="11" t="s">
        <v>2174</v>
      </c>
      <c r="C1101" s="11" t="s">
        <v>2175</v>
      </c>
      <c r="D1101" s="4">
        <v>41319</v>
      </c>
      <c r="E1101" s="11" t="s">
        <v>2048</v>
      </c>
      <c r="F1101" s="15">
        <v>3790</v>
      </c>
      <c r="G1101" s="15" t="s">
        <v>851</v>
      </c>
      <c r="H1101" s="4">
        <v>81</v>
      </c>
      <c r="I1101" s="4">
        <v>2111</v>
      </c>
      <c r="J1101" s="11">
        <v>1.9807762019999999</v>
      </c>
      <c r="K1101" s="11">
        <v>-75.710389030000002</v>
      </c>
      <c r="L1101" s="12">
        <v>269039208.96427971</v>
      </c>
      <c r="M1101" s="12">
        <v>80173559.48374851</v>
      </c>
      <c r="N1101" s="12">
        <v>96632967.434021607</v>
      </c>
      <c r="O1101" s="12">
        <v>22992000</v>
      </c>
      <c r="P1101" s="12">
        <v>388664176.3983013</v>
      </c>
      <c r="Q1101" s="4" t="s">
        <v>21</v>
      </c>
    </row>
    <row r="1102" spans="1:17" ht="16.5" x14ac:dyDescent="0.3">
      <c r="A1102" s="10">
        <v>263272000132</v>
      </c>
      <c r="B1102" s="11" t="s">
        <v>2176</v>
      </c>
      <c r="C1102" s="11" t="s">
        <v>2177</v>
      </c>
      <c r="D1102" s="4">
        <v>63272</v>
      </c>
      <c r="E1102" s="11" t="s">
        <v>2178</v>
      </c>
      <c r="F1102" s="15">
        <v>3803</v>
      </c>
      <c r="G1102" s="15" t="s">
        <v>1798</v>
      </c>
      <c r="H1102" s="4">
        <v>25</v>
      </c>
      <c r="I1102" s="4">
        <v>2015</v>
      </c>
      <c r="J1102" s="11">
        <v>4.6513973310000001</v>
      </c>
      <c r="K1102" s="11">
        <v>-75.710541230000004</v>
      </c>
      <c r="L1102" s="12">
        <v>116669118.77637134</v>
      </c>
      <c r="M1102" s="12">
        <v>26303023.294639993</v>
      </c>
      <c r="N1102" s="12">
        <v>52150767.890580535</v>
      </c>
      <c r="O1102" s="12">
        <v>13200000</v>
      </c>
      <c r="P1102" s="12">
        <v>182019886.66695189</v>
      </c>
      <c r="Q1102" s="4" t="s">
        <v>64</v>
      </c>
    </row>
    <row r="1103" spans="1:17" ht="16.5" x14ac:dyDescent="0.3">
      <c r="A1103" s="10">
        <v>241319000221</v>
      </c>
      <c r="B1103" s="11" t="s">
        <v>2179</v>
      </c>
      <c r="C1103" s="11" t="s">
        <v>2180</v>
      </c>
      <c r="D1103" s="4">
        <v>41319</v>
      </c>
      <c r="E1103" s="11" t="s">
        <v>2048</v>
      </c>
      <c r="F1103" s="15">
        <v>3790</v>
      </c>
      <c r="G1103" s="15" t="s">
        <v>851</v>
      </c>
      <c r="H1103" s="4">
        <v>137</v>
      </c>
      <c r="I1103" s="4">
        <v>2111</v>
      </c>
      <c r="J1103" s="11">
        <v>2.0098175239999998</v>
      </c>
      <c r="K1103" s="11">
        <v>-75.708437869999997</v>
      </c>
      <c r="L1103" s="12">
        <v>437916772.48575467</v>
      </c>
      <c r="M1103" s="12">
        <v>80173559.48374851</v>
      </c>
      <c r="N1103" s="12">
        <v>157290074.47403783</v>
      </c>
      <c r="O1103" s="12">
        <v>22992000</v>
      </c>
      <c r="P1103" s="12">
        <v>618198846.95979249</v>
      </c>
      <c r="Q1103" s="4" t="s">
        <v>21</v>
      </c>
    </row>
    <row r="1104" spans="1:17" ht="16.5" x14ac:dyDescent="0.3">
      <c r="A1104" s="10">
        <v>205789000078</v>
      </c>
      <c r="B1104" s="11" t="s">
        <v>2181</v>
      </c>
      <c r="C1104" s="11" t="s">
        <v>1818</v>
      </c>
      <c r="D1104" s="4">
        <v>5789</v>
      </c>
      <c r="E1104" s="11" t="s">
        <v>2104</v>
      </c>
      <c r="F1104" s="15">
        <v>3758</v>
      </c>
      <c r="G1104" s="15" t="s">
        <v>751</v>
      </c>
      <c r="H1104" s="4">
        <v>10</v>
      </c>
      <c r="I1104" s="4">
        <v>2288</v>
      </c>
      <c r="J1104" s="11">
        <v>5.6891741580000001</v>
      </c>
      <c r="K1104" s="11">
        <v>-75.710240209999995</v>
      </c>
      <c r="L1104" s="12">
        <v>155503606.39275044</v>
      </c>
      <c r="M1104" s="12">
        <v>80173559.48374851</v>
      </c>
      <c r="N1104" s="12">
        <v>56344635.718160182</v>
      </c>
      <c r="O1104" s="12">
        <v>8544000</v>
      </c>
      <c r="P1104" s="12">
        <v>220392242.11091062</v>
      </c>
      <c r="Q1104" s="4" t="s">
        <v>64</v>
      </c>
    </row>
    <row r="1105" spans="1:17" ht="16.5" x14ac:dyDescent="0.3">
      <c r="A1105" s="10">
        <v>205036000083</v>
      </c>
      <c r="B1105" s="11" t="s">
        <v>2182</v>
      </c>
      <c r="C1105" s="11" t="s">
        <v>2183</v>
      </c>
      <c r="D1105" s="4">
        <v>5036</v>
      </c>
      <c r="E1105" s="11" t="s">
        <v>2184</v>
      </c>
      <c r="F1105" s="15">
        <v>3758</v>
      </c>
      <c r="G1105" s="15" t="s">
        <v>751</v>
      </c>
      <c r="H1105" s="4">
        <v>366</v>
      </c>
      <c r="I1105" s="4">
        <v>2113</v>
      </c>
      <c r="J1105" s="11">
        <v>6.1005182700000002</v>
      </c>
      <c r="K1105" s="11">
        <v>-75.710298010000002</v>
      </c>
      <c r="L1105" s="12">
        <v>417467116.28519791</v>
      </c>
      <c r="M1105" s="12">
        <v>80173559.48374851</v>
      </c>
      <c r="N1105" s="12">
        <v>167912570.14631027</v>
      </c>
      <c r="O1105" s="12">
        <v>37896000</v>
      </c>
      <c r="P1105" s="12">
        <v>623275686.43150818</v>
      </c>
      <c r="Q1105" s="4" t="s">
        <v>38</v>
      </c>
    </row>
    <row r="1106" spans="1:17" ht="16.5" x14ac:dyDescent="0.3">
      <c r="A1106" s="10">
        <v>205789000213</v>
      </c>
      <c r="B1106" s="11" t="s">
        <v>2185</v>
      </c>
      <c r="C1106" s="11" t="s">
        <v>2186</v>
      </c>
      <c r="D1106" s="4">
        <v>5789</v>
      </c>
      <c r="E1106" s="11" t="s">
        <v>2104</v>
      </c>
      <c r="F1106" s="15">
        <v>3758</v>
      </c>
      <c r="G1106" s="15" t="s">
        <v>751</v>
      </c>
      <c r="H1106" s="4">
        <v>18</v>
      </c>
      <c r="I1106" s="4">
        <v>2288</v>
      </c>
      <c r="J1106" s="11">
        <v>5.651389</v>
      </c>
      <c r="K1106" s="11">
        <v>-75.709166999999994</v>
      </c>
      <c r="L1106" s="12">
        <v>118767736.30529046</v>
      </c>
      <c r="M1106" s="12">
        <v>80173559.48374851</v>
      </c>
      <c r="N1106" s="12">
        <v>43033888.360701546</v>
      </c>
      <c r="O1106" s="12">
        <v>10872000</v>
      </c>
      <c r="P1106" s="12">
        <v>172673624.66599202</v>
      </c>
      <c r="Q1106" s="4" t="s">
        <v>64</v>
      </c>
    </row>
    <row r="1107" spans="1:17" ht="16.5" x14ac:dyDescent="0.3">
      <c r="A1107" s="10">
        <v>163548000161</v>
      </c>
      <c r="B1107" s="11" t="s">
        <v>684</v>
      </c>
      <c r="C1107" s="11" t="s">
        <v>2187</v>
      </c>
      <c r="D1107" s="4">
        <v>63548</v>
      </c>
      <c r="E1107" s="11" t="s">
        <v>2122</v>
      </c>
      <c r="F1107" s="15">
        <v>3803</v>
      </c>
      <c r="G1107" s="15" t="s">
        <v>1798</v>
      </c>
      <c r="H1107" s="4">
        <v>140</v>
      </c>
      <c r="I1107" s="4">
        <v>2126</v>
      </c>
      <c r="J1107" s="11">
        <v>4.3346886867399999</v>
      </c>
      <c r="K1107" s="11">
        <v>-75.705359734300004</v>
      </c>
      <c r="L1107" s="12">
        <v>80173559.48374851</v>
      </c>
      <c r="M1107" s="12">
        <v>80173559.48374851</v>
      </c>
      <c r="N1107" s="12">
        <v>28796579.474374257</v>
      </c>
      <c r="O1107" s="12">
        <v>22992000</v>
      </c>
      <c r="P1107" s="12">
        <v>131962138.95812276</v>
      </c>
      <c r="Q1107" s="4" t="s">
        <v>38</v>
      </c>
    </row>
    <row r="1108" spans="1:17" ht="16.5" x14ac:dyDescent="0.3">
      <c r="A1108" s="10">
        <v>205282000360</v>
      </c>
      <c r="B1108" s="11" t="s">
        <v>2188</v>
      </c>
      <c r="C1108" s="11" t="s">
        <v>2189</v>
      </c>
      <c r="D1108" s="4">
        <v>5282</v>
      </c>
      <c r="E1108" s="11" t="s">
        <v>2138</v>
      </c>
      <c r="F1108" s="15">
        <v>3758</v>
      </c>
      <c r="G1108" s="15" t="s">
        <v>751</v>
      </c>
      <c r="H1108" s="4">
        <v>13</v>
      </c>
      <c r="I1108" s="4">
        <v>2650</v>
      </c>
      <c r="J1108" s="11">
        <v>5.9083329999999998</v>
      </c>
      <c r="K1108" s="11">
        <v>-75.706389000000001</v>
      </c>
      <c r="L1108" s="12">
        <v>81006867.755003244</v>
      </c>
      <c r="M1108" s="12">
        <v>26303023.294639993</v>
      </c>
      <c r="N1108" s="12">
        <v>32466831.138883151</v>
      </c>
      <c r="O1108" s="12">
        <v>8544000</v>
      </c>
      <c r="P1108" s="12">
        <v>122017698.89388639</v>
      </c>
      <c r="Q1108" s="4" t="s">
        <v>64</v>
      </c>
    </row>
    <row r="1109" spans="1:17" ht="16.5" x14ac:dyDescent="0.3">
      <c r="A1109" s="10">
        <v>263190000231</v>
      </c>
      <c r="B1109" s="11" t="s">
        <v>2190</v>
      </c>
      <c r="C1109" s="11" t="s">
        <v>2191</v>
      </c>
      <c r="D1109" s="4">
        <v>63190</v>
      </c>
      <c r="E1109" s="11" t="s">
        <v>2192</v>
      </c>
      <c r="F1109" s="15">
        <v>3803</v>
      </c>
      <c r="G1109" s="15" t="s">
        <v>1798</v>
      </c>
      <c r="H1109" s="4">
        <v>71</v>
      </c>
      <c r="I1109" s="4">
        <v>2387</v>
      </c>
      <c r="J1109" s="11">
        <v>4.5524030389999997</v>
      </c>
      <c r="K1109" s="11">
        <v>-75.703971199999998</v>
      </c>
      <c r="L1109" s="12">
        <v>148797594.20221317</v>
      </c>
      <c r="M1109" s="12">
        <v>26303023.294639993</v>
      </c>
      <c r="N1109" s="12">
        <v>57343449.042772956</v>
      </c>
      <c r="O1109" s="12">
        <v>15528000</v>
      </c>
      <c r="P1109" s="12">
        <v>221669043.24498612</v>
      </c>
      <c r="Q1109" s="4" t="s">
        <v>114</v>
      </c>
    </row>
    <row r="1110" spans="1:17" ht="16.5" x14ac:dyDescent="0.3">
      <c r="A1110" s="10">
        <v>273555000312</v>
      </c>
      <c r="B1110" s="11" t="s">
        <v>2193</v>
      </c>
      <c r="C1110" s="11" t="s">
        <v>2194</v>
      </c>
      <c r="D1110" s="4">
        <v>73555</v>
      </c>
      <c r="E1110" s="11" t="s">
        <v>1783</v>
      </c>
      <c r="F1110" s="15">
        <v>3815</v>
      </c>
      <c r="G1110" s="15" t="s">
        <v>1696</v>
      </c>
      <c r="H1110" s="4">
        <v>12</v>
      </c>
      <c r="I1110" s="4">
        <v>2262</v>
      </c>
      <c r="J1110" s="11">
        <v>3.1758329999999999</v>
      </c>
      <c r="K1110" s="11">
        <v>-75.700277999999997</v>
      </c>
      <c r="L1110" s="12">
        <v>395255519.10058433</v>
      </c>
      <c r="M1110" s="12">
        <v>80173559.48374851</v>
      </c>
      <c r="N1110" s="12">
        <v>141967090.41928229</v>
      </c>
      <c r="O1110" s="12">
        <v>8544000</v>
      </c>
      <c r="P1110" s="12">
        <v>545766609.51986659</v>
      </c>
      <c r="Q1110" s="4" t="s">
        <v>58</v>
      </c>
    </row>
    <row r="1111" spans="1:17" ht="16.5" x14ac:dyDescent="0.3">
      <c r="A1111" s="10">
        <v>205789000434</v>
      </c>
      <c r="B1111" s="11" t="s">
        <v>2195</v>
      </c>
      <c r="C1111" s="11" t="s">
        <v>2196</v>
      </c>
      <c r="D1111" s="4">
        <v>5789</v>
      </c>
      <c r="E1111" s="11" t="s">
        <v>2104</v>
      </c>
      <c r="F1111" s="15">
        <v>3758</v>
      </c>
      <c r="G1111" s="15" t="s">
        <v>751</v>
      </c>
      <c r="H1111" s="4">
        <v>10</v>
      </c>
      <c r="I1111" s="4">
        <v>2288</v>
      </c>
      <c r="J1111" s="11">
        <v>5.6719872159999998</v>
      </c>
      <c r="K1111" s="11">
        <v>-75.702702070000001</v>
      </c>
      <c r="L1111" s="12">
        <v>157264159.07583481</v>
      </c>
      <c r="M1111" s="12">
        <v>80173559.48374851</v>
      </c>
      <c r="N1111" s="12">
        <v>56982548.252101533</v>
      </c>
      <c r="O1111" s="12">
        <v>8544000</v>
      </c>
      <c r="P1111" s="12">
        <v>222790707.32793635</v>
      </c>
      <c r="Q1111" s="4" t="s">
        <v>64</v>
      </c>
    </row>
    <row r="1112" spans="1:17" ht="16.5" x14ac:dyDescent="0.3">
      <c r="A1112" s="10">
        <v>205761000277</v>
      </c>
      <c r="B1112" s="11" t="s">
        <v>2197</v>
      </c>
      <c r="C1112" s="11" t="s">
        <v>2198</v>
      </c>
      <c r="D1112" s="4">
        <v>5761</v>
      </c>
      <c r="E1112" s="11" t="s">
        <v>1847</v>
      </c>
      <c r="F1112" s="15">
        <v>3758</v>
      </c>
      <c r="G1112" s="15" t="s">
        <v>751</v>
      </c>
      <c r="H1112" s="4">
        <v>20</v>
      </c>
      <c r="I1112" s="4">
        <v>2191</v>
      </c>
      <c r="J1112" s="11">
        <v>6.5054115120000002</v>
      </c>
      <c r="K1112" s="11">
        <v>-75.703743669999994</v>
      </c>
      <c r="L1112" s="12">
        <v>37542742.476313844</v>
      </c>
      <c r="M1112" s="12">
        <v>26303023.294639993</v>
      </c>
      <c r="N1112" s="12">
        <v>17051617.542150356</v>
      </c>
      <c r="O1112" s="12">
        <v>13200000</v>
      </c>
      <c r="P1112" s="12">
        <v>67794360.018464208</v>
      </c>
      <c r="Q1112" s="4" t="s">
        <v>64</v>
      </c>
    </row>
    <row r="1113" spans="1:17" ht="16.5" x14ac:dyDescent="0.3">
      <c r="A1113" s="10">
        <v>263272000116</v>
      </c>
      <c r="B1113" s="11" t="s">
        <v>2199</v>
      </c>
      <c r="C1113" s="11" t="s">
        <v>2200</v>
      </c>
      <c r="D1113" s="4">
        <v>63272</v>
      </c>
      <c r="E1113" s="11" t="s">
        <v>2178</v>
      </c>
      <c r="F1113" s="15">
        <v>3803</v>
      </c>
      <c r="G1113" s="15" t="s">
        <v>1798</v>
      </c>
      <c r="H1113" s="4">
        <v>10</v>
      </c>
      <c r="I1113" s="4">
        <v>2015</v>
      </c>
      <c r="J1113" s="11">
        <v>4.6335513739999996</v>
      </c>
      <c r="K1113" s="11">
        <v>-75.70121374</v>
      </c>
      <c r="L1113" s="12">
        <v>60116269.935829654</v>
      </c>
      <c r="M1113" s="12">
        <v>26303023.294639993</v>
      </c>
      <c r="N1113" s="12">
        <v>26871803.547948644</v>
      </c>
      <c r="O1113" s="12">
        <v>8544000</v>
      </c>
      <c r="P1113" s="12">
        <v>95532073.483778298</v>
      </c>
      <c r="Q1113" s="4" t="s">
        <v>64</v>
      </c>
    </row>
    <row r="1114" spans="1:17" ht="16.5" x14ac:dyDescent="0.3">
      <c r="A1114" s="10">
        <v>205761000081</v>
      </c>
      <c r="B1114" s="11" t="s">
        <v>2201</v>
      </c>
      <c r="C1114" s="11" t="s">
        <v>2202</v>
      </c>
      <c r="D1114" s="4">
        <v>5761</v>
      </c>
      <c r="E1114" s="11" t="s">
        <v>1847</v>
      </c>
      <c r="F1114" s="15">
        <v>3758</v>
      </c>
      <c r="G1114" s="15" t="s">
        <v>751</v>
      </c>
      <c r="H1114" s="4">
        <v>68</v>
      </c>
      <c r="I1114" s="4">
        <v>2191</v>
      </c>
      <c r="J1114" s="11">
        <v>6.511502932</v>
      </c>
      <c r="K1114" s="11">
        <v>-75.702887059999995</v>
      </c>
      <c r="L1114" s="12">
        <v>10265996.06585785</v>
      </c>
      <c r="M1114" s="12">
        <v>26303023.294639993</v>
      </c>
      <c r="N1114" s="12">
        <v>4662734.4476677626</v>
      </c>
      <c r="O1114" s="12">
        <v>15528000</v>
      </c>
      <c r="P1114" s="12">
        <v>30456730.513525613</v>
      </c>
      <c r="Q1114" s="4" t="s">
        <v>64</v>
      </c>
    </row>
    <row r="1115" spans="1:17" ht="16.5" x14ac:dyDescent="0.3">
      <c r="A1115" s="10">
        <v>241319000213</v>
      </c>
      <c r="B1115" s="11" t="s">
        <v>2203</v>
      </c>
      <c r="C1115" s="11" t="s">
        <v>2204</v>
      </c>
      <c r="D1115" s="4">
        <v>41319</v>
      </c>
      <c r="E1115" s="11" t="s">
        <v>2048</v>
      </c>
      <c r="F1115" s="15">
        <v>3790</v>
      </c>
      <c r="G1115" s="15" t="s">
        <v>851</v>
      </c>
      <c r="H1115" s="4">
        <v>87</v>
      </c>
      <c r="I1115" s="4">
        <v>2111</v>
      </c>
      <c r="J1115" s="11">
        <v>1.9706729999999997</v>
      </c>
      <c r="K1115" s="11">
        <v>-75.698679000000027</v>
      </c>
      <c r="L1115" s="12">
        <v>143454929.62865767</v>
      </c>
      <c r="M1115" s="12">
        <v>80173559.48374851</v>
      </c>
      <c r="N1115" s="12">
        <v>51525856.013412736</v>
      </c>
      <c r="O1115" s="12">
        <v>22992000</v>
      </c>
      <c r="P1115" s="12">
        <v>217972785.64207041</v>
      </c>
      <c r="Q1115" s="4" t="s">
        <v>21</v>
      </c>
    </row>
    <row r="1116" spans="1:17" ht="16.5" x14ac:dyDescent="0.3">
      <c r="A1116" s="10">
        <v>263190000088</v>
      </c>
      <c r="B1116" s="11" t="s">
        <v>2205</v>
      </c>
      <c r="C1116" s="11" t="s">
        <v>2206</v>
      </c>
      <c r="D1116" s="4">
        <v>63190</v>
      </c>
      <c r="E1116" s="11" t="s">
        <v>2192</v>
      </c>
      <c r="F1116" s="15">
        <v>3803</v>
      </c>
      <c r="G1116" s="15" t="s">
        <v>1798</v>
      </c>
      <c r="H1116" s="4">
        <v>10</v>
      </c>
      <c r="I1116" s="4">
        <v>2015</v>
      </c>
      <c r="J1116" s="11">
        <v>4.6026215639999997</v>
      </c>
      <c r="K1116" s="11">
        <v>-75.699581089999995</v>
      </c>
      <c r="L1116" s="12">
        <v>50802120.779497474</v>
      </c>
      <c r="M1116" s="12">
        <v>26303023.294639993</v>
      </c>
      <c r="N1116" s="12">
        <v>22708405.076745816</v>
      </c>
      <c r="O1116" s="12">
        <v>8544000</v>
      </c>
      <c r="P1116" s="12">
        <v>82054525.856243283</v>
      </c>
      <c r="Q1116" s="4" t="s">
        <v>64</v>
      </c>
    </row>
    <row r="1117" spans="1:17" ht="16.5" x14ac:dyDescent="0.3">
      <c r="A1117" s="10">
        <v>205761000226</v>
      </c>
      <c r="B1117" s="11" t="s">
        <v>2207</v>
      </c>
      <c r="C1117" s="11" t="s">
        <v>2208</v>
      </c>
      <c r="D1117" s="4">
        <v>5761</v>
      </c>
      <c r="E1117" s="11" t="s">
        <v>1847</v>
      </c>
      <c r="F1117" s="15">
        <v>3758</v>
      </c>
      <c r="G1117" s="15" t="s">
        <v>751</v>
      </c>
      <c r="H1117" s="4">
        <v>14</v>
      </c>
      <c r="I1117" s="4">
        <v>2191</v>
      </c>
      <c r="J1117" s="11">
        <v>6.5122167700000002</v>
      </c>
      <c r="K1117" s="11">
        <v>-75.7013642</v>
      </c>
      <c r="L1117" s="12">
        <v>259426034.60240746</v>
      </c>
      <c r="M1117" s="12">
        <v>26303023.294639993</v>
      </c>
      <c r="N1117" s="12">
        <v>117829258.88559788</v>
      </c>
      <c r="O1117" s="12">
        <v>8544000</v>
      </c>
      <c r="P1117" s="12">
        <v>385799293.48800534</v>
      </c>
      <c r="Q1117" s="4" t="s">
        <v>64</v>
      </c>
    </row>
    <row r="1118" spans="1:17" ht="16.5" x14ac:dyDescent="0.3">
      <c r="A1118" s="10">
        <v>217614001231</v>
      </c>
      <c r="B1118" s="11" t="s">
        <v>860</v>
      </c>
      <c r="C1118" s="11" t="s">
        <v>861</v>
      </c>
      <c r="D1118" s="4">
        <v>17614</v>
      </c>
      <c r="E1118" s="11" t="s">
        <v>1888</v>
      </c>
      <c r="F1118" s="15">
        <v>3773</v>
      </c>
      <c r="G1118" s="15" t="s">
        <v>1856</v>
      </c>
      <c r="H1118" s="4">
        <v>19</v>
      </c>
      <c r="I1118" s="4">
        <v>2150</v>
      </c>
      <c r="J1118" s="11">
        <v>5.441389</v>
      </c>
      <c r="K1118" s="11">
        <v>-75.699167000000003</v>
      </c>
      <c r="L1118" s="12">
        <v>71866928.403803602</v>
      </c>
      <c r="M1118" s="12">
        <v>26303023.294639993</v>
      </c>
      <c r="N1118" s="12">
        <v>32124314.827299323</v>
      </c>
      <c r="O1118" s="12">
        <v>10872000</v>
      </c>
      <c r="P1118" s="12">
        <v>114863243.23110293</v>
      </c>
      <c r="Q1118" s="4" t="s">
        <v>114</v>
      </c>
    </row>
    <row r="1119" spans="1:17" ht="16.5" x14ac:dyDescent="0.3">
      <c r="A1119" s="10">
        <v>205789000442</v>
      </c>
      <c r="B1119" s="11" t="s">
        <v>2209</v>
      </c>
      <c r="C1119" s="11" t="s">
        <v>1139</v>
      </c>
      <c r="D1119" s="4">
        <v>5789</v>
      </c>
      <c r="E1119" s="11" t="s">
        <v>2104</v>
      </c>
      <c r="F1119" s="15">
        <v>3758</v>
      </c>
      <c r="G1119" s="15" t="s">
        <v>751</v>
      </c>
      <c r="H1119" s="4">
        <v>32</v>
      </c>
      <c r="I1119" s="4">
        <v>2288</v>
      </c>
      <c r="J1119" s="11">
        <v>5.6119836809999999</v>
      </c>
      <c r="K1119" s="11">
        <v>-75.699083770000001</v>
      </c>
      <c r="L1119" s="12">
        <v>124163070.32112488</v>
      </c>
      <c r="M1119" s="12">
        <v>80173559.48374851</v>
      </c>
      <c r="N1119" s="12">
        <v>44988814.916759618</v>
      </c>
      <c r="O1119" s="12">
        <v>13200000</v>
      </c>
      <c r="P1119" s="12">
        <v>182351885.23788449</v>
      </c>
      <c r="Q1119" s="4" t="s">
        <v>64</v>
      </c>
    </row>
    <row r="1120" spans="1:17" ht="16.5" x14ac:dyDescent="0.3">
      <c r="A1120" s="10">
        <v>223586000119</v>
      </c>
      <c r="B1120" s="11" t="s">
        <v>2210</v>
      </c>
      <c r="C1120" s="11" t="s">
        <v>2210</v>
      </c>
      <c r="D1120" s="4">
        <v>23586</v>
      </c>
      <c r="E1120" s="11" t="s">
        <v>2077</v>
      </c>
      <c r="F1120" s="15">
        <v>3781</v>
      </c>
      <c r="G1120" s="15" t="s">
        <v>1239</v>
      </c>
      <c r="H1120" s="4">
        <v>15</v>
      </c>
      <c r="I1120" s="4">
        <v>2156</v>
      </c>
      <c r="J1120" s="11">
        <v>9.3013100000000009</v>
      </c>
      <c r="K1120" s="11">
        <v>-75.702697999999998</v>
      </c>
      <c r="L1120" s="12">
        <v>201543198.68555662</v>
      </c>
      <c r="M1120" s="12">
        <v>26303023.294639993</v>
      </c>
      <c r="N1120" s="12">
        <v>90089242.8503052</v>
      </c>
      <c r="O1120" s="12">
        <v>10872000</v>
      </c>
      <c r="P1120" s="12">
        <v>302504441.53586185</v>
      </c>
      <c r="Q1120" s="4" t="s">
        <v>64</v>
      </c>
    </row>
    <row r="1121" spans="1:17" ht="16.5" x14ac:dyDescent="0.3">
      <c r="A1121" s="10">
        <v>205789000264</v>
      </c>
      <c r="B1121" s="11" t="s">
        <v>2211</v>
      </c>
      <c r="C1121" s="11" t="s">
        <v>2212</v>
      </c>
      <c r="D1121" s="4">
        <v>5789</v>
      </c>
      <c r="E1121" s="11" t="s">
        <v>2104</v>
      </c>
      <c r="F1121" s="15">
        <v>3758</v>
      </c>
      <c r="G1121" s="15" t="s">
        <v>751</v>
      </c>
      <c r="H1121" s="4">
        <v>11</v>
      </c>
      <c r="I1121" s="4">
        <v>2288</v>
      </c>
      <c r="J1121" s="11">
        <v>5.6443976510000002</v>
      </c>
      <c r="K1121" s="11">
        <v>-75.696671570000007</v>
      </c>
      <c r="L1121" s="12">
        <v>215051084.42475849</v>
      </c>
      <c r="M1121" s="12">
        <v>80173559.48374851</v>
      </c>
      <c r="N1121" s="12">
        <v>77920861.732974038</v>
      </c>
      <c r="O1121" s="12">
        <v>8544000</v>
      </c>
      <c r="P1121" s="12">
        <v>301515946.15773255</v>
      </c>
      <c r="Q1121" s="4" t="s">
        <v>64</v>
      </c>
    </row>
    <row r="1122" spans="1:17" ht="16.5" x14ac:dyDescent="0.3">
      <c r="A1122" s="10">
        <v>223586000593</v>
      </c>
      <c r="B1122" s="11" t="s">
        <v>2213</v>
      </c>
      <c r="C1122" s="11" t="s">
        <v>2213</v>
      </c>
      <c r="D1122" s="4">
        <v>23586</v>
      </c>
      <c r="E1122" s="11" t="s">
        <v>2077</v>
      </c>
      <c r="F1122" s="15">
        <v>3781</v>
      </c>
      <c r="G1122" s="15" t="s">
        <v>1239</v>
      </c>
      <c r="H1122" s="4">
        <v>12</v>
      </c>
      <c r="I1122" s="4">
        <v>2156</v>
      </c>
      <c r="J1122" s="11">
        <v>9.3385420000000003</v>
      </c>
      <c r="K1122" s="11">
        <v>-75.702355999999995</v>
      </c>
      <c r="L1122" s="12">
        <v>17697378.494837467</v>
      </c>
      <c r="M1122" s="12">
        <v>26303023.294639993</v>
      </c>
      <c r="N1122" s="12">
        <v>7910678.4026120435</v>
      </c>
      <c r="O1122" s="12">
        <v>8544000</v>
      </c>
      <c r="P1122" s="12">
        <v>34152056.897449508</v>
      </c>
      <c r="Q1122" s="4" t="s">
        <v>64</v>
      </c>
    </row>
    <row r="1123" spans="1:17" ht="16.5" x14ac:dyDescent="0.3">
      <c r="A1123" s="10">
        <v>241676000663</v>
      </c>
      <c r="B1123" s="11" t="s">
        <v>2214</v>
      </c>
      <c r="C1123" s="11" t="s">
        <v>2215</v>
      </c>
      <c r="D1123" s="4">
        <v>41676</v>
      </c>
      <c r="E1123" s="11" t="s">
        <v>2216</v>
      </c>
      <c r="F1123" s="15">
        <v>3790</v>
      </c>
      <c r="G1123" s="15" t="s">
        <v>851</v>
      </c>
      <c r="H1123" s="4">
        <v>9</v>
      </c>
      <c r="I1123" s="4">
        <v>2364</v>
      </c>
      <c r="J1123" s="11">
        <v>2.94</v>
      </c>
      <c r="K1123" s="11">
        <v>-75.693332999999996</v>
      </c>
      <c r="L1123" s="12">
        <v>328912523.93998998</v>
      </c>
      <c r="M1123" s="12">
        <v>80173559.48374851</v>
      </c>
      <c r="N1123" s="12">
        <v>118138145.50263128</v>
      </c>
      <c r="O1123" s="12">
        <v>6216000</v>
      </c>
      <c r="P1123" s="12">
        <v>453266669.44262123</v>
      </c>
      <c r="Q1123" s="4" t="s">
        <v>124</v>
      </c>
    </row>
    <row r="1124" spans="1:17" ht="16.5" x14ac:dyDescent="0.3">
      <c r="A1124" s="10">
        <v>263272000043</v>
      </c>
      <c r="B1124" s="11" t="s">
        <v>2217</v>
      </c>
      <c r="C1124" s="11" t="s">
        <v>2218</v>
      </c>
      <c r="D1124" s="4">
        <v>63272</v>
      </c>
      <c r="E1124" s="11" t="s">
        <v>2178</v>
      </c>
      <c r="F1124" s="15">
        <v>3803</v>
      </c>
      <c r="G1124" s="15" t="s">
        <v>1798</v>
      </c>
      <c r="H1124" s="4">
        <v>9</v>
      </c>
      <c r="I1124" s="4">
        <v>2161</v>
      </c>
      <c r="J1124" s="11">
        <v>4.7085739999999996</v>
      </c>
      <c r="K1124" s="11">
        <v>-75.694767999999996</v>
      </c>
      <c r="L1124" s="12">
        <v>135940364.31734133</v>
      </c>
      <c r="M1124" s="12">
        <v>26303023.294639993</v>
      </c>
      <c r="N1124" s="12">
        <v>60764960.435360886</v>
      </c>
      <c r="O1124" s="12">
        <v>6216000</v>
      </c>
      <c r="P1124" s="12">
        <v>202921324.75270221</v>
      </c>
      <c r="Q1124" s="4" t="s">
        <v>58</v>
      </c>
    </row>
    <row r="1125" spans="1:17" ht="16.5" x14ac:dyDescent="0.3">
      <c r="A1125" s="10">
        <v>263190000134</v>
      </c>
      <c r="B1125" s="11" t="s">
        <v>2219</v>
      </c>
      <c r="C1125" s="11" t="s">
        <v>2220</v>
      </c>
      <c r="D1125" s="4">
        <v>63190</v>
      </c>
      <c r="E1125" s="11" t="s">
        <v>2192</v>
      </c>
      <c r="F1125" s="15">
        <v>3803</v>
      </c>
      <c r="G1125" s="15" t="s">
        <v>1798</v>
      </c>
      <c r="H1125" s="4">
        <v>12</v>
      </c>
      <c r="I1125" s="4">
        <v>2387</v>
      </c>
      <c r="J1125" s="11">
        <v>4.5767092329999999</v>
      </c>
      <c r="K1125" s="11">
        <v>-75.694084540000006</v>
      </c>
      <c r="L1125" s="12">
        <v>118136516.289498</v>
      </c>
      <c r="M1125" s="12">
        <v>26303023.294639993</v>
      </c>
      <c r="N1125" s="12">
        <v>45527317.415705808</v>
      </c>
      <c r="O1125" s="12">
        <v>8544000</v>
      </c>
      <c r="P1125" s="12">
        <v>172207833.7052038</v>
      </c>
      <c r="Q1125" s="4" t="s">
        <v>114</v>
      </c>
    </row>
    <row r="1126" spans="1:17" ht="16.5" x14ac:dyDescent="0.3">
      <c r="A1126" s="10">
        <v>223586000585</v>
      </c>
      <c r="B1126" s="11" t="s">
        <v>2221</v>
      </c>
      <c r="C1126" s="11" t="s">
        <v>2221</v>
      </c>
      <c r="D1126" s="4">
        <v>23586</v>
      </c>
      <c r="E1126" s="11" t="s">
        <v>2077</v>
      </c>
      <c r="F1126" s="15">
        <v>3781</v>
      </c>
      <c r="G1126" s="15" t="s">
        <v>1239</v>
      </c>
      <c r="H1126" s="4">
        <v>29</v>
      </c>
      <c r="I1126" s="4">
        <v>2156</v>
      </c>
      <c r="J1126" s="11">
        <v>9.3326639999999994</v>
      </c>
      <c r="K1126" s="11">
        <v>-75.701091000000005</v>
      </c>
      <c r="L1126" s="12">
        <v>92434145.210865095</v>
      </c>
      <c r="M1126" s="12">
        <v>26303023.294639993</v>
      </c>
      <c r="N1126" s="12">
        <v>41317802.882319584</v>
      </c>
      <c r="O1126" s="12">
        <v>13200000</v>
      </c>
      <c r="P1126" s="12">
        <v>146951948.09318468</v>
      </c>
      <c r="Q1126" s="4" t="s">
        <v>64</v>
      </c>
    </row>
    <row r="1127" spans="1:17" ht="16.5" x14ac:dyDescent="0.3">
      <c r="A1127" s="10">
        <v>273168000550</v>
      </c>
      <c r="B1127" s="11" t="s">
        <v>1603</v>
      </c>
      <c r="C1127" s="11" t="s">
        <v>2222</v>
      </c>
      <c r="D1127" s="4">
        <v>73168</v>
      </c>
      <c r="E1127" s="11" t="s">
        <v>1945</v>
      </c>
      <c r="F1127" s="15">
        <v>3815</v>
      </c>
      <c r="G1127" s="15" t="s">
        <v>1696</v>
      </c>
      <c r="H1127" s="4">
        <v>15</v>
      </c>
      <c r="I1127" s="4">
        <v>2252</v>
      </c>
      <c r="J1127" s="11">
        <v>3.89</v>
      </c>
      <c r="K1127" s="11">
        <v>-75.693055999999999</v>
      </c>
      <c r="L1127" s="12">
        <v>99769435.706898049</v>
      </c>
      <c r="M1127" s="12">
        <v>26303023.294639993</v>
      </c>
      <c r="N1127" s="12">
        <v>44596657.099105455</v>
      </c>
      <c r="O1127" s="12">
        <v>10872000</v>
      </c>
      <c r="P1127" s="12">
        <v>155238092.80600351</v>
      </c>
      <c r="Q1127" s="4" t="s">
        <v>64</v>
      </c>
    </row>
    <row r="1128" spans="1:17" ht="16.5" x14ac:dyDescent="0.3">
      <c r="A1128" s="10">
        <v>217614000049</v>
      </c>
      <c r="B1128" s="11" t="s">
        <v>2223</v>
      </c>
      <c r="C1128" s="11" t="s">
        <v>2224</v>
      </c>
      <c r="D1128" s="4">
        <v>17614</v>
      </c>
      <c r="E1128" s="11" t="s">
        <v>1888</v>
      </c>
      <c r="F1128" s="15">
        <v>3773</v>
      </c>
      <c r="G1128" s="15" t="s">
        <v>1856</v>
      </c>
      <c r="H1128" s="4">
        <v>25</v>
      </c>
      <c r="I1128" s="4">
        <v>2150</v>
      </c>
      <c r="J1128" s="11">
        <v>5.4786109999999999</v>
      </c>
      <c r="K1128" s="11">
        <v>-75.694166999999993</v>
      </c>
      <c r="L1128" s="12">
        <v>85951211.364036381</v>
      </c>
      <c r="M1128" s="12">
        <v>26303023.294639993</v>
      </c>
      <c r="N1128" s="12">
        <v>38419949.689959444</v>
      </c>
      <c r="O1128" s="12">
        <v>13200000</v>
      </c>
      <c r="P1128" s="12">
        <v>137571161.05399582</v>
      </c>
      <c r="Q1128" s="4" t="s">
        <v>114</v>
      </c>
    </row>
    <row r="1129" spans="1:17" ht="16.5" x14ac:dyDescent="0.3">
      <c r="A1129" s="10">
        <v>263212000028</v>
      </c>
      <c r="B1129" s="11" t="s">
        <v>2225</v>
      </c>
      <c r="C1129" s="11" t="s">
        <v>2226</v>
      </c>
      <c r="D1129" s="4">
        <v>63212</v>
      </c>
      <c r="E1129" s="11" t="s">
        <v>71</v>
      </c>
      <c r="F1129" s="15">
        <v>3803</v>
      </c>
      <c r="G1129" s="15" t="s">
        <v>1798</v>
      </c>
      <c r="H1129" s="4">
        <v>14</v>
      </c>
      <c r="I1129" s="4">
        <v>2172</v>
      </c>
      <c r="J1129" s="11">
        <v>4.3707460459999998</v>
      </c>
      <c r="K1129" s="11">
        <v>-75.692879730000001</v>
      </c>
      <c r="L1129" s="12">
        <v>240520678.45124555</v>
      </c>
      <c r="M1129" s="12">
        <v>80173559.48374851</v>
      </c>
      <c r="N1129" s="12">
        <v>86389738.423122764</v>
      </c>
      <c r="O1129" s="12">
        <v>8544000</v>
      </c>
      <c r="P1129" s="12">
        <v>335454416.87436831</v>
      </c>
      <c r="Q1129" s="4" t="s">
        <v>124</v>
      </c>
    </row>
    <row r="1130" spans="1:17" ht="16.5" x14ac:dyDescent="0.3">
      <c r="A1130" s="10">
        <v>205789000183</v>
      </c>
      <c r="B1130" s="11" t="s">
        <v>2227</v>
      </c>
      <c r="C1130" s="11" t="s">
        <v>2228</v>
      </c>
      <c r="D1130" s="4">
        <v>5789</v>
      </c>
      <c r="E1130" s="11" t="s">
        <v>2104</v>
      </c>
      <c r="F1130" s="15">
        <v>3758</v>
      </c>
      <c r="G1130" s="15" t="s">
        <v>751</v>
      </c>
      <c r="H1130" s="4">
        <v>11</v>
      </c>
      <c r="I1130" s="4">
        <v>2288</v>
      </c>
      <c r="J1130" s="11">
        <v>5.6169440000000002</v>
      </c>
      <c r="K1130" s="11">
        <v>-75.693611000000004</v>
      </c>
      <c r="L1130" s="12">
        <v>61245722.412897944</v>
      </c>
      <c r="M1130" s="12">
        <v>80173559.48374851</v>
      </c>
      <c r="N1130" s="12">
        <v>22191561.975318737</v>
      </c>
      <c r="O1130" s="12">
        <v>8544000</v>
      </c>
      <c r="P1130" s="12">
        <v>91981284.388216674</v>
      </c>
      <c r="Q1130" s="4" t="s">
        <v>64</v>
      </c>
    </row>
    <row r="1131" spans="1:17" ht="16.5" x14ac:dyDescent="0.3">
      <c r="A1131" s="10">
        <v>205656000067</v>
      </c>
      <c r="B1131" s="11" t="s">
        <v>2229</v>
      </c>
      <c r="C1131" s="11" t="s">
        <v>2230</v>
      </c>
      <c r="D1131" s="4">
        <v>5656</v>
      </c>
      <c r="E1131" s="11" t="s">
        <v>2028</v>
      </c>
      <c r="F1131" s="15">
        <v>3758</v>
      </c>
      <c r="G1131" s="15" t="s">
        <v>751</v>
      </c>
      <c r="H1131" s="4">
        <v>10</v>
      </c>
      <c r="I1131" s="4">
        <v>1860</v>
      </c>
      <c r="J1131" s="11">
        <v>6.4030560000000003</v>
      </c>
      <c r="K1131" s="11">
        <v>-75.694166999999993</v>
      </c>
      <c r="L1131" s="12">
        <v>250021081.4903855</v>
      </c>
      <c r="M1131" s="12">
        <v>26303023.294639993</v>
      </c>
      <c r="N1131" s="12">
        <v>93705961.409961849</v>
      </c>
      <c r="O1131" s="12">
        <v>8544000</v>
      </c>
      <c r="P1131" s="12">
        <v>352271042.90034735</v>
      </c>
      <c r="Q1131" s="4" t="s">
        <v>64</v>
      </c>
    </row>
    <row r="1132" spans="1:17" ht="16.5" x14ac:dyDescent="0.3">
      <c r="A1132" s="10">
        <v>205647000062</v>
      </c>
      <c r="B1132" s="11" t="s">
        <v>2231</v>
      </c>
      <c r="C1132" s="11" t="s">
        <v>2232</v>
      </c>
      <c r="D1132" s="4">
        <v>5647</v>
      </c>
      <c r="E1132" s="11" t="s">
        <v>2158</v>
      </c>
      <c r="F1132" s="15">
        <v>3758</v>
      </c>
      <c r="G1132" s="15" t="s">
        <v>751</v>
      </c>
      <c r="H1132" s="4">
        <v>19</v>
      </c>
      <c r="I1132" s="4">
        <v>2186</v>
      </c>
      <c r="J1132" s="11">
        <v>6.9358901099999999</v>
      </c>
      <c r="K1132" s="11">
        <v>-75.694233490000002</v>
      </c>
      <c r="L1132" s="12">
        <v>184364274.41567543</v>
      </c>
      <c r="M1132" s="12">
        <v>80173559.48374851</v>
      </c>
      <c r="N1132" s="12">
        <v>66219593.025834277</v>
      </c>
      <c r="O1132" s="12">
        <v>10872000</v>
      </c>
      <c r="P1132" s="12">
        <v>261455867.44150972</v>
      </c>
      <c r="Q1132" s="4" t="s">
        <v>75</v>
      </c>
    </row>
    <row r="1133" spans="1:17" ht="16.5" x14ac:dyDescent="0.3">
      <c r="A1133" s="10">
        <v>205282000149</v>
      </c>
      <c r="B1133" s="11" t="s">
        <v>890</v>
      </c>
      <c r="C1133" s="11" t="s">
        <v>1446</v>
      </c>
      <c r="D1133" s="4">
        <v>5282</v>
      </c>
      <c r="E1133" s="11" t="s">
        <v>2138</v>
      </c>
      <c r="F1133" s="15">
        <v>3758</v>
      </c>
      <c r="G1133" s="15" t="s">
        <v>751</v>
      </c>
      <c r="H1133" s="4">
        <v>11</v>
      </c>
      <c r="I1133" s="4">
        <v>2650</v>
      </c>
      <c r="J1133" s="11">
        <v>5.8980560000000004</v>
      </c>
      <c r="K1133" s="11">
        <v>-75.691666999999995</v>
      </c>
      <c r="L1133" s="12">
        <v>150353691.63055131</v>
      </c>
      <c r="M1133" s="12">
        <v>26303023.294639993</v>
      </c>
      <c r="N1133" s="12">
        <v>60260420.536693573</v>
      </c>
      <c r="O1133" s="12">
        <v>8544000</v>
      </c>
      <c r="P1133" s="12">
        <v>219158112.16724488</v>
      </c>
      <c r="Q1133" s="4" t="s">
        <v>64</v>
      </c>
    </row>
    <row r="1134" spans="1:17" ht="16.5" x14ac:dyDescent="0.3">
      <c r="A1134" s="10">
        <v>241319000191</v>
      </c>
      <c r="B1134" s="11" t="s">
        <v>2233</v>
      </c>
      <c r="C1134" s="11" t="s">
        <v>2234</v>
      </c>
      <c r="D1134" s="4">
        <v>41319</v>
      </c>
      <c r="E1134" s="11" t="s">
        <v>2048</v>
      </c>
      <c r="F1134" s="15">
        <v>3790</v>
      </c>
      <c r="G1134" s="15" t="s">
        <v>851</v>
      </c>
      <c r="H1134" s="4">
        <v>25</v>
      </c>
      <c r="I1134" s="4">
        <v>2013</v>
      </c>
      <c r="J1134" s="11">
        <v>1.9466428339999999</v>
      </c>
      <c r="K1134" s="11">
        <v>-75.688176760000005</v>
      </c>
      <c r="L1134" s="12">
        <v>144469040.80506152</v>
      </c>
      <c r="M1134" s="12">
        <v>80173559.48374851</v>
      </c>
      <c r="N1134" s="12">
        <v>55263773.945103273</v>
      </c>
      <c r="O1134" s="12">
        <v>13200000</v>
      </c>
      <c r="P1134" s="12">
        <v>212932814.75016481</v>
      </c>
      <c r="Q1134" s="4" t="s">
        <v>58</v>
      </c>
    </row>
    <row r="1135" spans="1:17" ht="16.5" x14ac:dyDescent="0.3">
      <c r="A1135" s="10">
        <v>205030000090</v>
      </c>
      <c r="B1135" s="11" t="s">
        <v>2235</v>
      </c>
      <c r="C1135" s="11" t="s">
        <v>2236</v>
      </c>
      <c r="D1135" s="4">
        <v>5030</v>
      </c>
      <c r="E1135" s="11" t="s">
        <v>2237</v>
      </c>
      <c r="F1135" s="15">
        <v>3758</v>
      </c>
      <c r="G1135" s="15" t="s">
        <v>751</v>
      </c>
      <c r="H1135" s="4">
        <v>51</v>
      </c>
      <c r="I1135" s="4">
        <v>2113</v>
      </c>
      <c r="J1135" s="11">
        <v>6.0072219999999996</v>
      </c>
      <c r="K1135" s="11">
        <v>-75.691389000000001</v>
      </c>
      <c r="L1135" s="12">
        <v>227884244.65137506</v>
      </c>
      <c r="M1135" s="12">
        <v>26303023.294639993</v>
      </c>
      <c r="N1135" s="12">
        <v>91659025.879111364</v>
      </c>
      <c r="O1135" s="12">
        <v>15528000</v>
      </c>
      <c r="P1135" s="12">
        <v>335071270.5304864</v>
      </c>
      <c r="Q1135" s="4" t="s">
        <v>38</v>
      </c>
    </row>
    <row r="1136" spans="1:17" ht="16.5" x14ac:dyDescent="0.3">
      <c r="A1136" s="10">
        <v>205647000160</v>
      </c>
      <c r="B1136" s="11" t="s">
        <v>2238</v>
      </c>
      <c r="C1136" s="11" t="s">
        <v>2239</v>
      </c>
      <c r="D1136" s="4">
        <v>5647</v>
      </c>
      <c r="E1136" s="11" t="s">
        <v>2158</v>
      </c>
      <c r="F1136" s="15">
        <v>3758</v>
      </c>
      <c r="G1136" s="15" t="s">
        <v>751</v>
      </c>
      <c r="H1136" s="4">
        <v>19</v>
      </c>
      <c r="I1136" s="4">
        <v>2186</v>
      </c>
      <c r="J1136" s="11">
        <v>6.9155559999999996</v>
      </c>
      <c r="K1136" s="11">
        <v>-75.691389000000001</v>
      </c>
      <c r="L1136" s="12">
        <v>136329963.51931858</v>
      </c>
      <c r="M1136" s="12">
        <v>80173559.48374851</v>
      </c>
      <c r="N1136" s="12">
        <v>48966724.871662743</v>
      </c>
      <c r="O1136" s="12">
        <v>10872000</v>
      </c>
      <c r="P1136" s="12">
        <v>196168688.39098132</v>
      </c>
      <c r="Q1136" s="4" t="s">
        <v>75</v>
      </c>
    </row>
    <row r="1137" spans="1:17" ht="16.5" x14ac:dyDescent="0.3">
      <c r="A1137" s="10">
        <v>205761000439</v>
      </c>
      <c r="B1137" s="11" t="s">
        <v>2240</v>
      </c>
      <c r="C1137" s="11" t="s">
        <v>2241</v>
      </c>
      <c r="D1137" s="4">
        <v>5761</v>
      </c>
      <c r="E1137" s="11" t="s">
        <v>1847</v>
      </c>
      <c r="F1137" s="15">
        <v>3758</v>
      </c>
      <c r="G1137" s="15" t="s">
        <v>751</v>
      </c>
      <c r="H1137" s="4">
        <v>15</v>
      </c>
      <c r="I1137" s="4">
        <v>2191</v>
      </c>
      <c r="J1137" s="11">
        <v>6.5525593420000003</v>
      </c>
      <c r="K1137" s="11">
        <v>-75.687974980000007</v>
      </c>
      <c r="L1137" s="12">
        <v>349011393.32320285</v>
      </c>
      <c r="M1137" s="12">
        <v>26303023.294639993</v>
      </c>
      <c r="N1137" s="12">
        <v>158518222.27837914</v>
      </c>
      <c r="O1137" s="12">
        <v>10872000</v>
      </c>
      <c r="P1137" s="12">
        <v>518401615.60158199</v>
      </c>
      <c r="Q1137" s="4" t="s">
        <v>64</v>
      </c>
    </row>
    <row r="1138" spans="1:17" ht="16.5" x14ac:dyDescent="0.3">
      <c r="A1138" s="10">
        <v>205789000451</v>
      </c>
      <c r="B1138" s="11" t="s">
        <v>2242</v>
      </c>
      <c r="C1138" s="11" t="s">
        <v>2243</v>
      </c>
      <c r="D1138" s="4">
        <v>5789</v>
      </c>
      <c r="E1138" s="11" t="s">
        <v>2104</v>
      </c>
      <c r="F1138" s="15">
        <v>3758</v>
      </c>
      <c r="G1138" s="15" t="s">
        <v>751</v>
      </c>
      <c r="H1138" s="4">
        <v>53</v>
      </c>
      <c r="I1138" s="4">
        <v>2288</v>
      </c>
      <c r="J1138" s="11">
        <v>5.6204263900000004</v>
      </c>
      <c r="K1138" s="11">
        <v>-75.686721230000003</v>
      </c>
      <c r="L1138" s="12">
        <v>248330728.70333245</v>
      </c>
      <c r="M1138" s="12">
        <v>80173559.48374851</v>
      </c>
      <c r="N1138" s="12">
        <v>89979292.255609319</v>
      </c>
      <c r="O1138" s="12">
        <v>15528000</v>
      </c>
      <c r="P1138" s="12">
        <v>353838020.95894176</v>
      </c>
      <c r="Q1138" s="4" t="s">
        <v>64</v>
      </c>
    </row>
    <row r="1139" spans="1:17" ht="16.5" x14ac:dyDescent="0.3">
      <c r="A1139" s="10">
        <v>223586000607</v>
      </c>
      <c r="B1139" s="11" t="s">
        <v>2244</v>
      </c>
      <c r="C1139" s="11" t="s">
        <v>2244</v>
      </c>
      <c r="D1139" s="4">
        <v>23586</v>
      </c>
      <c r="E1139" s="11" t="s">
        <v>2077</v>
      </c>
      <c r="F1139" s="15">
        <v>3781</v>
      </c>
      <c r="G1139" s="15" t="s">
        <v>1239</v>
      </c>
      <c r="H1139" s="4">
        <v>22</v>
      </c>
      <c r="I1139" s="4">
        <v>2156</v>
      </c>
      <c r="J1139" s="11">
        <v>9.3665199999999995</v>
      </c>
      <c r="K1139" s="11">
        <v>-75.692256</v>
      </c>
      <c r="L1139" s="12">
        <v>87509466.108477786</v>
      </c>
      <c r="M1139" s="12">
        <v>26303023.294639993</v>
      </c>
      <c r="N1139" s="12">
        <v>39116485.177190855</v>
      </c>
      <c r="O1139" s="12">
        <v>13200000</v>
      </c>
      <c r="P1139" s="12">
        <v>139825951.28566864</v>
      </c>
      <c r="Q1139" s="4" t="s">
        <v>64</v>
      </c>
    </row>
    <row r="1140" spans="1:17" ht="16.5" x14ac:dyDescent="0.3">
      <c r="A1140" s="10">
        <v>241357000189</v>
      </c>
      <c r="B1140" s="11" t="s">
        <v>2245</v>
      </c>
      <c r="C1140" s="11" t="s">
        <v>2246</v>
      </c>
      <c r="D1140" s="4">
        <v>41357</v>
      </c>
      <c r="E1140" s="11" t="s">
        <v>2075</v>
      </c>
      <c r="F1140" s="15">
        <v>3790</v>
      </c>
      <c r="G1140" s="15" t="s">
        <v>851</v>
      </c>
      <c r="H1140" s="4">
        <v>30</v>
      </c>
      <c r="I1140" s="4">
        <v>2293</v>
      </c>
      <c r="J1140" s="11">
        <v>2.67055555556</v>
      </c>
      <c r="K1140" s="11">
        <v>-75.683333333299998</v>
      </c>
      <c r="L1140" s="12">
        <v>447338982.78680098</v>
      </c>
      <c r="M1140" s="12">
        <v>80173559.48374851</v>
      </c>
      <c r="N1140" s="12">
        <v>160674325.21088266</v>
      </c>
      <c r="O1140" s="12">
        <v>13200000</v>
      </c>
      <c r="P1140" s="12">
        <v>621213307.99768364</v>
      </c>
      <c r="Q1140" s="4" t="s">
        <v>279</v>
      </c>
    </row>
    <row r="1141" spans="1:17" ht="16.5" x14ac:dyDescent="0.3">
      <c r="A1141" s="10">
        <v>205789000019</v>
      </c>
      <c r="B1141" s="11" t="s">
        <v>2247</v>
      </c>
      <c r="C1141" s="11" t="s">
        <v>2248</v>
      </c>
      <c r="D1141" s="4">
        <v>5789</v>
      </c>
      <c r="E1141" s="11" t="s">
        <v>2104</v>
      </c>
      <c r="F1141" s="15">
        <v>3758</v>
      </c>
      <c r="G1141" s="15" t="s">
        <v>751</v>
      </c>
      <c r="H1141" s="4">
        <v>58</v>
      </c>
      <c r="I1141" s="4">
        <v>2195</v>
      </c>
      <c r="J1141" s="11">
        <v>5.6759070449999998</v>
      </c>
      <c r="K1141" s="11">
        <v>-75.684158269999998</v>
      </c>
      <c r="L1141" s="12">
        <v>482066637.123622</v>
      </c>
      <c r="M1141" s="12">
        <v>80173559.48374851</v>
      </c>
      <c r="N1141" s="12">
        <v>186044895.79602823</v>
      </c>
      <c r="O1141" s="12">
        <v>15528000</v>
      </c>
      <c r="P1141" s="12">
        <v>683639532.9196502</v>
      </c>
      <c r="Q1141" s="4" t="s">
        <v>64</v>
      </c>
    </row>
    <row r="1142" spans="1:17" ht="16.5" x14ac:dyDescent="0.3">
      <c r="A1142" s="10">
        <v>205789000523</v>
      </c>
      <c r="B1142" s="11" t="s">
        <v>2249</v>
      </c>
      <c r="C1142" s="11" t="s">
        <v>2250</v>
      </c>
      <c r="D1142" s="4">
        <v>5789</v>
      </c>
      <c r="E1142" s="11" t="s">
        <v>2104</v>
      </c>
      <c r="F1142" s="15">
        <v>3758</v>
      </c>
      <c r="G1142" s="15" t="s">
        <v>751</v>
      </c>
      <c r="H1142" s="4">
        <v>11</v>
      </c>
      <c r="I1142" s="4">
        <v>2288</v>
      </c>
      <c r="J1142" s="11">
        <v>5.5907261479999999</v>
      </c>
      <c r="K1142" s="11">
        <v>-75.682650640000006</v>
      </c>
      <c r="L1142" s="12">
        <v>232132285.03100938</v>
      </c>
      <c r="M1142" s="12">
        <v>80173559.48374851</v>
      </c>
      <c r="N1142" s="12">
        <v>84110004.532384336</v>
      </c>
      <c r="O1142" s="12">
        <v>8544000</v>
      </c>
      <c r="P1142" s="12">
        <v>324786289.56339371</v>
      </c>
      <c r="Q1142" s="4" t="s">
        <v>64</v>
      </c>
    </row>
    <row r="1143" spans="1:17" ht="16.5" x14ac:dyDescent="0.3">
      <c r="A1143" s="10">
        <v>205789000591</v>
      </c>
      <c r="B1143" s="11" t="s">
        <v>2251</v>
      </c>
      <c r="C1143" s="11" t="s">
        <v>2252</v>
      </c>
      <c r="D1143" s="4">
        <v>5789</v>
      </c>
      <c r="E1143" s="11" t="s">
        <v>2104</v>
      </c>
      <c r="F1143" s="15">
        <v>3758</v>
      </c>
      <c r="G1143" s="15" t="s">
        <v>751</v>
      </c>
      <c r="H1143" s="4">
        <v>152</v>
      </c>
      <c r="I1143" s="4">
        <v>2288</v>
      </c>
      <c r="J1143" s="11">
        <v>5.6048978370000002</v>
      </c>
      <c r="K1143" s="11">
        <v>-75.682349119999998</v>
      </c>
      <c r="L1143" s="12">
        <v>109629734.81248118</v>
      </c>
      <c r="M1143" s="12">
        <v>80173559.48374851</v>
      </c>
      <c r="N1143" s="12">
        <v>39722856.692381687</v>
      </c>
      <c r="O1143" s="12">
        <v>30432000</v>
      </c>
      <c r="P1143" s="12">
        <v>179784591.50486287</v>
      </c>
      <c r="Q1143" s="4" t="s">
        <v>64</v>
      </c>
    </row>
    <row r="1144" spans="1:17" ht="16.5" x14ac:dyDescent="0.3">
      <c r="A1144" s="10">
        <v>263272000124</v>
      </c>
      <c r="B1144" s="11" t="s">
        <v>2253</v>
      </c>
      <c r="C1144" s="11" t="s">
        <v>2254</v>
      </c>
      <c r="D1144" s="4">
        <v>63272</v>
      </c>
      <c r="E1144" s="11" t="s">
        <v>2178</v>
      </c>
      <c r="F1144" s="15">
        <v>3803</v>
      </c>
      <c r="G1144" s="15" t="s">
        <v>1798</v>
      </c>
      <c r="H1144" s="4">
        <v>14</v>
      </c>
      <c r="I1144" s="4">
        <v>2161</v>
      </c>
      <c r="J1144" s="11">
        <v>4.687341</v>
      </c>
      <c r="K1144" s="11">
        <v>-75.681134</v>
      </c>
      <c r="L1144" s="12">
        <v>74483822.039778605</v>
      </c>
      <c r="M1144" s="12">
        <v>26303023.294639993</v>
      </c>
      <c r="N1144" s="12">
        <v>33294058.920984112</v>
      </c>
      <c r="O1144" s="12">
        <v>8544000</v>
      </c>
      <c r="P1144" s="12">
        <v>116321880.96076271</v>
      </c>
      <c r="Q1144" s="4" t="s">
        <v>58</v>
      </c>
    </row>
    <row r="1145" spans="1:17" ht="16.5" x14ac:dyDescent="0.3">
      <c r="A1145" s="10">
        <v>205030000171</v>
      </c>
      <c r="B1145" s="11" t="s">
        <v>2255</v>
      </c>
      <c r="C1145" s="11" t="s">
        <v>2256</v>
      </c>
      <c r="D1145" s="4">
        <v>5030</v>
      </c>
      <c r="E1145" s="11" t="s">
        <v>2237</v>
      </c>
      <c r="F1145" s="15">
        <v>3758</v>
      </c>
      <c r="G1145" s="15" t="s">
        <v>751</v>
      </c>
      <c r="H1145" s="4">
        <v>13</v>
      </c>
      <c r="I1145" s="4">
        <v>2113</v>
      </c>
      <c r="J1145" s="11">
        <v>6.056667</v>
      </c>
      <c r="K1145" s="11">
        <v>-75.682221999999996</v>
      </c>
      <c r="L1145" s="12">
        <v>236018322.36551678</v>
      </c>
      <c r="M1145" s="12">
        <v>26303023.294639993</v>
      </c>
      <c r="N1145" s="12">
        <v>94930694.093137324</v>
      </c>
      <c r="O1145" s="12">
        <v>8544000</v>
      </c>
      <c r="P1145" s="12">
        <v>339493016.45865411</v>
      </c>
      <c r="Q1145" s="4" t="s">
        <v>38</v>
      </c>
    </row>
    <row r="1146" spans="1:17" ht="16.5" x14ac:dyDescent="0.3">
      <c r="A1146" s="10">
        <v>217614001207</v>
      </c>
      <c r="B1146" s="11" t="s">
        <v>2257</v>
      </c>
      <c r="C1146" s="11" t="s">
        <v>2258</v>
      </c>
      <c r="D1146" s="4">
        <v>17614</v>
      </c>
      <c r="E1146" s="11" t="s">
        <v>1888</v>
      </c>
      <c r="F1146" s="15">
        <v>3773</v>
      </c>
      <c r="G1146" s="15" t="s">
        <v>1856</v>
      </c>
      <c r="H1146" s="4">
        <v>11</v>
      </c>
      <c r="I1146" s="4">
        <v>2213</v>
      </c>
      <c r="J1146" s="11">
        <v>5.456944</v>
      </c>
      <c r="K1146" s="11">
        <v>-75.680555999999996</v>
      </c>
      <c r="L1146" s="12">
        <v>78909069.883919984</v>
      </c>
      <c r="M1146" s="12">
        <v>26303023.294639993</v>
      </c>
      <c r="N1146" s="12">
        <v>35272132.258629382</v>
      </c>
      <c r="O1146" s="12">
        <v>8544000</v>
      </c>
      <c r="P1146" s="12">
        <v>122725202.14254937</v>
      </c>
      <c r="Q1146" s="4" t="s">
        <v>64</v>
      </c>
    </row>
    <row r="1147" spans="1:17" ht="16.5" x14ac:dyDescent="0.3">
      <c r="A1147" s="10">
        <v>273168002471</v>
      </c>
      <c r="B1147" s="11" t="s">
        <v>2259</v>
      </c>
      <c r="C1147" s="11" t="s">
        <v>2260</v>
      </c>
      <c r="D1147" s="4">
        <v>73168</v>
      </c>
      <c r="E1147" s="11" t="s">
        <v>1945</v>
      </c>
      <c r="F1147" s="15">
        <v>3815</v>
      </c>
      <c r="G1147" s="15" t="s">
        <v>1696</v>
      </c>
      <c r="H1147" s="4">
        <v>14</v>
      </c>
      <c r="I1147" s="4">
        <v>2252</v>
      </c>
      <c r="J1147" s="11">
        <v>3.8419439999999998</v>
      </c>
      <c r="K1147" s="11">
        <v>-75.677778000000004</v>
      </c>
      <c r="L1147" s="12">
        <v>151452035.97783312</v>
      </c>
      <c r="M1147" s="12">
        <v>26303023.294639993</v>
      </c>
      <c r="N1147" s="12">
        <v>67698634.03164281</v>
      </c>
      <c r="O1147" s="12">
        <v>8544000</v>
      </c>
      <c r="P1147" s="12">
        <v>227694670.00947595</v>
      </c>
      <c r="Q1147" s="4" t="s">
        <v>64</v>
      </c>
    </row>
    <row r="1148" spans="1:17" ht="16.5" x14ac:dyDescent="0.3">
      <c r="A1148" s="10">
        <v>263272000078</v>
      </c>
      <c r="B1148" s="11" t="s">
        <v>2261</v>
      </c>
      <c r="C1148" s="11" t="s">
        <v>2262</v>
      </c>
      <c r="D1148" s="4">
        <v>63272</v>
      </c>
      <c r="E1148" s="11" t="s">
        <v>2178</v>
      </c>
      <c r="F1148" s="15">
        <v>3803</v>
      </c>
      <c r="G1148" s="15" t="s">
        <v>1798</v>
      </c>
      <c r="H1148" s="4">
        <v>13</v>
      </c>
      <c r="I1148" s="4">
        <v>2015</v>
      </c>
      <c r="J1148" s="11">
        <v>4.6390241339999996</v>
      </c>
      <c r="K1148" s="11">
        <v>-75.678418500000006</v>
      </c>
      <c r="L1148" s="12">
        <v>70161422.115583509</v>
      </c>
      <c r="M1148" s="12">
        <v>26303023.294639993</v>
      </c>
      <c r="N1148" s="12">
        <v>31361958.314232856</v>
      </c>
      <c r="O1148" s="12">
        <v>8544000</v>
      </c>
      <c r="P1148" s="12">
        <v>110067380.42981637</v>
      </c>
      <c r="Q1148" s="4" t="s">
        <v>64</v>
      </c>
    </row>
    <row r="1149" spans="1:17" ht="16.5" x14ac:dyDescent="0.3">
      <c r="A1149" s="10">
        <v>205030000251</v>
      </c>
      <c r="B1149" s="11" t="s">
        <v>2263</v>
      </c>
      <c r="C1149" s="11" t="s">
        <v>1155</v>
      </c>
      <c r="D1149" s="4">
        <v>5030</v>
      </c>
      <c r="E1149" s="11" t="s">
        <v>2237</v>
      </c>
      <c r="F1149" s="15">
        <v>3758</v>
      </c>
      <c r="G1149" s="15" t="s">
        <v>751</v>
      </c>
      <c r="H1149" s="4">
        <v>24</v>
      </c>
      <c r="I1149" s="4">
        <v>2113</v>
      </c>
      <c r="J1149" s="11">
        <v>6.0169309999999996</v>
      </c>
      <c r="K1149" s="11">
        <v>-75.676957999999999</v>
      </c>
      <c r="L1149" s="12">
        <v>78877056.631538689</v>
      </c>
      <c r="M1149" s="12">
        <v>26303023.294639993</v>
      </c>
      <c r="N1149" s="12">
        <v>31725730.693311945</v>
      </c>
      <c r="O1149" s="12">
        <v>13200000</v>
      </c>
      <c r="P1149" s="12">
        <v>123802787.32485063</v>
      </c>
      <c r="Q1149" s="4" t="s">
        <v>38</v>
      </c>
    </row>
    <row r="1150" spans="1:17" ht="16.5" x14ac:dyDescent="0.3">
      <c r="A1150" s="10">
        <v>205789000680</v>
      </c>
      <c r="B1150" s="11" t="s">
        <v>2264</v>
      </c>
      <c r="C1150" s="11" t="s">
        <v>2265</v>
      </c>
      <c r="D1150" s="4">
        <v>5789</v>
      </c>
      <c r="E1150" s="11" t="s">
        <v>2104</v>
      </c>
      <c r="F1150" s="15">
        <v>3758</v>
      </c>
      <c r="G1150" s="15" t="s">
        <v>751</v>
      </c>
      <c r="H1150" s="4">
        <v>19</v>
      </c>
      <c r="I1150" s="4">
        <v>2288</v>
      </c>
      <c r="J1150" s="11">
        <v>5.6330559999999998</v>
      </c>
      <c r="K1150" s="11">
        <v>-75.676389</v>
      </c>
      <c r="L1150" s="12">
        <v>135265512.46301645</v>
      </c>
      <c r="M1150" s="12">
        <v>80173559.48374851</v>
      </c>
      <c r="N1150" s="12">
        <v>49011635.175261311</v>
      </c>
      <c r="O1150" s="12">
        <v>10872000</v>
      </c>
      <c r="P1150" s="12">
        <v>195149147.63827777</v>
      </c>
      <c r="Q1150" s="4" t="s">
        <v>64</v>
      </c>
    </row>
    <row r="1151" spans="1:17" ht="16.5" x14ac:dyDescent="0.3">
      <c r="A1151" s="10">
        <v>205282000416</v>
      </c>
      <c r="B1151" s="11" t="s">
        <v>2266</v>
      </c>
      <c r="C1151" s="11" t="s">
        <v>2267</v>
      </c>
      <c r="D1151" s="4">
        <v>5282</v>
      </c>
      <c r="E1151" s="11" t="s">
        <v>2138</v>
      </c>
      <c r="F1151" s="15">
        <v>3758</v>
      </c>
      <c r="G1151" s="15" t="s">
        <v>751</v>
      </c>
      <c r="H1151" s="4">
        <v>17</v>
      </c>
      <c r="I1151" s="4">
        <v>2650</v>
      </c>
      <c r="J1151" s="11">
        <v>5.9116669999999996</v>
      </c>
      <c r="K1151" s="11">
        <v>-75.676666999999995</v>
      </c>
      <c r="L1151" s="12">
        <v>74415238.855821669</v>
      </c>
      <c r="M1151" s="12">
        <v>26303023.294639993</v>
      </c>
      <c r="N1151" s="12">
        <v>29824964.981964711</v>
      </c>
      <c r="O1151" s="12">
        <v>10872000</v>
      </c>
      <c r="P1151" s="12">
        <v>115112203.83778638</v>
      </c>
      <c r="Q1151" s="4" t="s">
        <v>64</v>
      </c>
    </row>
    <row r="1152" spans="1:17" ht="16.5" x14ac:dyDescent="0.3">
      <c r="A1152" s="10">
        <v>241298001133</v>
      </c>
      <c r="B1152" s="11" t="s">
        <v>2268</v>
      </c>
      <c r="C1152" s="11" t="s">
        <v>2269</v>
      </c>
      <c r="D1152" s="4">
        <v>41298</v>
      </c>
      <c r="E1152" s="11" t="s">
        <v>2270</v>
      </c>
      <c r="F1152" s="15">
        <v>3790</v>
      </c>
      <c r="G1152" s="15" t="s">
        <v>851</v>
      </c>
      <c r="H1152" s="4">
        <v>10</v>
      </c>
      <c r="I1152" s="4">
        <v>2297</v>
      </c>
      <c r="J1152" s="11">
        <v>2.1266253769999999</v>
      </c>
      <c r="K1152" s="11">
        <v>-75.672530949999995</v>
      </c>
      <c r="L1152" s="12">
        <v>268672898.16756201</v>
      </c>
      <c r="M1152" s="12">
        <v>26303023.294639993</v>
      </c>
      <c r="N1152" s="12">
        <v>120096029.6758821</v>
      </c>
      <c r="O1152" s="12">
        <v>8544000</v>
      </c>
      <c r="P1152" s="12">
        <v>397312927.84344411</v>
      </c>
      <c r="Q1152" s="4" t="s">
        <v>114</v>
      </c>
    </row>
    <row r="1153" spans="1:17" ht="16.5" x14ac:dyDescent="0.3">
      <c r="A1153" s="10">
        <v>241319000604</v>
      </c>
      <c r="B1153" s="11" t="s">
        <v>120</v>
      </c>
      <c r="C1153" s="11" t="s">
        <v>617</v>
      </c>
      <c r="D1153" s="4">
        <v>41319</v>
      </c>
      <c r="E1153" s="11" t="s">
        <v>2048</v>
      </c>
      <c r="F1153" s="15">
        <v>3790</v>
      </c>
      <c r="G1153" s="15" t="s">
        <v>851</v>
      </c>
      <c r="H1153" s="4">
        <v>11</v>
      </c>
      <c r="I1153" s="4">
        <v>2111</v>
      </c>
      <c r="J1153" s="11">
        <v>1.9987720659999999</v>
      </c>
      <c r="K1153" s="11">
        <v>-75.67219154</v>
      </c>
      <c r="L1153" s="12">
        <v>352192481.17753536</v>
      </c>
      <c r="M1153" s="12">
        <v>80173559.48374851</v>
      </c>
      <c r="N1153" s="12">
        <v>126499794.19414161</v>
      </c>
      <c r="O1153" s="12">
        <v>8544000</v>
      </c>
      <c r="P1153" s="12">
        <v>487236275.37167698</v>
      </c>
      <c r="Q1153" s="4" t="s">
        <v>21</v>
      </c>
    </row>
    <row r="1154" spans="1:17" ht="16.5" x14ac:dyDescent="0.3">
      <c r="A1154" s="10">
        <v>263190000215</v>
      </c>
      <c r="B1154" s="11" t="s">
        <v>2271</v>
      </c>
      <c r="C1154" s="11" t="s">
        <v>2272</v>
      </c>
      <c r="D1154" s="4">
        <v>63190</v>
      </c>
      <c r="E1154" s="11" t="s">
        <v>2192</v>
      </c>
      <c r="F1154" s="15">
        <v>3803</v>
      </c>
      <c r="G1154" s="15" t="s">
        <v>1798</v>
      </c>
      <c r="H1154" s="4">
        <v>16</v>
      </c>
      <c r="I1154" s="4">
        <v>2387</v>
      </c>
      <c r="J1154" s="11">
        <v>4.5799215059999998</v>
      </c>
      <c r="K1154" s="11">
        <v>-75.67356169</v>
      </c>
      <c r="L1154" s="12">
        <v>62376312.977593526</v>
      </c>
      <c r="M1154" s="12">
        <v>26303023.294639993</v>
      </c>
      <c r="N1154" s="12">
        <v>24038513.148578111</v>
      </c>
      <c r="O1154" s="12">
        <v>10872000</v>
      </c>
      <c r="P1154" s="12">
        <v>97286826.126171634</v>
      </c>
      <c r="Q1154" s="4" t="s">
        <v>114</v>
      </c>
    </row>
    <row r="1155" spans="1:17" ht="16.5" x14ac:dyDescent="0.3">
      <c r="A1155" s="10">
        <v>205647000054</v>
      </c>
      <c r="B1155" s="11" t="s">
        <v>2273</v>
      </c>
      <c r="C1155" s="11" t="s">
        <v>2274</v>
      </c>
      <c r="D1155" s="4">
        <v>5647</v>
      </c>
      <c r="E1155" s="11" t="s">
        <v>2158</v>
      </c>
      <c r="F1155" s="15">
        <v>3758</v>
      </c>
      <c r="G1155" s="15" t="s">
        <v>751</v>
      </c>
      <c r="H1155" s="4">
        <v>18</v>
      </c>
      <c r="I1155" s="4">
        <v>2232</v>
      </c>
      <c r="J1155" s="11">
        <v>6.919166999999999</v>
      </c>
      <c r="K1155" s="11">
        <v>-75.674443999999994</v>
      </c>
      <c r="L1155" s="12">
        <v>80173559.48374851</v>
      </c>
      <c r="M1155" s="12">
        <v>80173559.48374851</v>
      </c>
      <c r="N1155" s="12">
        <v>28796579.474374257</v>
      </c>
      <c r="O1155" s="12">
        <v>10872000</v>
      </c>
      <c r="P1155" s="12">
        <v>119842138.95812276</v>
      </c>
      <c r="Q1155" s="4" t="s">
        <v>114</v>
      </c>
    </row>
    <row r="1156" spans="1:17" ht="16.5" x14ac:dyDescent="0.3">
      <c r="A1156" s="10">
        <v>205282000068</v>
      </c>
      <c r="B1156" s="11" t="s">
        <v>2275</v>
      </c>
      <c r="C1156" s="11" t="s">
        <v>2276</v>
      </c>
      <c r="D1156" s="4">
        <v>5282</v>
      </c>
      <c r="E1156" s="11" t="s">
        <v>2138</v>
      </c>
      <c r="F1156" s="15">
        <v>3758</v>
      </c>
      <c r="G1156" s="15" t="s">
        <v>751</v>
      </c>
      <c r="H1156" s="4">
        <v>11</v>
      </c>
      <c r="I1156" s="4">
        <v>2650</v>
      </c>
      <c r="J1156" s="11">
        <v>5.9274870000000002</v>
      </c>
      <c r="K1156" s="11">
        <v>-75.671957000000006</v>
      </c>
      <c r="L1156" s="12">
        <v>130674627.85502391</v>
      </c>
      <c r="M1156" s="12">
        <v>26303023.294639993</v>
      </c>
      <c r="N1156" s="12">
        <v>52373227.039671838</v>
      </c>
      <c r="O1156" s="12">
        <v>8544000</v>
      </c>
      <c r="P1156" s="12">
        <v>191591854.89469576</v>
      </c>
      <c r="Q1156" s="4" t="s">
        <v>64</v>
      </c>
    </row>
    <row r="1157" spans="1:17" ht="16.5" x14ac:dyDescent="0.3">
      <c r="A1157" s="10">
        <v>205282000301</v>
      </c>
      <c r="B1157" s="11" t="s">
        <v>2277</v>
      </c>
      <c r="C1157" s="11" t="s">
        <v>2278</v>
      </c>
      <c r="D1157" s="4">
        <v>5282</v>
      </c>
      <c r="E1157" s="11" t="s">
        <v>2138</v>
      </c>
      <c r="F1157" s="15">
        <v>3758</v>
      </c>
      <c r="G1157" s="15" t="s">
        <v>751</v>
      </c>
      <c r="H1157" s="4">
        <v>20</v>
      </c>
      <c r="I1157" s="4">
        <v>2650</v>
      </c>
      <c r="J1157" s="11">
        <v>5.8713749999999996</v>
      </c>
      <c r="K1157" s="11">
        <v>-75.671678999999997</v>
      </c>
      <c r="L1157" s="12">
        <v>223069003.49806583</v>
      </c>
      <c r="M1157" s="12">
        <v>26303023.294639993</v>
      </c>
      <c r="N1157" s="12">
        <v>89404069.921507701</v>
      </c>
      <c r="O1157" s="12">
        <v>13200000</v>
      </c>
      <c r="P1157" s="12">
        <v>325673073.41957355</v>
      </c>
      <c r="Q1157" s="4" t="s">
        <v>64</v>
      </c>
    </row>
    <row r="1158" spans="1:17" ht="16.5" x14ac:dyDescent="0.3">
      <c r="A1158" s="10">
        <v>217614000171</v>
      </c>
      <c r="B1158" s="11" t="s">
        <v>2279</v>
      </c>
      <c r="C1158" s="11" t="s">
        <v>2280</v>
      </c>
      <c r="D1158" s="4">
        <v>17614</v>
      </c>
      <c r="E1158" s="11" t="s">
        <v>1888</v>
      </c>
      <c r="F1158" s="15">
        <v>3773</v>
      </c>
      <c r="G1158" s="15" t="s">
        <v>1856</v>
      </c>
      <c r="H1158" s="4">
        <v>18</v>
      </c>
      <c r="I1158" s="4">
        <v>2241</v>
      </c>
      <c r="J1158" s="11">
        <v>5.3833330000000004</v>
      </c>
      <c r="K1158" s="11">
        <v>-75.670556000000005</v>
      </c>
      <c r="L1158" s="12">
        <v>151036359.25023523</v>
      </c>
      <c r="M1158" s="12">
        <v>26303023.294639993</v>
      </c>
      <c r="N1158" s="12">
        <v>67512827.703748733</v>
      </c>
      <c r="O1158" s="12">
        <v>10872000</v>
      </c>
      <c r="P1158" s="12">
        <v>229421186.95398396</v>
      </c>
      <c r="Q1158" s="4" t="s">
        <v>75</v>
      </c>
    </row>
    <row r="1159" spans="1:17" ht="16.5" x14ac:dyDescent="0.3">
      <c r="A1159" s="10">
        <v>223678000131</v>
      </c>
      <c r="B1159" s="11" t="s">
        <v>2281</v>
      </c>
      <c r="C1159" s="11" t="s">
        <v>2282</v>
      </c>
      <c r="D1159" s="4">
        <v>23678</v>
      </c>
      <c r="E1159" s="11" t="s">
        <v>2087</v>
      </c>
      <c r="F1159" s="15">
        <v>3781</v>
      </c>
      <c r="G1159" s="15" t="s">
        <v>1239</v>
      </c>
      <c r="H1159" s="4">
        <v>27</v>
      </c>
      <c r="I1159" s="4">
        <v>2242</v>
      </c>
      <c r="J1159" s="11">
        <v>8.8135458</v>
      </c>
      <c r="K1159" s="11">
        <v>-75.675274279999996</v>
      </c>
      <c r="L1159" s="12">
        <v>263226057.76633513</v>
      </c>
      <c r="M1159" s="12">
        <v>80173559.48374851</v>
      </c>
      <c r="N1159" s="12">
        <v>94545011.360397369</v>
      </c>
      <c r="O1159" s="12">
        <v>13200000</v>
      </c>
      <c r="P1159" s="12">
        <v>370971069.12673247</v>
      </c>
      <c r="Q1159" s="4" t="s">
        <v>124</v>
      </c>
    </row>
    <row r="1160" spans="1:17" ht="16.5" x14ac:dyDescent="0.3">
      <c r="A1160" s="10">
        <v>241676000604</v>
      </c>
      <c r="B1160" s="11" t="s">
        <v>1357</v>
      </c>
      <c r="C1160" s="11" t="s">
        <v>1210</v>
      </c>
      <c r="D1160" s="4">
        <v>41676</v>
      </c>
      <c r="E1160" s="11" t="s">
        <v>2216</v>
      </c>
      <c r="F1160" s="15">
        <v>3790</v>
      </c>
      <c r="G1160" s="15" t="s">
        <v>851</v>
      </c>
      <c r="H1160" s="4">
        <v>11</v>
      </c>
      <c r="I1160" s="4">
        <v>2364</v>
      </c>
      <c r="J1160" s="11">
        <v>2.9694440000000002</v>
      </c>
      <c r="K1160" s="11">
        <v>-75.668056000000007</v>
      </c>
      <c r="L1160" s="12">
        <v>226176980.97301891</v>
      </c>
      <c r="M1160" s="12">
        <v>80173559.48374851</v>
      </c>
      <c r="N1160" s="12">
        <v>81237797.720379457</v>
      </c>
      <c r="O1160" s="12">
        <v>8544000</v>
      </c>
      <c r="P1160" s="12">
        <v>315958778.69339836</v>
      </c>
      <c r="Q1160" s="4" t="s">
        <v>124</v>
      </c>
    </row>
    <row r="1161" spans="1:17" ht="16.5" x14ac:dyDescent="0.3">
      <c r="A1161" s="10">
        <v>223555002016</v>
      </c>
      <c r="B1161" s="11" t="s">
        <v>2283</v>
      </c>
      <c r="C1161" s="11" t="s">
        <v>2284</v>
      </c>
      <c r="D1161" s="4">
        <v>23555</v>
      </c>
      <c r="E1161" s="11" t="s">
        <v>2285</v>
      </c>
      <c r="F1161" s="15">
        <v>3781</v>
      </c>
      <c r="G1161" s="15" t="s">
        <v>1239</v>
      </c>
      <c r="H1161" s="4">
        <v>15</v>
      </c>
      <c r="I1161" s="4">
        <v>2359</v>
      </c>
      <c r="J1161" s="11">
        <v>8.2240443249999995</v>
      </c>
      <c r="K1161" s="11">
        <v>-75.673823920000004</v>
      </c>
      <c r="L1161" s="12">
        <v>24486480.682413042</v>
      </c>
      <c r="M1161" s="12">
        <v>26303023.294639993</v>
      </c>
      <c r="N1161" s="12">
        <v>10945387.982002413</v>
      </c>
      <c r="O1161" s="12">
        <v>10872000</v>
      </c>
      <c r="P1161" s="12">
        <v>46303868.664415456</v>
      </c>
      <c r="Q1161" s="4" t="s">
        <v>114</v>
      </c>
    </row>
    <row r="1162" spans="1:17" ht="16.5" x14ac:dyDescent="0.3">
      <c r="A1162" s="10">
        <v>205856000096</v>
      </c>
      <c r="B1162" s="11" t="s">
        <v>2286</v>
      </c>
      <c r="C1162" s="11" t="s">
        <v>1768</v>
      </c>
      <c r="D1162" s="4">
        <v>5856</v>
      </c>
      <c r="E1162" s="11" t="s">
        <v>2287</v>
      </c>
      <c r="F1162" s="15">
        <v>3758</v>
      </c>
      <c r="G1162" s="15" t="s">
        <v>751</v>
      </c>
      <c r="H1162" s="4">
        <v>10</v>
      </c>
      <c r="I1162" s="4">
        <v>2288</v>
      </c>
      <c r="J1162" s="11">
        <v>5.608030297</v>
      </c>
      <c r="K1162" s="11">
        <v>-75.669514340000006</v>
      </c>
      <c r="L1162" s="12">
        <v>160297552.23948285</v>
      </c>
      <c r="M1162" s="12">
        <v>80173559.48374851</v>
      </c>
      <c r="N1162" s="12">
        <v>58081657.377352491</v>
      </c>
      <c r="O1162" s="12">
        <v>8544000</v>
      </c>
      <c r="P1162" s="12">
        <v>226923209.61683536</v>
      </c>
      <c r="Q1162" s="4" t="s">
        <v>64</v>
      </c>
    </row>
    <row r="1163" spans="1:17" ht="16.5" x14ac:dyDescent="0.3">
      <c r="A1163" s="10">
        <v>223555002008</v>
      </c>
      <c r="B1163" s="11" t="s">
        <v>648</v>
      </c>
      <c r="C1163" s="11" t="s">
        <v>649</v>
      </c>
      <c r="D1163" s="4">
        <v>23555</v>
      </c>
      <c r="E1163" s="11" t="s">
        <v>2285</v>
      </c>
      <c r="F1163" s="15">
        <v>3781</v>
      </c>
      <c r="G1163" s="15" t="s">
        <v>1239</v>
      </c>
      <c r="H1163" s="4">
        <v>19</v>
      </c>
      <c r="I1163" s="4">
        <v>2359</v>
      </c>
      <c r="J1163" s="11">
        <v>8.0551425810000001</v>
      </c>
      <c r="K1163" s="11">
        <v>-75.671330870000006</v>
      </c>
      <c r="L1163" s="12">
        <v>388385941.60724282</v>
      </c>
      <c r="M1163" s="12">
        <v>26303023.294639993</v>
      </c>
      <c r="N1163" s="12">
        <v>173607423.32808292</v>
      </c>
      <c r="O1163" s="12">
        <v>10872000</v>
      </c>
      <c r="P1163" s="12">
        <v>572865364.93532574</v>
      </c>
      <c r="Q1163" s="4" t="s">
        <v>114</v>
      </c>
    </row>
    <row r="1164" spans="1:17" ht="16.5" x14ac:dyDescent="0.3">
      <c r="A1164" s="10">
        <v>263130000437</v>
      </c>
      <c r="B1164" s="11" t="s">
        <v>2288</v>
      </c>
      <c r="C1164" s="11" t="s">
        <v>2289</v>
      </c>
      <c r="D1164" s="4">
        <v>63130</v>
      </c>
      <c r="E1164" s="11" t="s">
        <v>2290</v>
      </c>
      <c r="F1164" s="15">
        <v>3803</v>
      </c>
      <c r="G1164" s="15" t="s">
        <v>1798</v>
      </c>
      <c r="H1164" s="4">
        <v>12</v>
      </c>
      <c r="I1164" s="4">
        <v>2301</v>
      </c>
      <c r="J1164" s="11">
        <v>4.5201600849999997</v>
      </c>
      <c r="K1164" s="11">
        <v>-75.666532790000005</v>
      </c>
      <c r="L1164" s="12">
        <v>79010837.207365334</v>
      </c>
      <c r="M1164" s="12">
        <v>26303023.294639993</v>
      </c>
      <c r="N1164" s="12">
        <v>35317621.965927295</v>
      </c>
      <c r="O1164" s="12">
        <v>8544000</v>
      </c>
      <c r="P1164" s="12">
        <v>122872459.17329264</v>
      </c>
      <c r="Q1164" s="4" t="s">
        <v>38</v>
      </c>
    </row>
    <row r="1165" spans="1:17" ht="16.5" x14ac:dyDescent="0.3">
      <c r="A1165" s="10">
        <v>263130000836</v>
      </c>
      <c r="B1165" s="11" t="s">
        <v>2291</v>
      </c>
      <c r="C1165" s="11" t="s">
        <v>2292</v>
      </c>
      <c r="D1165" s="4">
        <v>63130</v>
      </c>
      <c r="E1165" s="11" t="s">
        <v>2290</v>
      </c>
      <c r="F1165" s="15">
        <v>3803</v>
      </c>
      <c r="G1165" s="15" t="s">
        <v>1798</v>
      </c>
      <c r="H1165" s="4">
        <v>9</v>
      </c>
      <c r="I1165" s="4">
        <v>2301</v>
      </c>
      <c r="J1165" s="11">
        <v>4.4663842660000013</v>
      </c>
      <c r="K1165" s="11">
        <v>-75.666152080000003</v>
      </c>
      <c r="L1165" s="12">
        <v>79461423.700794041</v>
      </c>
      <c r="M1165" s="12">
        <v>26303023.294639993</v>
      </c>
      <c r="N1165" s="12">
        <v>35519032.8609429</v>
      </c>
      <c r="O1165" s="12">
        <v>6216000</v>
      </c>
      <c r="P1165" s="12">
        <v>121196456.56173694</v>
      </c>
      <c r="Q1165" s="4" t="s">
        <v>38</v>
      </c>
    </row>
    <row r="1166" spans="1:17" ht="16.5" x14ac:dyDescent="0.3">
      <c r="A1166" s="10">
        <v>273168000690</v>
      </c>
      <c r="B1166" s="11" t="s">
        <v>2293</v>
      </c>
      <c r="C1166" s="11" t="s">
        <v>2294</v>
      </c>
      <c r="D1166" s="4">
        <v>73168</v>
      </c>
      <c r="E1166" s="11" t="s">
        <v>1945</v>
      </c>
      <c r="F1166" s="15">
        <v>3815</v>
      </c>
      <c r="G1166" s="15" t="s">
        <v>1696</v>
      </c>
      <c r="H1166" s="4">
        <v>18</v>
      </c>
      <c r="I1166" s="4">
        <v>2252</v>
      </c>
      <c r="J1166" s="11">
        <v>3.91</v>
      </c>
      <c r="K1166" s="11">
        <v>-75.665555999999995</v>
      </c>
      <c r="L1166" s="12">
        <v>345848453.22659117</v>
      </c>
      <c r="M1166" s="12">
        <v>26303023.294639993</v>
      </c>
      <c r="N1166" s="12">
        <v>154593285.68434417</v>
      </c>
      <c r="O1166" s="12">
        <v>10872000</v>
      </c>
      <c r="P1166" s="12">
        <v>511313738.91093534</v>
      </c>
      <c r="Q1166" s="4" t="s">
        <v>64</v>
      </c>
    </row>
    <row r="1167" spans="1:17" ht="16.5" x14ac:dyDescent="0.3">
      <c r="A1167" s="10">
        <v>241013000198</v>
      </c>
      <c r="B1167" s="11" t="s">
        <v>2295</v>
      </c>
      <c r="C1167" s="11" t="s">
        <v>2296</v>
      </c>
      <c r="D1167" s="4">
        <v>41013</v>
      </c>
      <c r="E1167" s="11" t="s">
        <v>1959</v>
      </c>
      <c r="F1167" s="15">
        <v>3790</v>
      </c>
      <c r="G1167" s="15" t="s">
        <v>851</v>
      </c>
      <c r="H1167" s="4">
        <v>27</v>
      </c>
      <c r="I1167" s="4">
        <v>2253</v>
      </c>
      <c r="J1167" s="11">
        <v>2.2572030000000001</v>
      </c>
      <c r="K1167" s="11">
        <v>-75.664429999999996</v>
      </c>
      <c r="L1167" s="12">
        <v>315185127.84639615</v>
      </c>
      <c r="M1167" s="12">
        <v>26303023.294639993</v>
      </c>
      <c r="N1167" s="12">
        <v>140886865.49854463</v>
      </c>
      <c r="O1167" s="12">
        <v>13200000</v>
      </c>
      <c r="P1167" s="12">
        <v>469271993.34494078</v>
      </c>
      <c r="Q1167" s="4" t="s">
        <v>21</v>
      </c>
    </row>
    <row r="1168" spans="1:17" ht="16.5" x14ac:dyDescent="0.3">
      <c r="A1168" s="10">
        <v>173622000743</v>
      </c>
      <c r="B1168" s="11" t="s">
        <v>462</v>
      </c>
      <c r="C1168" s="11" t="s">
        <v>2297</v>
      </c>
      <c r="D1168" s="4">
        <v>73622</v>
      </c>
      <c r="E1168" s="11" t="s">
        <v>2298</v>
      </c>
      <c r="F1168" s="15">
        <v>3815</v>
      </c>
      <c r="G1168" s="15" t="s">
        <v>1696</v>
      </c>
      <c r="H1168" s="4">
        <v>95</v>
      </c>
      <c r="I1168" s="4">
        <v>2254</v>
      </c>
      <c r="J1168" s="11">
        <v>3.9938888888899999</v>
      </c>
      <c r="K1168" s="11">
        <v>-75.6652777778</v>
      </c>
      <c r="L1168" s="12">
        <v>1063258318.5123682</v>
      </c>
      <c r="M1168" s="12">
        <v>132907289.81404603</v>
      </c>
      <c r="N1168" s="12">
        <v>531629159.25618398</v>
      </c>
      <c r="O1168" s="12">
        <v>22992000</v>
      </c>
      <c r="P1168" s="12">
        <v>1617879477.7685523</v>
      </c>
      <c r="Q1168" s="4" t="s">
        <v>83</v>
      </c>
    </row>
    <row r="1169" spans="1:17" ht="16.5" x14ac:dyDescent="0.3">
      <c r="A1169" s="10">
        <v>273168002528</v>
      </c>
      <c r="B1169" s="11" t="s">
        <v>2299</v>
      </c>
      <c r="C1169" s="11" t="s">
        <v>2300</v>
      </c>
      <c r="D1169" s="4">
        <v>73168</v>
      </c>
      <c r="E1169" s="11" t="s">
        <v>1945</v>
      </c>
      <c r="F1169" s="15">
        <v>3815</v>
      </c>
      <c r="G1169" s="15" t="s">
        <v>1696</v>
      </c>
      <c r="H1169" s="4">
        <v>15</v>
      </c>
      <c r="I1169" s="4">
        <v>2403</v>
      </c>
      <c r="J1169" s="11">
        <v>3.7063888888899998</v>
      </c>
      <c r="K1169" s="11">
        <v>-75.664166666699998</v>
      </c>
      <c r="L1169" s="12">
        <v>166355452.42798793</v>
      </c>
      <c r="M1169" s="12">
        <v>26303023.294639993</v>
      </c>
      <c r="N1169" s="12">
        <v>74360419.259989709</v>
      </c>
      <c r="O1169" s="12">
        <v>10872000</v>
      </c>
      <c r="P1169" s="12">
        <v>251587871.68797764</v>
      </c>
      <c r="Q1169" s="4" t="s">
        <v>114</v>
      </c>
    </row>
    <row r="1170" spans="1:17" ht="16.5" x14ac:dyDescent="0.3">
      <c r="A1170" s="10">
        <v>263190000142</v>
      </c>
      <c r="B1170" s="11" t="s">
        <v>2301</v>
      </c>
      <c r="C1170" s="11" t="s">
        <v>2302</v>
      </c>
      <c r="D1170" s="4">
        <v>63190</v>
      </c>
      <c r="E1170" s="11" t="s">
        <v>2192</v>
      </c>
      <c r="F1170" s="15">
        <v>3803</v>
      </c>
      <c r="G1170" s="15" t="s">
        <v>1798</v>
      </c>
      <c r="H1170" s="4">
        <v>10</v>
      </c>
      <c r="I1170" s="4">
        <v>2387</v>
      </c>
      <c r="J1170" s="11">
        <v>4.5764950820000001</v>
      </c>
      <c r="K1170" s="11">
        <v>-75.663139650000005</v>
      </c>
      <c r="L1170" s="12">
        <v>194654545.23042279</v>
      </c>
      <c r="M1170" s="12">
        <v>26303023.294639993</v>
      </c>
      <c r="N1170" s="12">
        <v>75015749.113495216</v>
      </c>
      <c r="O1170" s="12">
        <v>8544000</v>
      </c>
      <c r="P1170" s="12">
        <v>278214294.34391803</v>
      </c>
      <c r="Q1170" s="4" t="s">
        <v>114</v>
      </c>
    </row>
    <row r="1171" spans="1:17" ht="16.5" x14ac:dyDescent="0.3">
      <c r="A1171" s="10">
        <v>273555000568</v>
      </c>
      <c r="B1171" s="11" t="s">
        <v>2303</v>
      </c>
      <c r="C1171" s="11" t="s">
        <v>2304</v>
      </c>
      <c r="D1171" s="4">
        <v>73555</v>
      </c>
      <c r="E1171" s="11" t="s">
        <v>1783</v>
      </c>
      <c r="F1171" s="15">
        <v>3815</v>
      </c>
      <c r="G1171" s="15" t="s">
        <v>1696</v>
      </c>
      <c r="H1171" s="4">
        <v>16</v>
      </c>
      <c r="I1171" s="4">
        <v>2262</v>
      </c>
      <c r="J1171" s="11">
        <v>3.1947222222199998</v>
      </c>
      <c r="K1171" s="11">
        <v>-75.659722222200003</v>
      </c>
      <c r="L1171" s="12">
        <v>126324120.31782721</v>
      </c>
      <c r="M1171" s="12">
        <v>80173559.48374851</v>
      </c>
      <c r="N1171" s="12">
        <v>45372846.031615995</v>
      </c>
      <c r="O1171" s="12">
        <v>10872000</v>
      </c>
      <c r="P1171" s="12">
        <v>182568966.3494432</v>
      </c>
      <c r="Q1171" s="4" t="s">
        <v>58</v>
      </c>
    </row>
    <row r="1172" spans="1:17" ht="16.5" x14ac:dyDescent="0.3">
      <c r="A1172" s="10">
        <v>223555000129</v>
      </c>
      <c r="B1172" s="11" t="s">
        <v>2305</v>
      </c>
      <c r="C1172" s="11" t="s">
        <v>2306</v>
      </c>
      <c r="D1172" s="4">
        <v>23555</v>
      </c>
      <c r="E1172" s="11" t="s">
        <v>2285</v>
      </c>
      <c r="F1172" s="15">
        <v>3781</v>
      </c>
      <c r="G1172" s="15" t="s">
        <v>1239</v>
      </c>
      <c r="H1172" s="4">
        <v>18</v>
      </c>
      <c r="I1172" s="4">
        <v>2359</v>
      </c>
      <c r="J1172" s="11">
        <v>8.2238939999999996</v>
      </c>
      <c r="K1172" s="11">
        <v>-75.665441999999999</v>
      </c>
      <c r="L1172" s="12">
        <v>47676860.067684181</v>
      </c>
      <c r="M1172" s="12">
        <v>26303023.294639993</v>
      </c>
      <c r="N1172" s="12">
        <v>21311422.330251168</v>
      </c>
      <c r="O1172" s="12">
        <v>10872000</v>
      </c>
      <c r="P1172" s="12">
        <v>79860282.397935346</v>
      </c>
      <c r="Q1172" s="4" t="s">
        <v>114</v>
      </c>
    </row>
    <row r="1173" spans="1:17" ht="16.5" x14ac:dyDescent="0.3">
      <c r="A1173" s="10">
        <v>217614000189</v>
      </c>
      <c r="B1173" s="11" t="s">
        <v>2307</v>
      </c>
      <c r="C1173" s="11" t="s">
        <v>2308</v>
      </c>
      <c r="D1173" s="4">
        <v>17614</v>
      </c>
      <c r="E1173" s="11" t="s">
        <v>1888</v>
      </c>
      <c r="F1173" s="15">
        <v>3773</v>
      </c>
      <c r="G1173" s="15" t="s">
        <v>1856</v>
      </c>
      <c r="H1173" s="4">
        <v>11</v>
      </c>
      <c r="I1173" s="4">
        <v>2241</v>
      </c>
      <c r="J1173" s="11">
        <v>5.3377780000000001</v>
      </c>
      <c r="K1173" s="11">
        <v>-75.661389</v>
      </c>
      <c r="L1173" s="12">
        <v>143193718.79931429</v>
      </c>
      <c r="M1173" s="12">
        <v>26303023.294639993</v>
      </c>
      <c r="N1173" s="12">
        <v>64007189.48435653</v>
      </c>
      <c r="O1173" s="12">
        <v>8544000</v>
      </c>
      <c r="P1173" s="12">
        <v>215744908.28367081</v>
      </c>
      <c r="Q1173" s="4" t="s">
        <v>75</v>
      </c>
    </row>
    <row r="1174" spans="1:17" ht="16.5" x14ac:dyDescent="0.3">
      <c r="A1174" s="10">
        <v>241676000698</v>
      </c>
      <c r="B1174" s="11" t="s">
        <v>2309</v>
      </c>
      <c r="C1174" s="11" t="s">
        <v>2310</v>
      </c>
      <c r="D1174" s="4">
        <v>41676</v>
      </c>
      <c r="E1174" s="11" t="s">
        <v>2216</v>
      </c>
      <c r="F1174" s="15">
        <v>3790</v>
      </c>
      <c r="G1174" s="15" t="s">
        <v>851</v>
      </c>
      <c r="H1174" s="4">
        <v>13</v>
      </c>
      <c r="I1174" s="4">
        <v>2364</v>
      </c>
      <c r="J1174" s="11">
        <v>2.9288889999999999</v>
      </c>
      <c r="K1174" s="11">
        <v>-75.659166999999997</v>
      </c>
      <c r="L1174" s="12">
        <v>177587753.32452247</v>
      </c>
      <c r="M1174" s="12">
        <v>80173559.48374851</v>
      </c>
      <c r="N1174" s="12">
        <v>63785615.671982132</v>
      </c>
      <c r="O1174" s="12">
        <v>8544000</v>
      </c>
      <c r="P1174" s="12">
        <v>249917368.9965046</v>
      </c>
      <c r="Q1174" s="4" t="s">
        <v>124</v>
      </c>
    </row>
    <row r="1175" spans="1:17" ht="16.5" x14ac:dyDescent="0.3">
      <c r="A1175" s="10">
        <v>263190000096</v>
      </c>
      <c r="B1175" s="11" t="s">
        <v>2311</v>
      </c>
      <c r="C1175" s="11" t="s">
        <v>2312</v>
      </c>
      <c r="D1175" s="4">
        <v>63190</v>
      </c>
      <c r="E1175" s="11" t="s">
        <v>2192</v>
      </c>
      <c r="F1175" s="15">
        <v>3803</v>
      </c>
      <c r="G1175" s="15" t="s">
        <v>1798</v>
      </c>
      <c r="H1175" s="4">
        <v>47</v>
      </c>
      <c r="I1175" s="4">
        <v>2387</v>
      </c>
      <c r="J1175" s="11">
        <v>4.612365456</v>
      </c>
      <c r="K1175" s="11">
        <v>-75.66010584</v>
      </c>
      <c r="L1175" s="12">
        <v>89259573.128752515</v>
      </c>
      <c r="M1175" s="12">
        <v>26303023.294639993</v>
      </c>
      <c r="N1175" s="12">
        <v>34398753.627242155</v>
      </c>
      <c r="O1175" s="12">
        <v>15528000</v>
      </c>
      <c r="P1175" s="12">
        <v>139186326.75599468</v>
      </c>
      <c r="Q1175" s="4" t="s">
        <v>114</v>
      </c>
    </row>
    <row r="1176" spans="1:17" ht="16.5" x14ac:dyDescent="0.3">
      <c r="A1176" s="10">
        <v>217614000995</v>
      </c>
      <c r="B1176" s="11" t="s">
        <v>2313</v>
      </c>
      <c r="C1176" s="11" t="s">
        <v>2314</v>
      </c>
      <c r="D1176" s="4">
        <v>17614</v>
      </c>
      <c r="E1176" s="11" t="s">
        <v>1888</v>
      </c>
      <c r="F1176" s="15">
        <v>3773</v>
      </c>
      <c r="G1176" s="15" t="s">
        <v>1856</v>
      </c>
      <c r="H1176" s="4">
        <v>17</v>
      </c>
      <c r="I1176" s="4">
        <v>2241</v>
      </c>
      <c r="J1176" s="11">
        <v>5.3616669999999997</v>
      </c>
      <c r="K1176" s="11">
        <v>-75.658889000000002</v>
      </c>
      <c r="L1176" s="12">
        <v>74012248.075410381</v>
      </c>
      <c r="M1176" s="12">
        <v>26303023.294639993</v>
      </c>
      <c r="N1176" s="12">
        <v>33083266.685498498</v>
      </c>
      <c r="O1176" s="12">
        <v>10872000</v>
      </c>
      <c r="P1176" s="12">
        <v>117967514.76090887</v>
      </c>
      <c r="Q1176" s="4" t="s">
        <v>75</v>
      </c>
    </row>
    <row r="1177" spans="1:17" ht="16.5" x14ac:dyDescent="0.3">
      <c r="A1177" s="10">
        <v>273168000738</v>
      </c>
      <c r="B1177" s="11" t="s">
        <v>1587</v>
      </c>
      <c r="C1177" s="11" t="s">
        <v>1588</v>
      </c>
      <c r="D1177" s="4">
        <v>73168</v>
      </c>
      <c r="E1177" s="11" t="s">
        <v>1945</v>
      </c>
      <c r="F1177" s="15">
        <v>3815</v>
      </c>
      <c r="G1177" s="15" t="s">
        <v>1696</v>
      </c>
      <c r="H1177" s="4">
        <v>11</v>
      </c>
      <c r="I1177" s="4">
        <v>2403</v>
      </c>
      <c r="J1177" s="11">
        <v>3.7208329999999998</v>
      </c>
      <c r="K1177" s="11">
        <v>-75.656389000000004</v>
      </c>
      <c r="L1177" s="12">
        <v>48354036.72188504</v>
      </c>
      <c r="M1177" s="12">
        <v>26303023.294639993</v>
      </c>
      <c r="N1177" s="12">
        <v>21614118.389710054</v>
      </c>
      <c r="O1177" s="12">
        <v>8544000</v>
      </c>
      <c r="P1177" s="12">
        <v>78512155.111595094</v>
      </c>
      <c r="Q1177" s="4" t="s">
        <v>114</v>
      </c>
    </row>
    <row r="1178" spans="1:17" ht="16.5" x14ac:dyDescent="0.3">
      <c r="A1178" s="10">
        <v>241676000167</v>
      </c>
      <c r="B1178" s="11" t="s">
        <v>2315</v>
      </c>
      <c r="C1178" s="11" t="s">
        <v>2316</v>
      </c>
      <c r="D1178" s="4">
        <v>41676</v>
      </c>
      <c r="E1178" s="11" t="s">
        <v>2216</v>
      </c>
      <c r="F1178" s="15">
        <v>3790</v>
      </c>
      <c r="G1178" s="15" t="s">
        <v>851</v>
      </c>
      <c r="H1178" s="4">
        <v>11</v>
      </c>
      <c r="I1178" s="4">
        <v>2364</v>
      </c>
      <c r="J1178" s="11">
        <v>2.9480390000000001</v>
      </c>
      <c r="K1178" s="11">
        <v>-75.655546999999999</v>
      </c>
      <c r="L1178" s="12">
        <v>234996759.99602753</v>
      </c>
      <c r="M1178" s="12">
        <v>80173559.48374851</v>
      </c>
      <c r="N1178" s="12">
        <v>84405668.390185118</v>
      </c>
      <c r="O1178" s="12">
        <v>8544000</v>
      </c>
      <c r="P1178" s="12">
        <v>327946428.38621265</v>
      </c>
      <c r="Q1178" s="4" t="s">
        <v>124</v>
      </c>
    </row>
    <row r="1179" spans="1:17" ht="16.5" x14ac:dyDescent="0.3">
      <c r="A1179" s="10">
        <v>223678000298</v>
      </c>
      <c r="B1179" s="11" t="s">
        <v>2317</v>
      </c>
      <c r="C1179" s="11" t="s">
        <v>2318</v>
      </c>
      <c r="D1179" s="4">
        <v>23678</v>
      </c>
      <c r="E1179" s="11" t="s">
        <v>2087</v>
      </c>
      <c r="F1179" s="15">
        <v>3781</v>
      </c>
      <c r="G1179" s="15" t="s">
        <v>1239</v>
      </c>
      <c r="H1179" s="4">
        <v>18</v>
      </c>
      <c r="I1179" s="4">
        <v>2242</v>
      </c>
      <c r="J1179" s="11">
        <v>8.7678601490000023</v>
      </c>
      <c r="K1179" s="11">
        <v>-75.661711359999998</v>
      </c>
      <c r="L1179" s="12">
        <v>458335977.58740157</v>
      </c>
      <c r="M1179" s="12">
        <v>80173559.48374851</v>
      </c>
      <c r="N1179" s="12">
        <v>164624203.90897095</v>
      </c>
      <c r="O1179" s="12">
        <v>10872000</v>
      </c>
      <c r="P1179" s="12">
        <v>633832181.49637246</v>
      </c>
      <c r="Q1179" s="4" t="s">
        <v>124</v>
      </c>
    </row>
    <row r="1180" spans="1:17" ht="16.5" x14ac:dyDescent="0.3">
      <c r="A1180" s="10">
        <v>223555002113</v>
      </c>
      <c r="B1180" s="11" t="s">
        <v>1993</v>
      </c>
      <c r="C1180" s="11" t="s">
        <v>2319</v>
      </c>
      <c r="D1180" s="4">
        <v>23555</v>
      </c>
      <c r="E1180" s="11" t="s">
        <v>2285</v>
      </c>
      <c r="F1180" s="15">
        <v>3781</v>
      </c>
      <c r="G1180" s="15" t="s">
        <v>1239</v>
      </c>
      <c r="H1180" s="4">
        <v>37</v>
      </c>
      <c r="I1180" s="4">
        <v>2359</v>
      </c>
      <c r="J1180" s="11">
        <v>8.3031376080000001</v>
      </c>
      <c r="K1180" s="11">
        <v>-75.660023050000007</v>
      </c>
      <c r="L1180" s="12">
        <v>104809430.32966448</v>
      </c>
      <c r="M1180" s="12">
        <v>26303023.294639993</v>
      </c>
      <c r="N1180" s="12">
        <v>46849520.517449014</v>
      </c>
      <c r="O1180" s="12">
        <v>13200000</v>
      </c>
      <c r="P1180" s="12">
        <v>164858950.84711349</v>
      </c>
      <c r="Q1180" s="4" t="s">
        <v>114</v>
      </c>
    </row>
    <row r="1181" spans="1:17" ht="16.5" x14ac:dyDescent="0.3">
      <c r="A1181" s="10">
        <v>205856000070</v>
      </c>
      <c r="B1181" s="11" t="s">
        <v>2320</v>
      </c>
      <c r="C1181" s="11" t="s">
        <v>2321</v>
      </c>
      <c r="D1181" s="4">
        <v>5856</v>
      </c>
      <c r="E1181" s="11" t="s">
        <v>2287</v>
      </c>
      <c r="F1181" s="15">
        <v>3758</v>
      </c>
      <c r="G1181" s="15" t="s">
        <v>751</v>
      </c>
      <c r="H1181" s="4">
        <v>10</v>
      </c>
      <c r="I1181" s="4">
        <v>2288</v>
      </c>
      <c r="J1181" s="11">
        <v>5.5952154719999996</v>
      </c>
      <c r="K1181" s="11">
        <v>-75.655041130000001</v>
      </c>
      <c r="L1181" s="12">
        <v>392871195.34711403</v>
      </c>
      <c r="M1181" s="12">
        <v>80173559.48374851</v>
      </c>
      <c r="N1181" s="12">
        <v>142351582.05966386</v>
      </c>
      <c r="O1181" s="12">
        <v>8544000</v>
      </c>
      <c r="P1181" s="12">
        <v>543766777.40677786</v>
      </c>
      <c r="Q1181" s="4" t="s">
        <v>64</v>
      </c>
    </row>
    <row r="1182" spans="1:17" ht="16.5" x14ac:dyDescent="0.3">
      <c r="A1182" s="10">
        <v>205656000199</v>
      </c>
      <c r="B1182" s="11" t="s">
        <v>2322</v>
      </c>
      <c r="C1182" s="11" t="s">
        <v>1370</v>
      </c>
      <c r="D1182" s="4">
        <v>5656</v>
      </c>
      <c r="E1182" s="11" t="s">
        <v>2028</v>
      </c>
      <c r="F1182" s="15">
        <v>3758</v>
      </c>
      <c r="G1182" s="15" t="s">
        <v>751</v>
      </c>
      <c r="H1182" s="4">
        <v>12</v>
      </c>
      <c r="I1182" s="4">
        <v>1860</v>
      </c>
      <c r="J1182" s="11">
        <v>6.4219518170000001</v>
      </c>
      <c r="K1182" s="11">
        <v>-75.654559059999997</v>
      </c>
      <c r="L1182" s="12">
        <v>535521966.39861333</v>
      </c>
      <c r="M1182" s="12">
        <v>26303023.294639993</v>
      </c>
      <c r="N1182" s="12">
        <v>200709477.85043105</v>
      </c>
      <c r="O1182" s="12">
        <v>8544000</v>
      </c>
      <c r="P1182" s="12">
        <v>744775444.24904442</v>
      </c>
      <c r="Q1182" s="4" t="s">
        <v>64</v>
      </c>
    </row>
    <row r="1183" spans="1:17" ht="16.5" x14ac:dyDescent="0.3">
      <c r="A1183" s="10">
        <v>241357000618</v>
      </c>
      <c r="B1183" s="11" t="s">
        <v>2323</v>
      </c>
      <c r="C1183" s="11" t="s">
        <v>2324</v>
      </c>
      <c r="D1183" s="4">
        <v>41357</v>
      </c>
      <c r="E1183" s="11" t="s">
        <v>2075</v>
      </c>
      <c r="F1183" s="15">
        <v>3790</v>
      </c>
      <c r="G1183" s="15" t="s">
        <v>851</v>
      </c>
      <c r="H1183" s="4">
        <v>16</v>
      </c>
      <c r="I1183" s="4">
        <v>2293</v>
      </c>
      <c r="J1183" s="11">
        <v>2.640304</v>
      </c>
      <c r="K1183" s="11">
        <v>-75.650711000000001</v>
      </c>
      <c r="L1183" s="12">
        <v>156179063.26949224</v>
      </c>
      <c r="M1183" s="12">
        <v>80173559.48374851</v>
      </c>
      <c r="N1183" s="12">
        <v>56096085.001501068</v>
      </c>
      <c r="O1183" s="12">
        <v>10872000</v>
      </c>
      <c r="P1183" s="12">
        <v>223147148.27099329</v>
      </c>
      <c r="Q1183" s="4" t="s">
        <v>279</v>
      </c>
    </row>
    <row r="1184" spans="1:17" ht="16.5" x14ac:dyDescent="0.3">
      <c r="A1184" s="10">
        <v>241357000286</v>
      </c>
      <c r="B1184" s="11" t="s">
        <v>2325</v>
      </c>
      <c r="C1184" s="11" t="s">
        <v>2326</v>
      </c>
      <c r="D1184" s="4">
        <v>41357</v>
      </c>
      <c r="E1184" s="11" t="s">
        <v>2075</v>
      </c>
      <c r="F1184" s="15">
        <v>3790</v>
      </c>
      <c r="G1184" s="15" t="s">
        <v>851</v>
      </c>
      <c r="H1184" s="4">
        <v>13</v>
      </c>
      <c r="I1184" s="4">
        <v>2294</v>
      </c>
      <c r="J1184" s="11">
        <v>2.7013889999999998</v>
      </c>
      <c r="K1184" s="11">
        <v>-75.650555999999995</v>
      </c>
      <c r="L1184" s="12">
        <v>469899107.43788946</v>
      </c>
      <c r="M1184" s="12">
        <v>80173559.48374851</v>
      </c>
      <c r="N1184" s="12">
        <v>168777425.86713508</v>
      </c>
      <c r="O1184" s="12">
        <v>8544000</v>
      </c>
      <c r="P1184" s="12">
        <v>647220533.3050245</v>
      </c>
      <c r="Q1184" s="4" t="s">
        <v>124</v>
      </c>
    </row>
    <row r="1185" spans="1:17" ht="16.5" x14ac:dyDescent="0.3">
      <c r="A1185" s="10">
        <v>241357000146</v>
      </c>
      <c r="B1185" s="11" t="s">
        <v>1357</v>
      </c>
      <c r="C1185" s="11" t="s">
        <v>1210</v>
      </c>
      <c r="D1185" s="4">
        <v>41357</v>
      </c>
      <c r="E1185" s="11" t="s">
        <v>2075</v>
      </c>
      <c r="F1185" s="15">
        <v>3790</v>
      </c>
      <c r="G1185" s="15" t="s">
        <v>851</v>
      </c>
      <c r="H1185" s="4">
        <v>25</v>
      </c>
      <c r="I1185" s="4">
        <v>2294</v>
      </c>
      <c r="J1185" s="11">
        <v>2.71861111111</v>
      </c>
      <c r="K1185" s="11">
        <v>-75.6502777778</v>
      </c>
      <c r="L1185" s="12">
        <v>157025158.26191455</v>
      </c>
      <c r="M1185" s="12">
        <v>80173559.48374851</v>
      </c>
      <c r="N1185" s="12">
        <v>56399983.716352284</v>
      </c>
      <c r="O1185" s="12">
        <v>13200000</v>
      </c>
      <c r="P1185" s="12">
        <v>226625141.97826684</v>
      </c>
      <c r="Q1185" s="4" t="s">
        <v>124</v>
      </c>
    </row>
    <row r="1186" spans="1:17" ht="16.5" x14ac:dyDescent="0.3">
      <c r="A1186" s="10">
        <v>241298000625</v>
      </c>
      <c r="B1186" s="11" t="s">
        <v>2327</v>
      </c>
      <c r="C1186" s="11" t="s">
        <v>2328</v>
      </c>
      <c r="D1186" s="4">
        <v>41298</v>
      </c>
      <c r="E1186" s="11" t="s">
        <v>2270</v>
      </c>
      <c r="F1186" s="15">
        <v>3790</v>
      </c>
      <c r="G1186" s="15" t="s">
        <v>851</v>
      </c>
      <c r="H1186" s="4">
        <v>12</v>
      </c>
      <c r="I1186" s="4">
        <v>2297</v>
      </c>
      <c r="J1186" s="11">
        <v>2.0383333333300002</v>
      </c>
      <c r="K1186" s="11">
        <v>-75.649166666699998</v>
      </c>
      <c r="L1186" s="12">
        <v>313420650.7688303</v>
      </c>
      <c r="M1186" s="12">
        <v>26303023.294639993</v>
      </c>
      <c r="N1186" s="12">
        <v>140098149.20853162</v>
      </c>
      <c r="O1186" s="12">
        <v>8544000</v>
      </c>
      <c r="P1186" s="12">
        <v>462062799.97736192</v>
      </c>
      <c r="Q1186" s="4" t="s">
        <v>114</v>
      </c>
    </row>
    <row r="1187" spans="1:17" ht="16.5" x14ac:dyDescent="0.3">
      <c r="A1187" s="10">
        <v>223555001991</v>
      </c>
      <c r="B1187" s="11" t="s">
        <v>2329</v>
      </c>
      <c r="C1187" s="11" t="s">
        <v>2330</v>
      </c>
      <c r="D1187" s="4">
        <v>23555</v>
      </c>
      <c r="E1187" s="11" t="s">
        <v>2285</v>
      </c>
      <c r="F1187" s="15">
        <v>3781</v>
      </c>
      <c r="G1187" s="15" t="s">
        <v>1239</v>
      </c>
      <c r="H1187" s="4">
        <v>19</v>
      </c>
      <c r="I1187" s="4">
        <v>2359</v>
      </c>
      <c r="J1187" s="11">
        <v>8.2361319870000003</v>
      </c>
      <c r="K1187" s="11">
        <v>-75.654693050000006</v>
      </c>
      <c r="L1187" s="12">
        <v>164290961.11354089</v>
      </c>
      <c r="M1187" s="12">
        <v>26303023.294639993</v>
      </c>
      <c r="N1187" s="12">
        <v>73437597.45006232</v>
      </c>
      <c r="O1187" s="12">
        <v>10872000</v>
      </c>
      <c r="P1187" s="12">
        <v>248600558.56360322</v>
      </c>
      <c r="Q1187" s="4" t="s">
        <v>114</v>
      </c>
    </row>
    <row r="1188" spans="1:17" ht="16.5" x14ac:dyDescent="0.3">
      <c r="A1188" s="10">
        <v>241357000260</v>
      </c>
      <c r="B1188" s="11" t="s">
        <v>2331</v>
      </c>
      <c r="C1188" s="11" t="s">
        <v>2332</v>
      </c>
      <c r="D1188" s="4">
        <v>41357</v>
      </c>
      <c r="E1188" s="11" t="s">
        <v>2075</v>
      </c>
      <c r="F1188" s="15">
        <v>3790</v>
      </c>
      <c r="G1188" s="15" t="s">
        <v>851</v>
      </c>
      <c r="H1188" s="4">
        <v>15</v>
      </c>
      <c r="I1188" s="4">
        <v>2293</v>
      </c>
      <c r="J1188" s="11">
        <v>2.637343</v>
      </c>
      <c r="K1188" s="11">
        <v>-75.648377999999994</v>
      </c>
      <c r="L1188" s="12">
        <v>37870429.813694872</v>
      </c>
      <c r="M1188" s="12">
        <v>80173559.48374851</v>
      </c>
      <c r="N1188" s="12">
        <v>13602225.58261035</v>
      </c>
      <c r="O1188" s="12">
        <v>10872000</v>
      </c>
      <c r="P1188" s="12">
        <v>62344655.396305218</v>
      </c>
      <c r="Q1188" s="4" t="s">
        <v>279</v>
      </c>
    </row>
    <row r="1189" spans="1:17" ht="16.5" x14ac:dyDescent="0.3">
      <c r="A1189" s="10">
        <v>263130000348</v>
      </c>
      <c r="B1189" s="11" t="s">
        <v>2333</v>
      </c>
      <c r="C1189" s="11" t="s">
        <v>2334</v>
      </c>
      <c r="D1189" s="4">
        <v>63130</v>
      </c>
      <c r="E1189" s="11" t="s">
        <v>2290</v>
      </c>
      <c r="F1189" s="15">
        <v>3803</v>
      </c>
      <c r="G1189" s="15" t="s">
        <v>1798</v>
      </c>
      <c r="H1189" s="4">
        <v>40</v>
      </c>
      <c r="I1189" s="4">
        <v>2301</v>
      </c>
      <c r="J1189" s="11">
        <v>4.4448739389999998</v>
      </c>
      <c r="K1189" s="11">
        <v>-75.649543440000002</v>
      </c>
      <c r="L1189" s="12">
        <v>192101830.17555854</v>
      </c>
      <c r="M1189" s="12">
        <v>26303023.294639993</v>
      </c>
      <c r="N1189" s="12">
        <v>85868977.685895056</v>
      </c>
      <c r="O1189" s="12">
        <v>15528000</v>
      </c>
      <c r="P1189" s="12">
        <v>293498807.86145359</v>
      </c>
      <c r="Q1189" s="4" t="s">
        <v>38</v>
      </c>
    </row>
    <row r="1190" spans="1:17" ht="16.5" x14ac:dyDescent="0.3">
      <c r="A1190" s="10">
        <v>241298001711</v>
      </c>
      <c r="B1190" s="11" t="s">
        <v>2335</v>
      </c>
      <c r="C1190" s="11" t="s">
        <v>2336</v>
      </c>
      <c r="D1190" s="4">
        <v>41298</v>
      </c>
      <c r="E1190" s="11" t="s">
        <v>2270</v>
      </c>
      <c r="F1190" s="15">
        <v>3790</v>
      </c>
      <c r="G1190" s="15" t="s">
        <v>851</v>
      </c>
      <c r="H1190" s="4">
        <v>19</v>
      </c>
      <c r="I1190" s="4">
        <v>2253</v>
      </c>
      <c r="J1190" s="11">
        <v>2.2118041580000001</v>
      </c>
      <c r="K1190" s="11">
        <v>-75.647758469999999</v>
      </c>
      <c r="L1190" s="12">
        <v>144427674.12536395</v>
      </c>
      <c r="M1190" s="12">
        <v>26303023.294639993</v>
      </c>
      <c r="N1190" s="12">
        <v>64558764.043855086</v>
      </c>
      <c r="O1190" s="12">
        <v>10872000</v>
      </c>
      <c r="P1190" s="12">
        <v>219858438.16921902</v>
      </c>
      <c r="Q1190" s="4" t="s">
        <v>21</v>
      </c>
    </row>
    <row r="1191" spans="1:17" ht="16.5" x14ac:dyDescent="0.3">
      <c r="A1191" s="10">
        <v>205129000105</v>
      </c>
      <c r="B1191" s="11" t="s">
        <v>1357</v>
      </c>
      <c r="C1191" s="11" t="s">
        <v>2337</v>
      </c>
      <c r="D1191" s="4">
        <v>5129</v>
      </c>
      <c r="E1191" s="11" t="s">
        <v>2338</v>
      </c>
      <c r="F1191" s="15">
        <v>3758</v>
      </c>
      <c r="G1191" s="15" t="s">
        <v>751</v>
      </c>
      <c r="H1191" s="4">
        <v>220</v>
      </c>
      <c r="I1191" s="4">
        <v>2113</v>
      </c>
      <c r="J1191" s="11">
        <v>6.0569269419999996</v>
      </c>
      <c r="K1191" s="11">
        <v>-75.649637909999996</v>
      </c>
      <c r="L1191" s="12">
        <v>142426169.26315501</v>
      </c>
      <c r="M1191" s="12">
        <v>26303023.294639993</v>
      </c>
      <c r="N1191" s="12">
        <v>57286294.426916845</v>
      </c>
      <c r="O1191" s="12">
        <v>30432000</v>
      </c>
      <c r="P1191" s="12">
        <v>230144463.69007185</v>
      </c>
      <c r="Q1191" s="4" t="s">
        <v>38</v>
      </c>
    </row>
    <row r="1192" spans="1:17" ht="16.5" x14ac:dyDescent="0.3">
      <c r="A1192" s="10">
        <v>241676000400</v>
      </c>
      <c r="B1192" s="11" t="s">
        <v>2339</v>
      </c>
      <c r="C1192" s="11" t="s">
        <v>2340</v>
      </c>
      <c r="D1192" s="4">
        <v>41676</v>
      </c>
      <c r="E1192" s="11" t="s">
        <v>2216</v>
      </c>
      <c r="F1192" s="15">
        <v>3790</v>
      </c>
      <c r="G1192" s="15" t="s">
        <v>851</v>
      </c>
      <c r="H1192" s="4">
        <v>16</v>
      </c>
      <c r="I1192" s="4">
        <v>2364</v>
      </c>
      <c r="J1192" s="11">
        <v>2.8733330000000001</v>
      </c>
      <c r="K1192" s="11">
        <v>-75.645555999999999</v>
      </c>
      <c r="L1192" s="12">
        <v>283446277.9724431</v>
      </c>
      <c r="M1192" s="12">
        <v>80173559.48374851</v>
      </c>
      <c r="N1192" s="12">
        <v>101807669.79671845</v>
      </c>
      <c r="O1192" s="12">
        <v>10872000</v>
      </c>
      <c r="P1192" s="12">
        <v>396125947.76916158</v>
      </c>
      <c r="Q1192" s="4" t="s">
        <v>124</v>
      </c>
    </row>
    <row r="1193" spans="1:17" ht="16.5" x14ac:dyDescent="0.3">
      <c r="A1193" s="10">
        <v>173616000260</v>
      </c>
      <c r="B1193" s="11" t="s">
        <v>2341</v>
      </c>
      <c r="C1193" s="11" t="s">
        <v>2342</v>
      </c>
      <c r="D1193" s="4">
        <v>73616</v>
      </c>
      <c r="E1193" s="11" t="s">
        <v>1695</v>
      </c>
      <c r="F1193" s="15">
        <v>3815</v>
      </c>
      <c r="G1193" s="15" t="s">
        <v>1696</v>
      </c>
      <c r="H1193" s="4">
        <v>215</v>
      </c>
      <c r="I1193" s="4">
        <v>2313</v>
      </c>
      <c r="J1193" s="11">
        <v>3.5285813990900001</v>
      </c>
      <c r="K1193" s="11">
        <v>-75.6455793919</v>
      </c>
      <c r="L1193" s="12">
        <v>48325895.100717537</v>
      </c>
      <c r="M1193" s="12">
        <v>132907289.81404603</v>
      </c>
      <c r="N1193" s="12">
        <v>24162947.550358769</v>
      </c>
      <c r="O1193" s="12">
        <v>30432000</v>
      </c>
      <c r="P1193" s="12">
        <v>102920842.6510763</v>
      </c>
      <c r="Q1193" s="4" t="s">
        <v>38</v>
      </c>
    </row>
    <row r="1194" spans="1:17" ht="16.5" x14ac:dyDescent="0.3">
      <c r="A1194" s="10">
        <v>273616000221</v>
      </c>
      <c r="B1194" s="11" t="s">
        <v>1357</v>
      </c>
      <c r="C1194" s="11" t="s">
        <v>1210</v>
      </c>
      <c r="D1194" s="4">
        <v>73616</v>
      </c>
      <c r="E1194" s="11" t="s">
        <v>1695</v>
      </c>
      <c r="F1194" s="15">
        <v>3815</v>
      </c>
      <c r="G1194" s="15" t="s">
        <v>1696</v>
      </c>
      <c r="H1194" s="4">
        <v>14</v>
      </c>
      <c r="I1194" s="4">
        <v>2313</v>
      </c>
      <c r="J1194" s="11">
        <v>3.5294444444400002</v>
      </c>
      <c r="K1194" s="11">
        <v>-75.645277777800004</v>
      </c>
      <c r="L1194" s="12">
        <v>84581394.713328511</v>
      </c>
      <c r="M1194" s="12">
        <v>132907289.81404603</v>
      </c>
      <c r="N1194" s="12">
        <v>42290697.356664255</v>
      </c>
      <c r="O1194" s="12">
        <v>8544000</v>
      </c>
      <c r="P1194" s="12">
        <v>135416092.06999278</v>
      </c>
      <c r="Q1194" s="4" t="s">
        <v>38</v>
      </c>
    </row>
    <row r="1195" spans="1:17" ht="16.5" x14ac:dyDescent="0.3">
      <c r="A1195" s="10">
        <v>241298001222</v>
      </c>
      <c r="B1195" s="11" t="s">
        <v>2343</v>
      </c>
      <c r="C1195" s="11" t="s">
        <v>2344</v>
      </c>
      <c r="D1195" s="4">
        <v>41298</v>
      </c>
      <c r="E1195" s="11" t="s">
        <v>2270</v>
      </c>
      <c r="F1195" s="15">
        <v>3790</v>
      </c>
      <c r="G1195" s="15" t="s">
        <v>851</v>
      </c>
      <c r="H1195" s="4">
        <v>25</v>
      </c>
      <c r="I1195" s="4">
        <v>2297</v>
      </c>
      <c r="J1195" s="11">
        <v>2.1201016880000001</v>
      </c>
      <c r="K1195" s="11">
        <v>-75.644108290000005</v>
      </c>
      <c r="L1195" s="12">
        <v>69963838.735887781</v>
      </c>
      <c r="M1195" s="12">
        <v>26303023.294639993</v>
      </c>
      <c r="N1195" s="12">
        <v>31273639.099331614</v>
      </c>
      <c r="O1195" s="12">
        <v>13200000</v>
      </c>
      <c r="P1195" s="12">
        <v>114437477.8352194</v>
      </c>
      <c r="Q1195" s="4" t="s">
        <v>114</v>
      </c>
    </row>
    <row r="1196" spans="1:17" ht="16.5" x14ac:dyDescent="0.3">
      <c r="A1196" s="10">
        <v>241801000158</v>
      </c>
      <c r="B1196" s="11" t="s">
        <v>2345</v>
      </c>
      <c r="C1196" s="11" t="s">
        <v>2346</v>
      </c>
      <c r="D1196" s="4">
        <v>41801</v>
      </c>
      <c r="E1196" s="11" t="s">
        <v>2347</v>
      </c>
      <c r="F1196" s="15">
        <v>3790</v>
      </c>
      <c r="G1196" s="15" t="s">
        <v>851</v>
      </c>
      <c r="H1196" s="4">
        <v>12</v>
      </c>
      <c r="I1196" s="4">
        <v>2456</v>
      </c>
      <c r="J1196" s="11">
        <v>2.8044440000000002</v>
      </c>
      <c r="K1196" s="11">
        <v>-75.644443999999993</v>
      </c>
      <c r="L1196" s="12">
        <v>317193524.68234181</v>
      </c>
      <c r="M1196" s="12">
        <v>80173559.48374851</v>
      </c>
      <c r="N1196" s="12">
        <v>113928938.68113044</v>
      </c>
      <c r="O1196" s="12">
        <v>8544000</v>
      </c>
      <c r="P1196" s="12">
        <v>439666463.36347222</v>
      </c>
      <c r="Q1196" s="4" t="s">
        <v>279</v>
      </c>
    </row>
    <row r="1197" spans="1:17" ht="16.5" x14ac:dyDescent="0.3">
      <c r="A1197" s="10">
        <v>273168002358</v>
      </c>
      <c r="B1197" s="11" t="s">
        <v>2348</v>
      </c>
      <c r="C1197" s="11" t="s">
        <v>2349</v>
      </c>
      <c r="D1197" s="4">
        <v>73168</v>
      </c>
      <c r="E1197" s="11" t="s">
        <v>1945</v>
      </c>
      <c r="F1197" s="15">
        <v>3815</v>
      </c>
      <c r="G1197" s="15" t="s">
        <v>1696</v>
      </c>
      <c r="H1197" s="4">
        <v>23</v>
      </c>
      <c r="I1197" s="4">
        <v>2403</v>
      </c>
      <c r="J1197" s="11">
        <v>3.756389</v>
      </c>
      <c r="K1197" s="11">
        <v>-75.644999999999996</v>
      </c>
      <c r="L1197" s="12">
        <v>27303422.100203186</v>
      </c>
      <c r="M1197" s="12">
        <v>26303023.294639993</v>
      </c>
      <c r="N1197" s="12">
        <v>12204552.871403195</v>
      </c>
      <c r="O1197" s="12">
        <v>13200000</v>
      </c>
      <c r="P1197" s="12">
        <v>52707974.971606381</v>
      </c>
      <c r="Q1197" s="4" t="s">
        <v>114</v>
      </c>
    </row>
    <row r="1198" spans="1:17" ht="16.5" x14ac:dyDescent="0.3">
      <c r="A1198" s="10">
        <v>263190000223</v>
      </c>
      <c r="B1198" s="11" t="s">
        <v>2350</v>
      </c>
      <c r="C1198" s="11" t="s">
        <v>2351</v>
      </c>
      <c r="D1198" s="4">
        <v>63190</v>
      </c>
      <c r="E1198" s="11" t="s">
        <v>2192</v>
      </c>
      <c r="F1198" s="15">
        <v>3803</v>
      </c>
      <c r="G1198" s="15" t="s">
        <v>1798</v>
      </c>
      <c r="H1198" s="4">
        <v>11</v>
      </c>
      <c r="I1198" s="4">
        <v>2387</v>
      </c>
      <c r="J1198" s="11">
        <v>4.6079396590000004</v>
      </c>
      <c r="K1198" s="11">
        <v>-75.645043849999993</v>
      </c>
      <c r="L1198" s="12">
        <v>89052662.090127364</v>
      </c>
      <c r="M1198" s="12">
        <v>26303023.294639993</v>
      </c>
      <c r="N1198" s="12">
        <v>34319014.484526813</v>
      </c>
      <c r="O1198" s="12">
        <v>8544000</v>
      </c>
      <c r="P1198" s="12">
        <v>131915676.57465418</v>
      </c>
      <c r="Q1198" s="4" t="s">
        <v>114</v>
      </c>
    </row>
    <row r="1199" spans="1:17" ht="16.5" x14ac:dyDescent="0.3">
      <c r="A1199" s="10">
        <v>205282000131</v>
      </c>
      <c r="B1199" s="11" t="s">
        <v>2352</v>
      </c>
      <c r="C1199" s="11" t="s">
        <v>2353</v>
      </c>
      <c r="D1199" s="4">
        <v>5282</v>
      </c>
      <c r="E1199" s="11" t="s">
        <v>2138</v>
      </c>
      <c r="F1199" s="15">
        <v>3758</v>
      </c>
      <c r="G1199" s="15" t="s">
        <v>751</v>
      </c>
      <c r="H1199" s="4">
        <v>16</v>
      </c>
      <c r="I1199" s="4">
        <v>2650</v>
      </c>
      <c r="J1199" s="11">
        <v>5.9138890000000002</v>
      </c>
      <c r="K1199" s="11">
        <v>-75.646388999999999</v>
      </c>
      <c r="L1199" s="12">
        <v>143655978.23912778</v>
      </c>
      <c r="M1199" s="12">
        <v>26303023.294639993</v>
      </c>
      <c r="N1199" s="12">
        <v>57576036.660086349</v>
      </c>
      <c r="O1199" s="12">
        <v>10872000</v>
      </c>
      <c r="P1199" s="12">
        <v>212104014.89921415</v>
      </c>
      <c r="Q1199" s="4" t="s">
        <v>64</v>
      </c>
    </row>
    <row r="1200" spans="1:17" ht="16.5" x14ac:dyDescent="0.3">
      <c r="A1200" s="10">
        <v>263130800000</v>
      </c>
      <c r="B1200" s="11" t="s">
        <v>2354</v>
      </c>
      <c r="C1200" s="11" t="s">
        <v>2355</v>
      </c>
      <c r="D1200" s="4">
        <v>63130</v>
      </c>
      <c r="E1200" s="11" t="s">
        <v>2290</v>
      </c>
      <c r="F1200" s="15">
        <v>3803</v>
      </c>
      <c r="G1200" s="15" t="s">
        <v>1798</v>
      </c>
      <c r="H1200" s="4">
        <v>197</v>
      </c>
      <c r="I1200" s="4">
        <v>2301</v>
      </c>
      <c r="J1200" s="11">
        <v>4.52365631267</v>
      </c>
      <c r="K1200" s="11">
        <v>-75.644335306800002</v>
      </c>
      <c r="L1200" s="12">
        <v>54537741.616266765</v>
      </c>
      <c r="M1200" s="12">
        <v>26303023.294639993</v>
      </c>
      <c r="N1200" s="12">
        <v>24378217.082088795</v>
      </c>
      <c r="O1200" s="12">
        <v>30432000</v>
      </c>
      <c r="P1200" s="12">
        <v>109347958.69835556</v>
      </c>
      <c r="Q1200" s="4" t="s">
        <v>38</v>
      </c>
    </row>
    <row r="1201" spans="1:17" ht="16.5" x14ac:dyDescent="0.3">
      <c r="A1201" s="10">
        <v>263130000291</v>
      </c>
      <c r="B1201" s="11" t="s">
        <v>2356</v>
      </c>
      <c r="C1201" s="11" t="s">
        <v>2357</v>
      </c>
      <c r="D1201" s="4">
        <v>63130</v>
      </c>
      <c r="E1201" s="11" t="s">
        <v>2290</v>
      </c>
      <c r="F1201" s="15">
        <v>3803</v>
      </c>
      <c r="G1201" s="15" t="s">
        <v>1798</v>
      </c>
      <c r="H1201" s="4">
        <v>224</v>
      </c>
      <c r="I1201" s="4">
        <v>2301</v>
      </c>
      <c r="J1201" s="11">
        <v>4.5049791240000001</v>
      </c>
      <c r="K1201" s="11">
        <v>-75.644213449999995</v>
      </c>
      <c r="L1201" s="12">
        <v>105447581.42980283</v>
      </c>
      <c r="M1201" s="12">
        <v>26303023.294639993</v>
      </c>
      <c r="N1201" s="12">
        <v>47134772.264024928</v>
      </c>
      <c r="O1201" s="12">
        <v>30432000</v>
      </c>
      <c r="P1201" s="12">
        <v>183014353.69382775</v>
      </c>
      <c r="Q1201" s="4" t="s">
        <v>38</v>
      </c>
    </row>
    <row r="1202" spans="1:17" ht="16.5" x14ac:dyDescent="0.3">
      <c r="A1202" s="10">
        <v>205129000130</v>
      </c>
      <c r="B1202" s="11" t="s">
        <v>2358</v>
      </c>
      <c r="C1202" s="11" t="s">
        <v>2359</v>
      </c>
      <c r="D1202" s="4">
        <v>5129</v>
      </c>
      <c r="E1202" s="11" t="s">
        <v>2338</v>
      </c>
      <c r="F1202" s="15">
        <v>3758</v>
      </c>
      <c r="G1202" s="15" t="s">
        <v>751</v>
      </c>
      <c r="H1202" s="4">
        <v>264</v>
      </c>
      <c r="I1202" s="4">
        <v>2113</v>
      </c>
      <c r="J1202" s="11">
        <v>6.0878905799999998</v>
      </c>
      <c r="K1202" s="11">
        <v>-75.644195179999997</v>
      </c>
      <c r="L1202" s="12">
        <v>95904656.460330427</v>
      </c>
      <c r="M1202" s="12">
        <v>26303023.294639993</v>
      </c>
      <c r="N1202" s="12">
        <v>38574528.931882739</v>
      </c>
      <c r="O1202" s="12">
        <v>37896000</v>
      </c>
      <c r="P1202" s="12">
        <v>172375185.39221317</v>
      </c>
      <c r="Q1202" s="4" t="s">
        <v>38</v>
      </c>
    </row>
    <row r="1203" spans="1:17" ht="16.5" x14ac:dyDescent="0.3">
      <c r="A1203" s="10">
        <v>241298000242</v>
      </c>
      <c r="B1203" s="11" t="s">
        <v>594</v>
      </c>
      <c r="C1203" s="11" t="s">
        <v>2059</v>
      </c>
      <c r="D1203" s="4">
        <v>41298</v>
      </c>
      <c r="E1203" s="11" t="s">
        <v>2270</v>
      </c>
      <c r="F1203" s="15">
        <v>3790</v>
      </c>
      <c r="G1203" s="15" t="s">
        <v>851</v>
      </c>
      <c r="H1203" s="4">
        <v>22</v>
      </c>
      <c r="I1203" s="4">
        <v>2253</v>
      </c>
      <c r="J1203" s="11">
        <v>2.26138888889</v>
      </c>
      <c r="K1203" s="11">
        <v>-75.638055555600005</v>
      </c>
      <c r="L1203" s="12">
        <v>80153906.843794197</v>
      </c>
      <c r="M1203" s="12">
        <v>26303023.294639993</v>
      </c>
      <c r="N1203" s="12">
        <v>35828570.877836332</v>
      </c>
      <c r="O1203" s="12">
        <v>13200000</v>
      </c>
      <c r="P1203" s="12">
        <v>129182477.72163053</v>
      </c>
      <c r="Q1203" s="4" t="s">
        <v>21</v>
      </c>
    </row>
    <row r="1204" spans="1:17" ht="16.5" x14ac:dyDescent="0.3">
      <c r="A1204" s="10">
        <v>241298000790</v>
      </c>
      <c r="B1204" s="11" t="s">
        <v>2360</v>
      </c>
      <c r="C1204" s="11" t="s">
        <v>2361</v>
      </c>
      <c r="D1204" s="4">
        <v>41298</v>
      </c>
      <c r="E1204" s="11" t="s">
        <v>2270</v>
      </c>
      <c r="F1204" s="15">
        <v>3790</v>
      </c>
      <c r="G1204" s="15" t="s">
        <v>851</v>
      </c>
      <c r="H1204" s="4">
        <v>19</v>
      </c>
      <c r="I1204" s="4">
        <v>2253</v>
      </c>
      <c r="J1204" s="11">
        <v>2.1838890000000002</v>
      </c>
      <c r="K1204" s="11">
        <v>-75.636667000000003</v>
      </c>
      <c r="L1204" s="12">
        <v>89712383.449064255</v>
      </c>
      <c r="M1204" s="12">
        <v>26303023.294639993</v>
      </c>
      <c r="N1204" s="12">
        <v>40101183.031395681</v>
      </c>
      <c r="O1204" s="12">
        <v>10872000</v>
      </c>
      <c r="P1204" s="12">
        <v>140685566.48045993</v>
      </c>
      <c r="Q1204" s="4" t="s">
        <v>21</v>
      </c>
    </row>
    <row r="1205" spans="1:17" ht="16.5" x14ac:dyDescent="0.3">
      <c r="A1205" s="10">
        <v>223168000412</v>
      </c>
      <c r="B1205" s="11" t="s">
        <v>2362</v>
      </c>
      <c r="C1205" s="11" t="s">
        <v>2363</v>
      </c>
      <c r="D1205" s="4">
        <v>23168</v>
      </c>
      <c r="E1205" s="11" t="s">
        <v>2364</v>
      </c>
      <c r="F1205" s="15">
        <v>3781</v>
      </c>
      <c r="G1205" s="15" t="s">
        <v>1239</v>
      </c>
      <c r="H1205" s="4">
        <v>24</v>
      </c>
      <c r="I1205" s="4">
        <v>2339</v>
      </c>
      <c r="J1205" s="11">
        <v>9.0754570000000001</v>
      </c>
      <c r="K1205" s="11">
        <v>-75.644088999999994</v>
      </c>
      <c r="L1205" s="12">
        <v>679596697.84349573</v>
      </c>
      <c r="M1205" s="12">
        <v>80173559.48374851</v>
      </c>
      <c r="N1205" s="12">
        <v>244096188.89304096</v>
      </c>
      <c r="O1205" s="12">
        <v>13200000</v>
      </c>
      <c r="P1205" s="12">
        <v>936892886.73653674</v>
      </c>
      <c r="Q1205" s="4" t="s">
        <v>114</v>
      </c>
    </row>
    <row r="1206" spans="1:17" ht="16.5" x14ac:dyDescent="0.3">
      <c r="A1206" s="10">
        <v>273168003494</v>
      </c>
      <c r="B1206" s="11" t="s">
        <v>793</v>
      </c>
      <c r="C1206" s="11" t="s">
        <v>2086</v>
      </c>
      <c r="D1206" s="4">
        <v>73168</v>
      </c>
      <c r="E1206" s="11" t="s">
        <v>1945</v>
      </c>
      <c r="F1206" s="15">
        <v>3815</v>
      </c>
      <c r="G1206" s="15" t="s">
        <v>1696</v>
      </c>
      <c r="H1206" s="4">
        <v>14</v>
      </c>
      <c r="I1206" s="4">
        <v>2403</v>
      </c>
      <c r="J1206" s="11">
        <v>3.7588889999999999</v>
      </c>
      <c r="K1206" s="11">
        <v>-75.636111</v>
      </c>
      <c r="L1206" s="12">
        <v>37204822.751884043</v>
      </c>
      <c r="M1206" s="12">
        <v>26303023.294639993</v>
      </c>
      <c r="N1206" s="12">
        <v>16630451.109026887</v>
      </c>
      <c r="O1206" s="12">
        <v>8544000</v>
      </c>
      <c r="P1206" s="12">
        <v>62379273.86091093</v>
      </c>
      <c r="Q1206" s="4" t="s">
        <v>114</v>
      </c>
    </row>
    <row r="1207" spans="1:17" ht="16.5" x14ac:dyDescent="0.3">
      <c r="A1207" s="10">
        <v>241676000256</v>
      </c>
      <c r="B1207" s="11" t="s">
        <v>2365</v>
      </c>
      <c r="C1207" s="11" t="s">
        <v>2366</v>
      </c>
      <c r="D1207" s="4">
        <v>41676</v>
      </c>
      <c r="E1207" s="11" t="s">
        <v>2216</v>
      </c>
      <c r="F1207" s="15">
        <v>3790</v>
      </c>
      <c r="G1207" s="15" t="s">
        <v>851</v>
      </c>
      <c r="H1207" s="4">
        <v>10</v>
      </c>
      <c r="I1207" s="4">
        <v>2364</v>
      </c>
      <c r="J1207" s="11">
        <v>2.9378485240000001</v>
      </c>
      <c r="K1207" s="11">
        <v>-75.6348749</v>
      </c>
      <c r="L1207" s="12">
        <v>92510623.945655063</v>
      </c>
      <c r="M1207" s="12">
        <v>80173559.48374851</v>
      </c>
      <c r="N1207" s="12">
        <v>33227781.725407947</v>
      </c>
      <c r="O1207" s="12">
        <v>8544000</v>
      </c>
      <c r="P1207" s="12">
        <v>134282405.67106301</v>
      </c>
      <c r="Q1207" s="4" t="s">
        <v>124</v>
      </c>
    </row>
    <row r="1208" spans="1:17" ht="16.5" x14ac:dyDescent="0.3">
      <c r="A1208" s="10">
        <v>263690000122</v>
      </c>
      <c r="B1208" s="11" t="s">
        <v>2367</v>
      </c>
      <c r="C1208" s="11" t="s">
        <v>2368</v>
      </c>
      <c r="D1208" s="4">
        <v>63690</v>
      </c>
      <c r="E1208" s="11" t="s">
        <v>2369</v>
      </c>
      <c r="F1208" s="15">
        <v>3803</v>
      </c>
      <c r="G1208" s="15" t="s">
        <v>1798</v>
      </c>
      <c r="H1208" s="4">
        <v>82</v>
      </c>
      <c r="I1208" s="4">
        <v>2387</v>
      </c>
      <c r="J1208" s="11">
        <v>4.5959439069999997</v>
      </c>
      <c r="K1208" s="11">
        <v>-75.634931440000003</v>
      </c>
      <c r="L1208" s="12">
        <v>111080167.24630383</v>
      </c>
      <c r="M1208" s="12">
        <v>80173559.48374851</v>
      </c>
      <c r="N1208" s="12">
        <v>42807949.579445414</v>
      </c>
      <c r="O1208" s="12">
        <v>22992000</v>
      </c>
      <c r="P1208" s="12">
        <v>176880116.82574925</v>
      </c>
      <c r="Q1208" s="4" t="s">
        <v>114</v>
      </c>
    </row>
    <row r="1209" spans="1:17" ht="16.5" x14ac:dyDescent="0.3">
      <c r="A1209" s="10">
        <v>241298001621</v>
      </c>
      <c r="B1209" s="11" t="s">
        <v>2370</v>
      </c>
      <c r="C1209" s="11" t="s">
        <v>2371</v>
      </c>
      <c r="D1209" s="4">
        <v>41298</v>
      </c>
      <c r="E1209" s="11" t="s">
        <v>2270</v>
      </c>
      <c r="F1209" s="15">
        <v>3790</v>
      </c>
      <c r="G1209" s="15" t="s">
        <v>851</v>
      </c>
      <c r="H1209" s="4">
        <v>12</v>
      </c>
      <c r="I1209" s="4">
        <v>2297</v>
      </c>
      <c r="J1209" s="11">
        <v>2.0585846889999999</v>
      </c>
      <c r="K1209" s="11">
        <v>-75.633198460000003</v>
      </c>
      <c r="L1209" s="12">
        <v>76013388.519715786</v>
      </c>
      <c r="M1209" s="12">
        <v>26303023.294639993</v>
      </c>
      <c r="N1209" s="12">
        <v>33977770.834685236</v>
      </c>
      <c r="O1209" s="12">
        <v>8544000</v>
      </c>
      <c r="P1209" s="12">
        <v>118535159.35440102</v>
      </c>
      <c r="Q1209" s="4" t="s">
        <v>114</v>
      </c>
    </row>
    <row r="1210" spans="1:17" ht="16.5" x14ac:dyDescent="0.3">
      <c r="A1210" s="10">
        <v>241676000434</v>
      </c>
      <c r="B1210" s="11" t="s">
        <v>538</v>
      </c>
      <c r="C1210" s="11" t="s">
        <v>1370</v>
      </c>
      <c r="D1210" s="4">
        <v>41676</v>
      </c>
      <c r="E1210" s="11" t="s">
        <v>2216</v>
      </c>
      <c r="F1210" s="15">
        <v>3790</v>
      </c>
      <c r="G1210" s="15" t="s">
        <v>851</v>
      </c>
      <c r="H1210" s="4">
        <v>30</v>
      </c>
      <c r="I1210" s="4">
        <v>2364</v>
      </c>
      <c r="J1210" s="11">
        <v>2.9104371329999998</v>
      </c>
      <c r="K1210" s="11">
        <v>-75.633625690000002</v>
      </c>
      <c r="L1210" s="12">
        <v>332105321.79964972</v>
      </c>
      <c r="M1210" s="12">
        <v>80173559.48374851</v>
      </c>
      <c r="N1210" s="12">
        <v>119284928.28118485</v>
      </c>
      <c r="O1210" s="12">
        <v>13200000</v>
      </c>
      <c r="P1210" s="12">
        <v>464590250.08083457</v>
      </c>
      <c r="Q1210" s="4" t="s">
        <v>124</v>
      </c>
    </row>
    <row r="1211" spans="1:17" ht="16.5" x14ac:dyDescent="0.3">
      <c r="A1211" s="10">
        <v>241298000251</v>
      </c>
      <c r="B1211" s="11" t="s">
        <v>841</v>
      </c>
      <c r="C1211" s="11" t="s">
        <v>1917</v>
      </c>
      <c r="D1211" s="4">
        <v>41298</v>
      </c>
      <c r="E1211" s="11" t="s">
        <v>2270</v>
      </c>
      <c r="F1211" s="15">
        <v>3790</v>
      </c>
      <c r="G1211" s="15" t="s">
        <v>851</v>
      </c>
      <c r="H1211" s="4">
        <v>20</v>
      </c>
      <c r="I1211" s="4">
        <v>2297</v>
      </c>
      <c r="J1211" s="11">
        <v>2.121743516</v>
      </c>
      <c r="K1211" s="11">
        <v>-75.632544109999998</v>
      </c>
      <c r="L1211" s="12">
        <v>34549748.401403151</v>
      </c>
      <c r="M1211" s="12">
        <v>26303023.294639993</v>
      </c>
      <c r="N1211" s="12">
        <v>15443640.343364313</v>
      </c>
      <c r="O1211" s="12">
        <v>13200000</v>
      </c>
      <c r="P1211" s="12">
        <v>63193388.744767465</v>
      </c>
      <c r="Q1211" s="4" t="s">
        <v>114</v>
      </c>
    </row>
    <row r="1212" spans="1:17" ht="16.5" x14ac:dyDescent="0.3">
      <c r="A1212" s="10">
        <v>241298001664</v>
      </c>
      <c r="B1212" s="11" t="s">
        <v>1534</v>
      </c>
      <c r="C1212" s="11" t="s">
        <v>1535</v>
      </c>
      <c r="D1212" s="4">
        <v>41298</v>
      </c>
      <c r="E1212" s="11" t="s">
        <v>2270</v>
      </c>
      <c r="F1212" s="15">
        <v>3790</v>
      </c>
      <c r="G1212" s="15" t="s">
        <v>851</v>
      </c>
      <c r="H1212" s="4">
        <v>22</v>
      </c>
      <c r="I1212" s="4">
        <v>2297</v>
      </c>
      <c r="J1212" s="11">
        <v>2.0996303909999998</v>
      </c>
      <c r="K1212" s="11">
        <v>-75.632056320000004</v>
      </c>
      <c r="L1212" s="12">
        <v>143661282.53862324</v>
      </c>
      <c r="M1212" s="12">
        <v>26303023.294639993</v>
      </c>
      <c r="N1212" s="12">
        <v>64216189.160521835</v>
      </c>
      <c r="O1212" s="12">
        <v>13200000</v>
      </c>
      <c r="P1212" s="12">
        <v>221077471.69914508</v>
      </c>
      <c r="Q1212" s="4" t="s">
        <v>114</v>
      </c>
    </row>
    <row r="1213" spans="1:17" ht="16.5" x14ac:dyDescent="0.3">
      <c r="A1213" s="10">
        <v>223168000072</v>
      </c>
      <c r="B1213" s="11" t="s">
        <v>2372</v>
      </c>
      <c r="C1213" s="11" t="s">
        <v>2363</v>
      </c>
      <c r="D1213" s="4">
        <v>23168</v>
      </c>
      <c r="E1213" s="11" t="s">
        <v>2364</v>
      </c>
      <c r="F1213" s="15">
        <v>3781</v>
      </c>
      <c r="G1213" s="15" t="s">
        <v>1239</v>
      </c>
      <c r="H1213" s="4">
        <v>157</v>
      </c>
      <c r="I1213" s="4">
        <v>2339</v>
      </c>
      <c r="J1213" s="11">
        <v>9.0744355310000007</v>
      </c>
      <c r="K1213" s="11">
        <v>-75.639573580000004</v>
      </c>
      <c r="L1213" s="12">
        <v>41965337.510241002</v>
      </c>
      <c r="M1213" s="12">
        <v>80173559.48374851</v>
      </c>
      <c r="N1213" s="12">
        <v>15073026.376327388</v>
      </c>
      <c r="O1213" s="12">
        <v>30432000</v>
      </c>
      <c r="P1213" s="12">
        <v>87470363.886568397</v>
      </c>
      <c r="Q1213" s="4" t="s">
        <v>114</v>
      </c>
    </row>
    <row r="1214" spans="1:17" ht="16.5" x14ac:dyDescent="0.3">
      <c r="A1214" s="10">
        <v>241298000765</v>
      </c>
      <c r="B1214" s="11" t="s">
        <v>2373</v>
      </c>
      <c r="C1214" s="11" t="s">
        <v>2374</v>
      </c>
      <c r="D1214" s="4">
        <v>41298</v>
      </c>
      <c r="E1214" s="11" t="s">
        <v>2270</v>
      </c>
      <c r="F1214" s="15">
        <v>3790</v>
      </c>
      <c r="G1214" s="15" t="s">
        <v>851</v>
      </c>
      <c r="H1214" s="4">
        <v>23</v>
      </c>
      <c r="I1214" s="4">
        <v>2253</v>
      </c>
      <c r="J1214" s="11">
        <v>2.2911111111100002</v>
      </c>
      <c r="K1214" s="11">
        <v>-75.631944444400006</v>
      </c>
      <c r="L1214" s="12">
        <v>140531214.92102873</v>
      </c>
      <c r="M1214" s="12">
        <v>26303023.294639993</v>
      </c>
      <c r="N1214" s="12">
        <v>62817057.740665317</v>
      </c>
      <c r="O1214" s="12">
        <v>13200000</v>
      </c>
      <c r="P1214" s="12">
        <v>216548272.66169405</v>
      </c>
      <c r="Q1214" s="4" t="s">
        <v>21</v>
      </c>
    </row>
    <row r="1215" spans="1:17" ht="16.5" x14ac:dyDescent="0.3">
      <c r="A1215" s="10">
        <v>223555001109</v>
      </c>
      <c r="B1215" s="11" t="s">
        <v>2375</v>
      </c>
      <c r="C1215" s="11" t="s">
        <v>2376</v>
      </c>
      <c r="D1215" s="4">
        <v>23555</v>
      </c>
      <c r="E1215" s="11" t="s">
        <v>2285</v>
      </c>
      <c r="F1215" s="15">
        <v>3781</v>
      </c>
      <c r="G1215" s="15" t="s">
        <v>1239</v>
      </c>
      <c r="H1215" s="4">
        <v>429</v>
      </c>
      <c r="I1215" s="4">
        <v>2359</v>
      </c>
      <c r="J1215" s="11">
        <v>8.1830400000000001</v>
      </c>
      <c r="K1215" s="11">
        <v>-75.636701000000002</v>
      </c>
      <c r="L1215" s="12">
        <v>461743141.96204776</v>
      </c>
      <c r="M1215" s="12">
        <v>26303023.294639993</v>
      </c>
      <c r="N1215" s="12">
        <v>206397885.52518871</v>
      </c>
      <c r="O1215" s="12">
        <v>37896000</v>
      </c>
      <c r="P1215" s="12">
        <v>706037027.4872365</v>
      </c>
      <c r="Q1215" s="4" t="s">
        <v>114</v>
      </c>
    </row>
    <row r="1216" spans="1:17" ht="16.5" x14ac:dyDescent="0.3">
      <c r="A1216" s="10">
        <v>241676000337</v>
      </c>
      <c r="B1216" s="11" t="s">
        <v>130</v>
      </c>
      <c r="C1216" s="11" t="s">
        <v>1081</v>
      </c>
      <c r="D1216" s="4">
        <v>41676</v>
      </c>
      <c r="E1216" s="11" t="s">
        <v>2216</v>
      </c>
      <c r="F1216" s="15">
        <v>3790</v>
      </c>
      <c r="G1216" s="15" t="s">
        <v>851</v>
      </c>
      <c r="H1216" s="4">
        <v>11</v>
      </c>
      <c r="I1216" s="4">
        <v>2364</v>
      </c>
      <c r="J1216" s="11">
        <v>2.9694440000000002</v>
      </c>
      <c r="K1216" s="11">
        <v>-75.63</v>
      </c>
      <c r="L1216" s="12">
        <v>207207820.0980131</v>
      </c>
      <c r="M1216" s="12">
        <v>80173559.48374851</v>
      </c>
      <c r="N1216" s="12">
        <v>74424492.283815652</v>
      </c>
      <c r="O1216" s="12">
        <v>8544000</v>
      </c>
      <c r="P1216" s="12">
        <v>290176312.38182878</v>
      </c>
      <c r="Q1216" s="4" t="s">
        <v>124</v>
      </c>
    </row>
    <row r="1217" spans="1:17" ht="16.5" x14ac:dyDescent="0.3">
      <c r="A1217" s="10">
        <v>241676000680</v>
      </c>
      <c r="B1217" s="11" t="s">
        <v>546</v>
      </c>
      <c r="C1217" s="11" t="s">
        <v>999</v>
      </c>
      <c r="D1217" s="4">
        <v>41676</v>
      </c>
      <c r="E1217" s="11" t="s">
        <v>2216</v>
      </c>
      <c r="F1217" s="15">
        <v>3790</v>
      </c>
      <c r="G1217" s="15" t="s">
        <v>851</v>
      </c>
      <c r="H1217" s="4">
        <v>25</v>
      </c>
      <c r="I1217" s="4">
        <v>2364</v>
      </c>
      <c r="J1217" s="11">
        <v>2.946700119</v>
      </c>
      <c r="K1217" s="11">
        <v>-75.629925630000002</v>
      </c>
      <c r="L1217" s="12">
        <v>393686226.37881655</v>
      </c>
      <c r="M1217" s="12">
        <v>80173559.48374851</v>
      </c>
      <c r="N1217" s="12">
        <v>141403434.98385024</v>
      </c>
      <c r="O1217" s="12">
        <v>13200000</v>
      </c>
      <c r="P1217" s="12">
        <v>548289661.36266685</v>
      </c>
      <c r="Q1217" s="4" t="s">
        <v>124</v>
      </c>
    </row>
    <row r="1218" spans="1:17" ht="16.5" x14ac:dyDescent="0.3">
      <c r="A1218" s="10">
        <v>241357000103</v>
      </c>
      <c r="B1218" s="11" t="s">
        <v>2377</v>
      </c>
      <c r="C1218" s="11" t="s">
        <v>2378</v>
      </c>
      <c r="D1218" s="4">
        <v>41357</v>
      </c>
      <c r="E1218" s="11" t="s">
        <v>2075</v>
      </c>
      <c r="F1218" s="15">
        <v>3790</v>
      </c>
      <c r="G1218" s="15" t="s">
        <v>851</v>
      </c>
      <c r="H1218" s="4">
        <v>24</v>
      </c>
      <c r="I1218" s="4">
        <v>2294</v>
      </c>
      <c r="J1218" s="11">
        <v>2.7298466939999999</v>
      </c>
      <c r="K1218" s="11">
        <v>-75.62740968</v>
      </c>
      <c r="L1218" s="12">
        <v>335158448.1051783</v>
      </c>
      <c r="M1218" s="12">
        <v>80173559.48374851</v>
      </c>
      <c r="N1218" s="12">
        <v>120381544.10900371</v>
      </c>
      <c r="O1218" s="12">
        <v>13200000</v>
      </c>
      <c r="P1218" s="12">
        <v>468739992.21418202</v>
      </c>
      <c r="Q1218" s="4" t="s">
        <v>124</v>
      </c>
    </row>
    <row r="1219" spans="1:17" ht="16.5" x14ac:dyDescent="0.3">
      <c r="A1219" s="10">
        <v>273168003338</v>
      </c>
      <c r="B1219" s="11" t="s">
        <v>2379</v>
      </c>
      <c r="C1219" s="11" t="s">
        <v>2380</v>
      </c>
      <c r="D1219" s="4">
        <v>73168</v>
      </c>
      <c r="E1219" s="11" t="s">
        <v>1945</v>
      </c>
      <c r="F1219" s="15">
        <v>3815</v>
      </c>
      <c r="G1219" s="15" t="s">
        <v>1696</v>
      </c>
      <c r="H1219" s="4">
        <v>11</v>
      </c>
      <c r="I1219" s="4">
        <v>2252</v>
      </c>
      <c r="J1219" s="11">
        <v>3.835846052</v>
      </c>
      <c r="K1219" s="11">
        <v>-75.626599949999999</v>
      </c>
      <c r="L1219" s="12">
        <v>104726905.88801281</v>
      </c>
      <c r="M1219" s="12">
        <v>26303023.294639993</v>
      </c>
      <c r="N1219" s="12">
        <v>46812632.324180618</v>
      </c>
      <c r="O1219" s="12">
        <v>8544000</v>
      </c>
      <c r="P1219" s="12">
        <v>160083538.21219343</v>
      </c>
      <c r="Q1219" s="4" t="s">
        <v>64</v>
      </c>
    </row>
    <row r="1220" spans="1:17" ht="16.5" x14ac:dyDescent="0.3">
      <c r="A1220" s="10">
        <v>263130000372</v>
      </c>
      <c r="B1220" s="11" t="s">
        <v>2381</v>
      </c>
      <c r="C1220" s="11" t="s">
        <v>2382</v>
      </c>
      <c r="D1220" s="4">
        <v>63130</v>
      </c>
      <c r="E1220" s="11" t="s">
        <v>2290</v>
      </c>
      <c r="F1220" s="15">
        <v>3803</v>
      </c>
      <c r="G1220" s="15" t="s">
        <v>1798</v>
      </c>
      <c r="H1220" s="4">
        <v>9</v>
      </c>
      <c r="I1220" s="4">
        <v>2301</v>
      </c>
      <c r="J1220" s="11">
        <v>4.4980310970000001</v>
      </c>
      <c r="K1220" s="11">
        <v>-75.627128920000004</v>
      </c>
      <c r="L1220" s="12">
        <v>54019741.10825289</v>
      </c>
      <c r="M1220" s="12">
        <v>26303023.294639993</v>
      </c>
      <c r="N1220" s="12">
        <v>24146672.312196307</v>
      </c>
      <c r="O1220" s="12">
        <v>6216000</v>
      </c>
      <c r="P1220" s="12">
        <v>84382413.420449197</v>
      </c>
      <c r="Q1220" s="4" t="s">
        <v>38</v>
      </c>
    </row>
    <row r="1221" spans="1:17" ht="16.5" x14ac:dyDescent="0.3">
      <c r="A1221" s="10">
        <v>223464000053</v>
      </c>
      <c r="B1221" s="11" t="s">
        <v>2383</v>
      </c>
      <c r="C1221" s="11" t="s">
        <v>2384</v>
      </c>
      <c r="D1221" s="4">
        <v>23464</v>
      </c>
      <c r="E1221" s="11" t="s">
        <v>2385</v>
      </c>
      <c r="F1221" s="15">
        <v>3781</v>
      </c>
      <c r="G1221" s="15" t="s">
        <v>1239</v>
      </c>
      <c r="H1221" s="4">
        <v>79</v>
      </c>
      <c r="I1221" s="4">
        <v>2374</v>
      </c>
      <c r="J1221" s="11">
        <v>9.2904981089999996</v>
      </c>
      <c r="K1221" s="11">
        <v>-75.633054079999994</v>
      </c>
      <c r="L1221" s="12">
        <v>215267162.06967023</v>
      </c>
      <c r="M1221" s="12">
        <v>26303023.294639993</v>
      </c>
      <c r="N1221" s="12">
        <v>96223815.876056775</v>
      </c>
      <c r="O1221" s="12">
        <v>15528000</v>
      </c>
      <c r="P1221" s="12">
        <v>327018977.94572699</v>
      </c>
      <c r="Q1221" s="4" t="s">
        <v>38</v>
      </c>
    </row>
    <row r="1222" spans="1:17" ht="16.5" x14ac:dyDescent="0.3">
      <c r="A1222" s="10">
        <v>273168002781</v>
      </c>
      <c r="B1222" s="11" t="s">
        <v>2386</v>
      </c>
      <c r="C1222" s="11" t="s">
        <v>2387</v>
      </c>
      <c r="D1222" s="4">
        <v>73168</v>
      </c>
      <c r="E1222" s="11" t="s">
        <v>1945</v>
      </c>
      <c r="F1222" s="15">
        <v>3815</v>
      </c>
      <c r="G1222" s="15" t="s">
        <v>1696</v>
      </c>
      <c r="H1222" s="4">
        <v>12</v>
      </c>
      <c r="I1222" s="4">
        <v>2403</v>
      </c>
      <c r="J1222" s="11">
        <v>3.763611</v>
      </c>
      <c r="K1222" s="11">
        <v>-75.624443999999997</v>
      </c>
      <c r="L1222" s="12">
        <v>141716884.27625683</v>
      </c>
      <c r="M1222" s="12">
        <v>26303023.294639993</v>
      </c>
      <c r="N1222" s="12">
        <v>63347048.607040115</v>
      </c>
      <c r="O1222" s="12">
        <v>8544000</v>
      </c>
      <c r="P1222" s="12">
        <v>213607932.88329694</v>
      </c>
      <c r="Q1222" s="4" t="s">
        <v>114</v>
      </c>
    </row>
    <row r="1223" spans="1:17" ht="16.5" x14ac:dyDescent="0.3">
      <c r="A1223" s="10">
        <v>223555001729</v>
      </c>
      <c r="B1223" s="11" t="s">
        <v>2388</v>
      </c>
      <c r="C1223" s="11" t="s">
        <v>2389</v>
      </c>
      <c r="D1223" s="4">
        <v>23555</v>
      </c>
      <c r="E1223" s="11" t="s">
        <v>2285</v>
      </c>
      <c r="F1223" s="15">
        <v>3781</v>
      </c>
      <c r="G1223" s="15" t="s">
        <v>1239</v>
      </c>
      <c r="H1223" s="4">
        <v>13</v>
      </c>
      <c r="I1223" s="4">
        <v>2359</v>
      </c>
      <c r="J1223" s="11">
        <v>8.2864274631899999</v>
      </c>
      <c r="K1223" s="11">
        <v>-75.6282959901</v>
      </c>
      <c r="L1223" s="12">
        <v>304110815.81154335</v>
      </c>
      <c r="M1223" s="12">
        <v>26303023.294639993</v>
      </c>
      <c r="N1223" s="12">
        <v>135936679.17216575</v>
      </c>
      <c r="O1223" s="12">
        <v>8544000</v>
      </c>
      <c r="P1223" s="12">
        <v>448591494.9837091</v>
      </c>
      <c r="Q1223" s="4" t="s">
        <v>114</v>
      </c>
    </row>
    <row r="1224" spans="1:17" ht="16.5" x14ac:dyDescent="0.3">
      <c r="A1224" s="10">
        <v>241298000609</v>
      </c>
      <c r="B1224" s="11" t="s">
        <v>2390</v>
      </c>
      <c r="C1224" s="11" t="s">
        <v>2391</v>
      </c>
      <c r="D1224" s="4">
        <v>41298</v>
      </c>
      <c r="E1224" s="11" t="s">
        <v>2270</v>
      </c>
      <c r="F1224" s="15">
        <v>3790</v>
      </c>
      <c r="G1224" s="15" t="s">
        <v>851</v>
      </c>
      <c r="H1224" s="4">
        <v>26</v>
      </c>
      <c r="I1224" s="4">
        <v>2253</v>
      </c>
      <c r="J1224" s="11">
        <v>2.2129490710000002</v>
      </c>
      <c r="K1224" s="11">
        <v>-75.621369240000007</v>
      </c>
      <c r="L1224" s="12">
        <v>79295102.286150798</v>
      </c>
      <c r="M1224" s="12">
        <v>26303023.294639993</v>
      </c>
      <c r="N1224" s="12">
        <v>35444687.656476952</v>
      </c>
      <c r="O1224" s="12">
        <v>13200000</v>
      </c>
      <c r="P1224" s="12">
        <v>127939789.94262776</v>
      </c>
      <c r="Q1224" s="4" t="s">
        <v>21</v>
      </c>
    </row>
    <row r="1225" spans="1:17" ht="16.5" x14ac:dyDescent="0.3">
      <c r="A1225" s="10">
        <v>223464000339</v>
      </c>
      <c r="B1225" s="11" t="s">
        <v>2392</v>
      </c>
      <c r="C1225" s="11" t="s">
        <v>2393</v>
      </c>
      <c r="D1225" s="4">
        <v>23464</v>
      </c>
      <c r="E1225" s="11" t="s">
        <v>2385</v>
      </c>
      <c r="F1225" s="15">
        <v>3781</v>
      </c>
      <c r="G1225" s="15" t="s">
        <v>1239</v>
      </c>
      <c r="H1225" s="4">
        <v>360</v>
      </c>
      <c r="I1225" s="4">
        <v>2374</v>
      </c>
      <c r="J1225" s="11">
        <v>9.2956670920000004</v>
      </c>
      <c r="K1225" s="11">
        <v>-75.628773229999993</v>
      </c>
      <c r="L1225" s="12">
        <v>21460047.582089785</v>
      </c>
      <c r="M1225" s="12">
        <v>26303023.294639993</v>
      </c>
      <c r="N1225" s="12">
        <v>9592580.8998313826</v>
      </c>
      <c r="O1225" s="12">
        <v>37896000</v>
      </c>
      <c r="P1225" s="12">
        <v>68948628.481921166</v>
      </c>
      <c r="Q1225" s="4" t="s">
        <v>38</v>
      </c>
    </row>
    <row r="1226" spans="1:17" ht="16.5" x14ac:dyDescent="0.3">
      <c r="A1226" s="10">
        <v>205129000156</v>
      </c>
      <c r="B1226" s="11" t="s">
        <v>2394</v>
      </c>
      <c r="C1226" s="11" t="s">
        <v>2395</v>
      </c>
      <c r="D1226" s="4">
        <v>5129</v>
      </c>
      <c r="E1226" s="11" t="s">
        <v>2338</v>
      </c>
      <c r="F1226" s="15">
        <v>3758</v>
      </c>
      <c r="G1226" s="15" t="s">
        <v>751</v>
      </c>
      <c r="H1226" s="4">
        <v>233</v>
      </c>
      <c r="I1226" s="4">
        <v>2113</v>
      </c>
      <c r="J1226" s="11">
        <v>6.083056</v>
      </c>
      <c r="K1226" s="11">
        <v>-75.623610999999997</v>
      </c>
      <c r="L1226" s="12">
        <v>153942792.55694306</v>
      </c>
      <c r="M1226" s="12">
        <v>26303023.294639993</v>
      </c>
      <c r="N1226" s="12">
        <v>61918481.58904466</v>
      </c>
      <c r="O1226" s="12">
        <v>30432000</v>
      </c>
      <c r="P1226" s="12">
        <v>246293274.14598772</v>
      </c>
      <c r="Q1226" s="4" t="s">
        <v>38</v>
      </c>
    </row>
    <row r="1227" spans="1:17" ht="16.5" x14ac:dyDescent="0.3">
      <c r="A1227" s="10">
        <v>241676000264</v>
      </c>
      <c r="B1227" s="11" t="s">
        <v>1084</v>
      </c>
      <c r="C1227" s="11" t="s">
        <v>1085</v>
      </c>
      <c r="D1227" s="4">
        <v>41676</v>
      </c>
      <c r="E1227" s="11" t="s">
        <v>2216</v>
      </c>
      <c r="F1227" s="15">
        <v>3790</v>
      </c>
      <c r="G1227" s="15" t="s">
        <v>851</v>
      </c>
      <c r="H1227" s="4">
        <v>26</v>
      </c>
      <c r="I1227" s="4">
        <v>2364</v>
      </c>
      <c r="J1227" s="11">
        <v>2.8916666666699999</v>
      </c>
      <c r="K1227" s="11">
        <v>-75.620555555600006</v>
      </c>
      <c r="L1227" s="12">
        <v>208750055.56806788</v>
      </c>
      <c r="M1227" s="12">
        <v>80173559.48374851</v>
      </c>
      <c r="N1227" s="12">
        <v>74978429.349446774</v>
      </c>
      <c r="O1227" s="12">
        <v>13200000</v>
      </c>
      <c r="P1227" s="12">
        <v>296928484.91751468</v>
      </c>
      <c r="Q1227" s="4" t="s">
        <v>124</v>
      </c>
    </row>
    <row r="1228" spans="1:17" ht="16.5" x14ac:dyDescent="0.3">
      <c r="A1228" s="10">
        <v>263690000149</v>
      </c>
      <c r="B1228" s="11" t="s">
        <v>2396</v>
      </c>
      <c r="C1228" s="11" t="s">
        <v>2397</v>
      </c>
      <c r="D1228" s="4">
        <v>63690</v>
      </c>
      <c r="E1228" s="11" t="s">
        <v>2369</v>
      </c>
      <c r="F1228" s="15">
        <v>3803</v>
      </c>
      <c r="G1228" s="15" t="s">
        <v>1798</v>
      </c>
      <c r="H1228" s="4">
        <v>10</v>
      </c>
      <c r="I1228" s="4">
        <v>2387</v>
      </c>
      <c r="J1228" s="11">
        <v>4.5823809799999999</v>
      </c>
      <c r="K1228" s="11">
        <v>-75.620833129999994</v>
      </c>
      <c r="L1228" s="12">
        <v>430767605.03088331</v>
      </c>
      <c r="M1228" s="12">
        <v>80173559.48374851</v>
      </c>
      <c r="N1228" s="12">
        <v>166008733.81592882</v>
      </c>
      <c r="O1228" s="12">
        <v>8544000</v>
      </c>
      <c r="P1228" s="12">
        <v>605320338.84681213</v>
      </c>
      <c r="Q1228" s="4" t="s">
        <v>114</v>
      </c>
    </row>
    <row r="1229" spans="1:17" ht="16.5" x14ac:dyDescent="0.3">
      <c r="A1229" s="10">
        <v>241801000051</v>
      </c>
      <c r="B1229" s="11" t="s">
        <v>2398</v>
      </c>
      <c r="C1229" s="11" t="s">
        <v>2399</v>
      </c>
      <c r="D1229" s="4">
        <v>41801</v>
      </c>
      <c r="E1229" s="11" t="s">
        <v>2347</v>
      </c>
      <c r="F1229" s="15">
        <v>3790</v>
      </c>
      <c r="G1229" s="15" t="s">
        <v>851</v>
      </c>
      <c r="H1229" s="4">
        <v>21</v>
      </c>
      <c r="I1229" s="4">
        <v>2456</v>
      </c>
      <c r="J1229" s="11">
        <v>2.7794444444400002</v>
      </c>
      <c r="K1229" s="11">
        <v>-75.619444444400003</v>
      </c>
      <c r="L1229" s="12">
        <v>129099820.47352986</v>
      </c>
      <c r="M1229" s="12">
        <v>80173559.48374851</v>
      </c>
      <c r="N1229" s="12">
        <v>46369816.487280071</v>
      </c>
      <c r="O1229" s="12">
        <v>13200000</v>
      </c>
      <c r="P1229" s="12">
        <v>188669636.96080995</v>
      </c>
      <c r="Q1229" s="4" t="s">
        <v>279</v>
      </c>
    </row>
    <row r="1230" spans="1:17" ht="16.5" x14ac:dyDescent="0.3">
      <c r="A1230" s="10">
        <v>223189000633</v>
      </c>
      <c r="B1230" s="11" t="s">
        <v>2400</v>
      </c>
      <c r="C1230" s="11" t="s">
        <v>2401</v>
      </c>
      <c r="D1230" s="4">
        <v>23189</v>
      </c>
      <c r="E1230" s="11" t="s">
        <v>2402</v>
      </c>
      <c r="F1230" s="15">
        <v>3781</v>
      </c>
      <c r="G1230" s="15" t="s">
        <v>1239</v>
      </c>
      <c r="H1230" s="4">
        <v>38</v>
      </c>
      <c r="I1230" s="4">
        <v>2431</v>
      </c>
      <c r="J1230" s="11">
        <v>8.9844429039999998</v>
      </c>
      <c r="K1230" s="11">
        <v>-75.626313999999994</v>
      </c>
      <c r="L1230" s="12">
        <v>180609227.3604888</v>
      </c>
      <c r="M1230" s="12">
        <v>26303023.294639993</v>
      </c>
      <c r="N1230" s="12">
        <v>80731816.557455003</v>
      </c>
      <c r="O1230" s="12">
        <v>13200000</v>
      </c>
      <c r="P1230" s="12">
        <v>274541043.91794384</v>
      </c>
      <c r="Q1230" s="4" t="s">
        <v>58</v>
      </c>
    </row>
    <row r="1231" spans="1:17" ht="16.5" x14ac:dyDescent="0.3">
      <c r="A1231" s="10">
        <v>241298001630</v>
      </c>
      <c r="B1231" s="11" t="s">
        <v>2403</v>
      </c>
      <c r="C1231" s="11" t="s">
        <v>2404</v>
      </c>
      <c r="D1231" s="4">
        <v>41298</v>
      </c>
      <c r="E1231" s="11" t="s">
        <v>2270</v>
      </c>
      <c r="F1231" s="15">
        <v>3790</v>
      </c>
      <c r="G1231" s="15" t="s">
        <v>851</v>
      </c>
      <c r="H1231" s="4">
        <v>19</v>
      </c>
      <c r="I1231" s="4">
        <v>2297</v>
      </c>
      <c r="J1231" s="11">
        <v>2.1541317969999998</v>
      </c>
      <c r="K1231" s="11">
        <v>-75.618784559999995</v>
      </c>
      <c r="L1231" s="12">
        <v>165004740.16035989</v>
      </c>
      <c r="M1231" s="12">
        <v>26303023.294639993</v>
      </c>
      <c r="N1231" s="12">
        <v>73756654.676055133</v>
      </c>
      <c r="O1231" s="12">
        <v>10872000</v>
      </c>
      <c r="P1231" s="12">
        <v>249633394.83641502</v>
      </c>
      <c r="Q1231" s="4" t="s">
        <v>114</v>
      </c>
    </row>
    <row r="1232" spans="1:17" ht="16.5" x14ac:dyDescent="0.3">
      <c r="A1232" s="10">
        <v>273168002871</v>
      </c>
      <c r="B1232" s="11" t="s">
        <v>2405</v>
      </c>
      <c r="C1232" s="11" t="s">
        <v>2406</v>
      </c>
      <c r="D1232" s="4">
        <v>73168</v>
      </c>
      <c r="E1232" s="11" t="s">
        <v>1945</v>
      </c>
      <c r="F1232" s="15">
        <v>3815</v>
      </c>
      <c r="G1232" s="15" t="s">
        <v>1696</v>
      </c>
      <c r="H1232" s="4">
        <v>13</v>
      </c>
      <c r="I1232" s="4">
        <v>2252</v>
      </c>
      <c r="J1232" s="11">
        <v>3.806667</v>
      </c>
      <c r="K1232" s="11">
        <v>-75.619167000000004</v>
      </c>
      <c r="L1232" s="12">
        <v>88119201.600483403</v>
      </c>
      <c r="M1232" s="12">
        <v>26303023.294639993</v>
      </c>
      <c r="N1232" s="12">
        <v>39389035.226867534</v>
      </c>
      <c r="O1232" s="12">
        <v>8544000</v>
      </c>
      <c r="P1232" s="12">
        <v>136052236.82735094</v>
      </c>
      <c r="Q1232" s="4" t="s">
        <v>64</v>
      </c>
    </row>
    <row r="1233" spans="1:17" ht="16.5" x14ac:dyDescent="0.3">
      <c r="A1233" s="10">
        <v>273168000631</v>
      </c>
      <c r="B1233" s="11" t="s">
        <v>2407</v>
      </c>
      <c r="C1233" s="11" t="s">
        <v>1370</v>
      </c>
      <c r="D1233" s="4">
        <v>73168</v>
      </c>
      <c r="E1233" s="11" t="s">
        <v>1945</v>
      </c>
      <c r="F1233" s="15">
        <v>3815</v>
      </c>
      <c r="G1233" s="15" t="s">
        <v>1696</v>
      </c>
      <c r="H1233" s="4">
        <v>12</v>
      </c>
      <c r="I1233" s="4">
        <v>2403</v>
      </c>
      <c r="J1233" s="11">
        <v>3.6311111111100001</v>
      </c>
      <c r="K1233" s="11">
        <v>-75.618611111099995</v>
      </c>
      <c r="L1233" s="12">
        <v>24884848.700002212</v>
      </c>
      <c r="M1233" s="12">
        <v>26303023.294639993</v>
      </c>
      <c r="N1233" s="12">
        <v>11123457.365213785</v>
      </c>
      <c r="O1233" s="12">
        <v>8544000</v>
      </c>
      <c r="P1233" s="12">
        <v>44552306.065215997</v>
      </c>
      <c r="Q1233" s="4" t="s">
        <v>114</v>
      </c>
    </row>
    <row r="1234" spans="1:17" ht="16.5" x14ac:dyDescent="0.3">
      <c r="A1234" s="10">
        <v>205145000221</v>
      </c>
      <c r="B1234" s="11" t="s">
        <v>2408</v>
      </c>
      <c r="C1234" s="11" t="s">
        <v>1370</v>
      </c>
      <c r="D1234" s="4">
        <v>5145</v>
      </c>
      <c r="E1234" s="11" t="s">
        <v>2409</v>
      </c>
      <c r="F1234" s="15">
        <v>3758</v>
      </c>
      <c r="G1234" s="15" t="s">
        <v>751</v>
      </c>
      <c r="H1234" s="4">
        <v>12</v>
      </c>
      <c r="I1234" s="4">
        <v>2394</v>
      </c>
      <c r="J1234" s="11">
        <v>5.5738890000000003</v>
      </c>
      <c r="K1234" s="11">
        <v>-75.62</v>
      </c>
      <c r="L1234" s="12">
        <v>323198465.36971247</v>
      </c>
      <c r="M1234" s="12">
        <v>80173559.48374851</v>
      </c>
      <c r="N1234" s="12">
        <v>116085781.32172471</v>
      </c>
      <c r="O1234" s="12">
        <v>8544000</v>
      </c>
      <c r="P1234" s="12">
        <v>447828246.69143718</v>
      </c>
      <c r="Q1234" s="4" t="s">
        <v>124</v>
      </c>
    </row>
    <row r="1235" spans="1:17" ht="16.5" x14ac:dyDescent="0.3">
      <c r="A1235" s="10">
        <v>241298001672</v>
      </c>
      <c r="B1235" s="11" t="s">
        <v>2410</v>
      </c>
      <c r="C1235" s="11" t="s">
        <v>2411</v>
      </c>
      <c r="D1235" s="4">
        <v>41298</v>
      </c>
      <c r="E1235" s="11" t="s">
        <v>2270</v>
      </c>
      <c r="F1235" s="15">
        <v>3790</v>
      </c>
      <c r="G1235" s="15" t="s">
        <v>851</v>
      </c>
      <c r="H1235" s="4">
        <v>18</v>
      </c>
      <c r="I1235" s="4">
        <v>2297</v>
      </c>
      <c r="J1235" s="11">
        <v>2.123171192</v>
      </c>
      <c r="K1235" s="11">
        <v>-75.617482120000005</v>
      </c>
      <c r="L1235" s="12">
        <v>81552780.798120007</v>
      </c>
      <c r="M1235" s="12">
        <v>26303023.294639993</v>
      </c>
      <c r="N1235" s="12">
        <v>36453863.600240938</v>
      </c>
      <c r="O1235" s="12">
        <v>10872000</v>
      </c>
      <c r="P1235" s="12">
        <v>128878644.39836094</v>
      </c>
      <c r="Q1235" s="4" t="s">
        <v>114</v>
      </c>
    </row>
    <row r="1236" spans="1:17" ht="16.5" x14ac:dyDescent="0.3">
      <c r="A1236" s="10">
        <v>273168001416</v>
      </c>
      <c r="B1236" s="11" t="s">
        <v>2412</v>
      </c>
      <c r="C1236" s="11" t="s">
        <v>2413</v>
      </c>
      <c r="D1236" s="4">
        <v>73168</v>
      </c>
      <c r="E1236" s="11" t="s">
        <v>1945</v>
      </c>
      <c r="F1236" s="15">
        <v>3815</v>
      </c>
      <c r="G1236" s="15" t="s">
        <v>1696</v>
      </c>
      <c r="H1236" s="4">
        <v>41</v>
      </c>
      <c r="I1236" s="4">
        <v>2252</v>
      </c>
      <c r="J1236" s="11">
        <v>3.8704196199999998</v>
      </c>
      <c r="K1236" s="11">
        <v>-75.617367639999998</v>
      </c>
      <c r="L1236" s="12">
        <v>182923862.60206589</v>
      </c>
      <c r="M1236" s="12">
        <v>26303023.294639993</v>
      </c>
      <c r="N1236" s="12">
        <v>81766451.999128461</v>
      </c>
      <c r="O1236" s="12">
        <v>15528000</v>
      </c>
      <c r="P1236" s="12">
        <v>280218314.60119438</v>
      </c>
      <c r="Q1236" s="4" t="s">
        <v>64</v>
      </c>
    </row>
    <row r="1237" spans="1:17" ht="16.5" x14ac:dyDescent="0.3">
      <c r="A1237" s="10">
        <v>205129000121</v>
      </c>
      <c r="B1237" s="11" t="s">
        <v>2414</v>
      </c>
      <c r="C1237" s="11" t="s">
        <v>2415</v>
      </c>
      <c r="D1237" s="4">
        <v>5129</v>
      </c>
      <c r="E1237" s="11" t="s">
        <v>2338</v>
      </c>
      <c r="F1237" s="15">
        <v>3758</v>
      </c>
      <c r="G1237" s="15" t="s">
        <v>751</v>
      </c>
      <c r="H1237" s="4">
        <v>395</v>
      </c>
      <c r="I1237" s="4">
        <v>2113</v>
      </c>
      <c r="J1237" s="11">
        <v>6.0493775080000001</v>
      </c>
      <c r="K1237" s="11">
        <v>-75.619159569999994</v>
      </c>
      <c r="L1237" s="12">
        <v>287966258.07087344</v>
      </c>
      <c r="M1237" s="12">
        <v>26303023.294639993</v>
      </c>
      <c r="N1237" s="12">
        <v>115825061.71591</v>
      </c>
      <c r="O1237" s="12">
        <v>37896000</v>
      </c>
      <c r="P1237" s="12">
        <v>441687319.78678346</v>
      </c>
      <c r="Q1237" s="4" t="s">
        <v>38</v>
      </c>
    </row>
    <row r="1238" spans="1:17" ht="16.5" x14ac:dyDescent="0.3">
      <c r="A1238" s="10">
        <v>273168001483</v>
      </c>
      <c r="B1238" s="11" t="s">
        <v>2416</v>
      </c>
      <c r="C1238" s="11" t="s">
        <v>2417</v>
      </c>
      <c r="D1238" s="4">
        <v>73168</v>
      </c>
      <c r="E1238" s="11" t="s">
        <v>1945</v>
      </c>
      <c r="F1238" s="15">
        <v>3815</v>
      </c>
      <c r="G1238" s="15" t="s">
        <v>1696</v>
      </c>
      <c r="H1238" s="4">
        <v>16</v>
      </c>
      <c r="I1238" s="4">
        <v>2403</v>
      </c>
      <c r="J1238" s="11">
        <v>3.662173745</v>
      </c>
      <c r="K1238" s="11">
        <v>-75.616923580000005</v>
      </c>
      <c r="L1238" s="12">
        <v>113143274.39216618</v>
      </c>
      <c r="M1238" s="12">
        <v>26303023.294639993</v>
      </c>
      <c r="N1238" s="12">
        <v>50574725.369410574</v>
      </c>
      <c r="O1238" s="12">
        <v>10872000</v>
      </c>
      <c r="P1238" s="12">
        <v>174589999.76157677</v>
      </c>
      <c r="Q1238" s="4" t="s">
        <v>114</v>
      </c>
    </row>
    <row r="1239" spans="1:17" ht="16.5" x14ac:dyDescent="0.3">
      <c r="A1239" s="10">
        <v>205679000935</v>
      </c>
      <c r="B1239" s="11" t="s">
        <v>2418</v>
      </c>
      <c r="C1239" s="11" t="s">
        <v>2419</v>
      </c>
      <c r="D1239" s="4">
        <v>5679</v>
      </c>
      <c r="E1239" s="11" t="s">
        <v>2420</v>
      </c>
      <c r="F1239" s="15">
        <v>3758</v>
      </c>
      <c r="G1239" s="15" t="s">
        <v>751</v>
      </c>
      <c r="H1239" s="4">
        <v>21</v>
      </c>
      <c r="I1239" s="4">
        <v>2650</v>
      </c>
      <c r="J1239" s="11">
        <v>5.9294440000000002</v>
      </c>
      <c r="K1239" s="11">
        <v>-75.618611000000001</v>
      </c>
      <c r="L1239" s="12">
        <v>327082706.02031416</v>
      </c>
      <c r="M1239" s="12">
        <v>26303023.294639993</v>
      </c>
      <c r="N1239" s="12">
        <v>131091835.53334728</v>
      </c>
      <c r="O1239" s="12">
        <v>13200000</v>
      </c>
      <c r="P1239" s="12">
        <v>471374541.55366147</v>
      </c>
      <c r="Q1239" s="4" t="s">
        <v>64</v>
      </c>
    </row>
    <row r="1240" spans="1:17" ht="16.5" x14ac:dyDescent="0.3">
      <c r="A1240" s="10">
        <v>263130000275</v>
      </c>
      <c r="B1240" s="11" t="s">
        <v>2421</v>
      </c>
      <c r="C1240" s="11" t="s">
        <v>2421</v>
      </c>
      <c r="D1240" s="4">
        <v>63130</v>
      </c>
      <c r="E1240" s="11" t="s">
        <v>2290</v>
      </c>
      <c r="F1240" s="15">
        <v>3803</v>
      </c>
      <c r="G1240" s="15" t="s">
        <v>1798</v>
      </c>
      <c r="H1240" s="4">
        <v>24</v>
      </c>
      <c r="I1240" s="4">
        <v>2301</v>
      </c>
      <c r="J1240" s="11">
        <v>4.4820411189999998</v>
      </c>
      <c r="K1240" s="11">
        <v>-75.616421340000002</v>
      </c>
      <c r="L1240" s="12">
        <v>145602473.71723941</v>
      </c>
      <c r="M1240" s="12">
        <v>26303023.294639993</v>
      </c>
      <c r="N1240" s="12">
        <v>65083896.156589046</v>
      </c>
      <c r="O1240" s="12">
        <v>13200000</v>
      </c>
      <c r="P1240" s="12">
        <v>223886369.87382847</v>
      </c>
      <c r="Q1240" s="4" t="s">
        <v>38</v>
      </c>
    </row>
    <row r="1241" spans="1:17" ht="16.5" x14ac:dyDescent="0.3">
      <c r="A1241" s="10">
        <v>273168002145</v>
      </c>
      <c r="B1241" s="11" t="s">
        <v>2422</v>
      </c>
      <c r="C1241" s="11" t="s">
        <v>2423</v>
      </c>
      <c r="D1241" s="4">
        <v>73168</v>
      </c>
      <c r="E1241" s="11" t="s">
        <v>1945</v>
      </c>
      <c r="F1241" s="15">
        <v>3815</v>
      </c>
      <c r="G1241" s="15" t="s">
        <v>1696</v>
      </c>
      <c r="H1241" s="4">
        <v>16</v>
      </c>
      <c r="I1241" s="4">
        <v>2403</v>
      </c>
      <c r="J1241" s="11">
        <v>3.623836464</v>
      </c>
      <c r="K1241" s="11">
        <v>-75.614329380000001</v>
      </c>
      <c r="L1241" s="12">
        <v>288513182.06994724</v>
      </c>
      <c r="M1241" s="12">
        <v>26303023.294639993</v>
      </c>
      <c r="N1241" s="12">
        <v>128964580.76745054</v>
      </c>
      <c r="O1241" s="12">
        <v>10872000</v>
      </c>
      <c r="P1241" s="12">
        <v>428349762.83739781</v>
      </c>
      <c r="Q1241" s="4" t="s">
        <v>114</v>
      </c>
    </row>
    <row r="1242" spans="1:17" ht="16.5" x14ac:dyDescent="0.3">
      <c r="A1242" s="10">
        <v>241801000018</v>
      </c>
      <c r="B1242" s="11" t="s">
        <v>2424</v>
      </c>
      <c r="C1242" s="11" t="s">
        <v>2425</v>
      </c>
      <c r="D1242" s="4">
        <v>41801</v>
      </c>
      <c r="E1242" s="11" t="s">
        <v>2347</v>
      </c>
      <c r="F1242" s="15">
        <v>3790</v>
      </c>
      <c r="G1242" s="15" t="s">
        <v>851</v>
      </c>
      <c r="H1242" s="4">
        <v>14</v>
      </c>
      <c r="I1242" s="4">
        <v>2456</v>
      </c>
      <c r="J1242" s="11">
        <v>2.7663888888899999</v>
      </c>
      <c r="K1242" s="11">
        <v>-75.613333333300005</v>
      </c>
      <c r="L1242" s="12">
        <v>200065129.24049634</v>
      </c>
      <c r="M1242" s="12">
        <v>80173559.48374851</v>
      </c>
      <c r="N1242" s="12">
        <v>71858994.802304193</v>
      </c>
      <c r="O1242" s="12">
        <v>8544000</v>
      </c>
      <c r="P1242" s="12">
        <v>280468124.04280055</v>
      </c>
      <c r="Q1242" s="4" t="s">
        <v>279</v>
      </c>
    </row>
    <row r="1243" spans="1:17" ht="16.5" x14ac:dyDescent="0.3">
      <c r="A1243" s="10">
        <v>241298001117</v>
      </c>
      <c r="B1243" s="11" t="s">
        <v>2426</v>
      </c>
      <c r="C1243" s="11" t="s">
        <v>2427</v>
      </c>
      <c r="D1243" s="4">
        <v>41298</v>
      </c>
      <c r="E1243" s="11" t="s">
        <v>2270</v>
      </c>
      <c r="F1243" s="15">
        <v>3790</v>
      </c>
      <c r="G1243" s="15" t="s">
        <v>851</v>
      </c>
      <c r="H1243" s="4">
        <v>12</v>
      </c>
      <c r="I1243" s="4">
        <v>2297</v>
      </c>
      <c r="J1243" s="11">
        <v>2.12</v>
      </c>
      <c r="K1243" s="11">
        <v>-75.612499999999997</v>
      </c>
      <c r="L1243" s="12">
        <v>17441046.039833695</v>
      </c>
      <c r="M1243" s="12">
        <v>26303023.294639993</v>
      </c>
      <c r="N1243" s="12">
        <v>7796098.5163154174</v>
      </c>
      <c r="O1243" s="12">
        <v>8544000</v>
      </c>
      <c r="P1243" s="12">
        <v>33781144.55614911</v>
      </c>
      <c r="Q1243" s="4" t="s">
        <v>114</v>
      </c>
    </row>
    <row r="1244" spans="1:17" ht="16.5" x14ac:dyDescent="0.3">
      <c r="A1244" s="10">
        <v>273168000428</v>
      </c>
      <c r="B1244" s="11" t="s">
        <v>2428</v>
      </c>
      <c r="C1244" s="11" t="s">
        <v>2429</v>
      </c>
      <c r="D1244" s="4">
        <v>73168</v>
      </c>
      <c r="E1244" s="11" t="s">
        <v>1945</v>
      </c>
      <c r="F1244" s="15">
        <v>3815</v>
      </c>
      <c r="G1244" s="15" t="s">
        <v>1696</v>
      </c>
      <c r="H1244" s="4">
        <v>31</v>
      </c>
      <c r="I1244" s="4">
        <v>2403</v>
      </c>
      <c r="J1244" s="11">
        <v>3.6822222222200001</v>
      </c>
      <c r="K1244" s="11">
        <v>-75.613333333300005</v>
      </c>
      <c r="L1244" s="12">
        <v>59979796.014923699</v>
      </c>
      <c r="M1244" s="12">
        <v>26303023.294639993</v>
      </c>
      <c r="N1244" s="12">
        <v>26810800.089219123</v>
      </c>
      <c r="O1244" s="12">
        <v>13200000</v>
      </c>
      <c r="P1244" s="12">
        <v>99990596.104142815</v>
      </c>
      <c r="Q1244" s="4" t="s">
        <v>114</v>
      </c>
    </row>
    <row r="1245" spans="1:17" ht="16.5" x14ac:dyDescent="0.3">
      <c r="A1245" s="10">
        <v>205679000889</v>
      </c>
      <c r="B1245" s="11" t="s">
        <v>2430</v>
      </c>
      <c r="C1245" s="11" t="s">
        <v>2431</v>
      </c>
      <c r="D1245" s="4">
        <v>5679</v>
      </c>
      <c r="E1245" s="11" t="s">
        <v>2420</v>
      </c>
      <c r="F1245" s="15">
        <v>3758</v>
      </c>
      <c r="G1245" s="15" t="s">
        <v>751</v>
      </c>
      <c r="H1245" s="4">
        <v>18</v>
      </c>
      <c r="I1245" s="4">
        <v>2650</v>
      </c>
      <c r="J1245" s="11">
        <v>5.8844440000000002</v>
      </c>
      <c r="K1245" s="11">
        <v>-75.614166999999995</v>
      </c>
      <c r="L1245" s="12">
        <v>135035136.61684248</v>
      </c>
      <c r="M1245" s="12">
        <v>26303023.294639993</v>
      </c>
      <c r="N1245" s="12">
        <v>54120880.116170913</v>
      </c>
      <c r="O1245" s="12">
        <v>10872000</v>
      </c>
      <c r="P1245" s="12">
        <v>200028016.73301339</v>
      </c>
      <c r="Q1245" s="4" t="s">
        <v>64</v>
      </c>
    </row>
    <row r="1246" spans="1:17" ht="16.5" x14ac:dyDescent="0.3">
      <c r="A1246" s="10">
        <v>223678000468</v>
      </c>
      <c r="B1246" s="11" t="s">
        <v>2432</v>
      </c>
      <c r="C1246" s="11" t="s">
        <v>2433</v>
      </c>
      <c r="D1246" s="4">
        <v>23678</v>
      </c>
      <c r="E1246" s="11" t="s">
        <v>2087</v>
      </c>
      <c r="F1246" s="15">
        <v>3781</v>
      </c>
      <c r="G1246" s="15" t="s">
        <v>1239</v>
      </c>
      <c r="H1246" s="4">
        <v>33</v>
      </c>
      <c r="I1246" s="4">
        <v>2409</v>
      </c>
      <c r="J1246" s="11">
        <v>8.7169111299999997</v>
      </c>
      <c r="K1246" s="11">
        <v>-75.617727810000005</v>
      </c>
      <c r="L1246" s="12">
        <v>778187734.1586585</v>
      </c>
      <c r="M1246" s="12">
        <v>80173559.48374851</v>
      </c>
      <c r="N1246" s="12">
        <v>289337464.79577297</v>
      </c>
      <c r="O1246" s="12">
        <v>13200000</v>
      </c>
      <c r="P1246" s="12">
        <v>1080725198.9544315</v>
      </c>
      <c r="Q1246" s="4" t="s">
        <v>124</v>
      </c>
    </row>
    <row r="1247" spans="1:17" ht="16.5" x14ac:dyDescent="0.3">
      <c r="A1247" s="10">
        <v>205856000053</v>
      </c>
      <c r="B1247" s="11" t="s">
        <v>2434</v>
      </c>
      <c r="C1247" s="11" t="s">
        <v>2435</v>
      </c>
      <c r="D1247" s="4">
        <v>5856</v>
      </c>
      <c r="E1247" s="11" t="s">
        <v>2287</v>
      </c>
      <c r="F1247" s="15">
        <v>3758</v>
      </c>
      <c r="G1247" s="15" t="s">
        <v>751</v>
      </c>
      <c r="H1247" s="4">
        <v>97</v>
      </c>
      <c r="I1247" s="4">
        <v>2288</v>
      </c>
      <c r="J1247" s="11">
        <v>5.6392381650000001</v>
      </c>
      <c r="K1247" s="11">
        <v>-75.611018430000001</v>
      </c>
      <c r="L1247" s="12">
        <v>516185722.88801837</v>
      </c>
      <c r="M1247" s="12">
        <v>80173559.48374851</v>
      </c>
      <c r="N1247" s="12">
        <v>187032938.93765593</v>
      </c>
      <c r="O1247" s="12">
        <v>22992000</v>
      </c>
      <c r="P1247" s="12">
        <v>726210661.8256743</v>
      </c>
      <c r="Q1247" s="4" t="s">
        <v>64</v>
      </c>
    </row>
    <row r="1248" spans="1:17" ht="16.5" x14ac:dyDescent="0.3">
      <c r="A1248" s="10">
        <v>273168000827</v>
      </c>
      <c r="B1248" s="11" t="s">
        <v>1465</v>
      </c>
      <c r="C1248" s="11" t="s">
        <v>2436</v>
      </c>
      <c r="D1248" s="4">
        <v>73168</v>
      </c>
      <c r="E1248" s="11" t="s">
        <v>1945</v>
      </c>
      <c r="F1248" s="15">
        <v>3815</v>
      </c>
      <c r="G1248" s="15" t="s">
        <v>1696</v>
      </c>
      <c r="H1248" s="4">
        <v>63</v>
      </c>
      <c r="I1248" s="4">
        <v>2252</v>
      </c>
      <c r="J1248" s="11">
        <v>3.7847219999999999</v>
      </c>
      <c r="K1248" s="11">
        <v>-75.608889000000005</v>
      </c>
      <c r="L1248" s="12">
        <v>70954647.960696876</v>
      </c>
      <c r="M1248" s="12">
        <v>26303023.294639993</v>
      </c>
      <c r="N1248" s="12">
        <v>31716528.035571098</v>
      </c>
      <c r="O1248" s="12">
        <v>15528000</v>
      </c>
      <c r="P1248" s="12">
        <v>118199175.99626797</v>
      </c>
      <c r="Q1248" s="4" t="s">
        <v>64</v>
      </c>
    </row>
    <row r="1249" spans="1:17" ht="16.5" x14ac:dyDescent="0.3">
      <c r="A1249" s="10">
        <v>241298000323</v>
      </c>
      <c r="B1249" s="11" t="s">
        <v>1329</v>
      </c>
      <c r="C1249" s="11" t="s">
        <v>1330</v>
      </c>
      <c r="D1249" s="4">
        <v>41298</v>
      </c>
      <c r="E1249" s="11" t="s">
        <v>2270</v>
      </c>
      <c r="F1249" s="15">
        <v>3790</v>
      </c>
      <c r="G1249" s="15" t="s">
        <v>851</v>
      </c>
      <c r="H1249" s="4">
        <v>28</v>
      </c>
      <c r="I1249" s="4">
        <v>2297</v>
      </c>
      <c r="J1249" s="11">
        <v>2.1602779999999999</v>
      </c>
      <c r="K1249" s="11">
        <v>-75.607500000000002</v>
      </c>
      <c r="L1249" s="12">
        <v>37961249.488675371</v>
      </c>
      <c r="M1249" s="12">
        <v>26303023.294639993</v>
      </c>
      <c r="N1249" s="12">
        <v>16968571.732464932</v>
      </c>
      <c r="O1249" s="12">
        <v>13200000</v>
      </c>
      <c r="P1249" s="12">
        <v>68129821.221140295</v>
      </c>
      <c r="Q1249" s="4" t="s">
        <v>114</v>
      </c>
    </row>
    <row r="1250" spans="1:17" ht="16.5" x14ac:dyDescent="0.3">
      <c r="A1250" s="10">
        <v>273168002897</v>
      </c>
      <c r="B1250" s="11" t="s">
        <v>2437</v>
      </c>
      <c r="C1250" s="11" t="s">
        <v>2438</v>
      </c>
      <c r="D1250" s="4">
        <v>73168</v>
      </c>
      <c r="E1250" s="11" t="s">
        <v>1945</v>
      </c>
      <c r="F1250" s="15">
        <v>3815</v>
      </c>
      <c r="G1250" s="15" t="s">
        <v>1696</v>
      </c>
      <c r="H1250" s="4">
        <v>48</v>
      </c>
      <c r="I1250" s="4">
        <v>2403</v>
      </c>
      <c r="J1250" s="11">
        <v>3.7182893670000001</v>
      </c>
      <c r="K1250" s="11">
        <v>-75.608317869999993</v>
      </c>
      <c r="L1250" s="12">
        <v>107229804.06303091</v>
      </c>
      <c r="M1250" s="12">
        <v>26303023.294639993</v>
      </c>
      <c r="N1250" s="12">
        <v>47931420.767498843</v>
      </c>
      <c r="O1250" s="12">
        <v>15528000</v>
      </c>
      <c r="P1250" s="12">
        <v>170689224.83052975</v>
      </c>
      <c r="Q1250" s="4" t="s">
        <v>114</v>
      </c>
    </row>
    <row r="1251" spans="1:17" ht="16.5" x14ac:dyDescent="0.3">
      <c r="A1251" s="10">
        <v>241676000159</v>
      </c>
      <c r="B1251" s="11" t="s">
        <v>744</v>
      </c>
      <c r="C1251" s="11" t="s">
        <v>2439</v>
      </c>
      <c r="D1251" s="4">
        <v>41676</v>
      </c>
      <c r="E1251" s="11" t="s">
        <v>2216</v>
      </c>
      <c r="F1251" s="15">
        <v>3790</v>
      </c>
      <c r="G1251" s="15" t="s">
        <v>851</v>
      </c>
      <c r="H1251" s="4">
        <v>20</v>
      </c>
      <c r="I1251" s="4">
        <v>2487</v>
      </c>
      <c r="J1251" s="11">
        <v>2.9711327220000001</v>
      </c>
      <c r="K1251" s="11">
        <v>-75.606886489999994</v>
      </c>
      <c r="L1251" s="12">
        <v>185718138.47846541</v>
      </c>
      <c r="M1251" s="12">
        <v>80173559.48374851</v>
      </c>
      <c r="N1251" s="12">
        <v>66705871.224440798</v>
      </c>
      <c r="O1251" s="12">
        <v>13200000</v>
      </c>
      <c r="P1251" s="12">
        <v>265624009.70290619</v>
      </c>
      <c r="Q1251" s="4" t="s">
        <v>64</v>
      </c>
    </row>
    <row r="1252" spans="1:17" ht="16.5" x14ac:dyDescent="0.3">
      <c r="A1252" s="10">
        <v>241298001605</v>
      </c>
      <c r="B1252" s="11" t="s">
        <v>2440</v>
      </c>
      <c r="C1252" s="11" t="s">
        <v>2441</v>
      </c>
      <c r="D1252" s="4">
        <v>41298</v>
      </c>
      <c r="E1252" s="11" t="s">
        <v>2270</v>
      </c>
      <c r="F1252" s="15">
        <v>3790</v>
      </c>
      <c r="G1252" s="15" t="s">
        <v>851</v>
      </c>
      <c r="H1252" s="4">
        <v>16</v>
      </c>
      <c r="I1252" s="4">
        <v>2253</v>
      </c>
      <c r="J1252" s="11">
        <v>2.2005555555599998</v>
      </c>
      <c r="K1252" s="11">
        <v>-75.604444444400002</v>
      </c>
      <c r="L1252" s="12">
        <v>62844461.150916383</v>
      </c>
      <c r="M1252" s="12">
        <v>26303023.294639993</v>
      </c>
      <c r="N1252" s="12">
        <v>28091297.346404627</v>
      </c>
      <c r="O1252" s="12">
        <v>10872000</v>
      </c>
      <c r="P1252" s="12">
        <v>101807758.49732101</v>
      </c>
      <c r="Q1252" s="4" t="s">
        <v>21</v>
      </c>
    </row>
    <row r="1253" spans="1:17" ht="16.5" x14ac:dyDescent="0.3">
      <c r="A1253" s="10">
        <v>241801000085</v>
      </c>
      <c r="B1253" s="11" t="s">
        <v>2065</v>
      </c>
      <c r="C1253" s="11" t="s">
        <v>2066</v>
      </c>
      <c r="D1253" s="4">
        <v>41801</v>
      </c>
      <c r="E1253" s="11" t="s">
        <v>2347</v>
      </c>
      <c r="F1253" s="15">
        <v>3790</v>
      </c>
      <c r="G1253" s="15" t="s">
        <v>851</v>
      </c>
      <c r="H1253" s="4">
        <v>11</v>
      </c>
      <c r="I1253" s="4">
        <v>2456</v>
      </c>
      <c r="J1253" s="11">
        <v>2.7858329999999998</v>
      </c>
      <c r="K1253" s="11">
        <v>-75.603333000000006</v>
      </c>
      <c r="L1253" s="12">
        <v>195853376.37514213</v>
      </c>
      <c r="M1253" s="12">
        <v>80173559.48374851</v>
      </c>
      <c r="N1253" s="12">
        <v>70346225.793486744</v>
      </c>
      <c r="O1253" s="12">
        <v>8544000</v>
      </c>
      <c r="P1253" s="12">
        <v>274743602.16862887</v>
      </c>
      <c r="Q1253" s="4" t="s">
        <v>279</v>
      </c>
    </row>
    <row r="1254" spans="1:17" ht="16.5" x14ac:dyDescent="0.3">
      <c r="A1254" s="10">
        <v>223189000935</v>
      </c>
      <c r="B1254" s="11" t="s">
        <v>2442</v>
      </c>
      <c r="C1254" s="11" t="s">
        <v>2443</v>
      </c>
      <c r="D1254" s="4">
        <v>23189</v>
      </c>
      <c r="E1254" s="11" t="s">
        <v>2402</v>
      </c>
      <c r="F1254" s="15">
        <v>3781</v>
      </c>
      <c r="G1254" s="15" t="s">
        <v>1239</v>
      </c>
      <c r="H1254" s="4">
        <v>25</v>
      </c>
      <c r="I1254" s="4">
        <v>2431</v>
      </c>
      <c r="J1254" s="11">
        <v>8.9273771135099995</v>
      </c>
      <c r="K1254" s="11">
        <v>-75.607888366200001</v>
      </c>
      <c r="L1254" s="12">
        <v>398057285.12159115</v>
      </c>
      <c r="M1254" s="12">
        <v>26303023.294639993</v>
      </c>
      <c r="N1254" s="12">
        <v>177930486.67249382</v>
      </c>
      <c r="O1254" s="12">
        <v>13200000</v>
      </c>
      <c r="P1254" s="12">
        <v>589187771.79408503</v>
      </c>
      <c r="Q1254" s="4" t="s">
        <v>58</v>
      </c>
    </row>
    <row r="1255" spans="1:17" ht="16.5" x14ac:dyDescent="0.3">
      <c r="A1255" s="10">
        <v>273168001645</v>
      </c>
      <c r="B1255" s="11" t="s">
        <v>2444</v>
      </c>
      <c r="C1255" s="11" t="s">
        <v>2445</v>
      </c>
      <c r="D1255" s="4">
        <v>73168</v>
      </c>
      <c r="E1255" s="11" t="s">
        <v>1945</v>
      </c>
      <c r="F1255" s="15">
        <v>3815</v>
      </c>
      <c r="G1255" s="15" t="s">
        <v>1696</v>
      </c>
      <c r="H1255" s="4">
        <v>19</v>
      </c>
      <c r="I1255" s="4">
        <v>2403</v>
      </c>
      <c r="J1255" s="11">
        <v>3.7244440000000001</v>
      </c>
      <c r="K1255" s="11">
        <v>-75.601667000000006</v>
      </c>
      <c r="L1255" s="12">
        <v>26747774.593638565</v>
      </c>
      <c r="M1255" s="12">
        <v>26303023.294639993</v>
      </c>
      <c r="N1255" s="12">
        <v>11956179.999063473</v>
      </c>
      <c r="O1255" s="12">
        <v>10872000</v>
      </c>
      <c r="P1255" s="12">
        <v>49575954.592702039</v>
      </c>
      <c r="Q1255" s="4" t="s">
        <v>114</v>
      </c>
    </row>
    <row r="1256" spans="1:17" ht="16.5" x14ac:dyDescent="0.3">
      <c r="A1256" s="10">
        <v>205145000174</v>
      </c>
      <c r="B1256" s="11" t="s">
        <v>2446</v>
      </c>
      <c r="C1256" s="11" t="s">
        <v>1668</v>
      </c>
      <c r="D1256" s="4">
        <v>5145</v>
      </c>
      <c r="E1256" s="11" t="s">
        <v>2409</v>
      </c>
      <c r="F1256" s="15">
        <v>3758</v>
      </c>
      <c r="G1256" s="15" t="s">
        <v>751</v>
      </c>
      <c r="H1256" s="4">
        <v>15</v>
      </c>
      <c r="I1256" s="4">
        <v>2394</v>
      </c>
      <c r="J1256" s="11">
        <v>5.5713889999999999</v>
      </c>
      <c r="K1256" s="11">
        <v>-75.603055999999995</v>
      </c>
      <c r="L1256" s="12">
        <v>157842891.53277862</v>
      </c>
      <c r="M1256" s="12">
        <v>80173559.48374851</v>
      </c>
      <c r="N1256" s="12">
        <v>56693695.524520785</v>
      </c>
      <c r="O1256" s="12">
        <v>10872000</v>
      </c>
      <c r="P1256" s="12">
        <v>225408587.05729941</v>
      </c>
      <c r="Q1256" s="4" t="s">
        <v>124</v>
      </c>
    </row>
    <row r="1257" spans="1:17" ht="16.5" x14ac:dyDescent="0.3">
      <c r="A1257" s="10">
        <v>441298000683</v>
      </c>
      <c r="B1257" s="11" t="s">
        <v>2447</v>
      </c>
      <c r="C1257" s="11" t="s">
        <v>2448</v>
      </c>
      <c r="D1257" s="4">
        <v>41298</v>
      </c>
      <c r="E1257" s="11" t="s">
        <v>2270</v>
      </c>
      <c r="F1257" s="15">
        <v>3790</v>
      </c>
      <c r="G1257" s="15" t="s">
        <v>851</v>
      </c>
      <c r="H1257" s="4">
        <v>268</v>
      </c>
      <c r="I1257" s="4">
        <v>2253</v>
      </c>
      <c r="J1257" s="11">
        <v>2.2561110000000002</v>
      </c>
      <c r="K1257" s="11">
        <v>-75.600555999999997</v>
      </c>
      <c r="L1257" s="12">
        <v>113668037.86824477</v>
      </c>
      <c r="M1257" s="12">
        <v>26303023.294639993</v>
      </c>
      <c r="N1257" s="12">
        <v>50809293.167003058</v>
      </c>
      <c r="O1257" s="12">
        <v>37896000</v>
      </c>
      <c r="P1257" s="12">
        <v>202373331.03524783</v>
      </c>
      <c r="Q1257" s="4" t="s">
        <v>21</v>
      </c>
    </row>
    <row r="1258" spans="1:17" ht="16.5" x14ac:dyDescent="0.3">
      <c r="A1258" s="10">
        <v>241298000943</v>
      </c>
      <c r="B1258" s="11" t="s">
        <v>1505</v>
      </c>
      <c r="C1258" s="11" t="s">
        <v>2449</v>
      </c>
      <c r="D1258" s="4">
        <v>41298</v>
      </c>
      <c r="E1258" s="11" t="s">
        <v>2270</v>
      </c>
      <c r="F1258" s="15">
        <v>3790</v>
      </c>
      <c r="G1258" s="15" t="s">
        <v>851</v>
      </c>
      <c r="H1258" s="4">
        <v>26</v>
      </c>
      <c r="I1258" s="4">
        <v>2297</v>
      </c>
      <c r="J1258" s="11">
        <v>2.166584458</v>
      </c>
      <c r="K1258" s="11">
        <v>-75.600468969999994</v>
      </c>
      <c r="L1258" s="12">
        <v>27866224.455345888</v>
      </c>
      <c r="M1258" s="12">
        <v>26303023.294639993</v>
      </c>
      <c r="N1258" s="12">
        <v>12456123.940929979</v>
      </c>
      <c r="O1258" s="12">
        <v>13200000</v>
      </c>
      <c r="P1258" s="12">
        <v>53522348.396275863</v>
      </c>
      <c r="Q1258" s="4" t="s">
        <v>114</v>
      </c>
    </row>
    <row r="1259" spans="1:17" ht="16.5" x14ac:dyDescent="0.3">
      <c r="A1259" s="10">
        <v>273168003249</v>
      </c>
      <c r="B1259" s="11" t="s">
        <v>2450</v>
      </c>
      <c r="C1259" s="11" t="s">
        <v>2451</v>
      </c>
      <c r="D1259" s="4">
        <v>73168</v>
      </c>
      <c r="E1259" s="11" t="s">
        <v>1945</v>
      </c>
      <c r="F1259" s="15">
        <v>3815</v>
      </c>
      <c r="G1259" s="15" t="s">
        <v>1696</v>
      </c>
      <c r="H1259" s="4">
        <v>16</v>
      </c>
      <c r="I1259" s="4">
        <v>2403</v>
      </c>
      <c r="J1259" s="11">
        <v>3.7262843559999999</v>
      </c>
      <c r="K1259" s="11">
        <v>-75.599275910000003</v>
      </c>
      <c r="L1259" s="12">
        <v>8910000.8062009215</v>
      </c>
      <c r="M1259" s="12">
        <v>26303023.294639993</v>
      </c>
      <c r="N1259" s="12">
        <v>3982745.2956058201</v>
      </c>
      <c r="O1259" s="12">
        <v>10872000</v>
      </c>
      <c r="P1259" s="12">
        <v>23764746.101806741</v>
      </c>
      <c r="Q1259" s="4" t="s">
        <v>114</v>
      </c>
    </row>
    <row r="1260" spans="1:17" ht="16.5" x14ac:dyDescent="0.3">
      <c r="A1260" s="10">
        <v>241676000019</v>
      </c>
      <c r="B1260" s="11" t="s">
        <v>1836</v>
      </c>
      <c r="C1260" s="11" t="s">
        <v>960</v>
      </c>
      <c r="D1260" s="4">
        <v>41676</v>
      </c>
      <c r="E1260" s="11" t="s">
        <v>2216</v>
      </c>
      <c r="F1260" s="15">
        <v>3790</v>
      </c>
      <c r="G1260" s="15" t="s">
        <v>851</v>
      </c>
      <c r="H1260" s="4">
        <v>24</v>
      </c>
      <c r="I1260" s="4">
        <v>2442</v>
      </c>
      <c r="J1260" s="11">
        <v>2.9027780000000001</v>
      </c>
      <c r="K1260" s="11">
        <v>-75.597499999999997</v>
      </c>
      <c r="L1260" s="12">
        <v>232748950.52892372</v>
      </c>
      <c r="M1260" s="12">
        <v>80173559.48374851</v>
      </c>
      <c r="N1260" s="12">
        <v>90183089.104975879</v>
      </c>
      <c r="O1260" s="12">
        <v>13200000</v>
      </c>
      <c r="P1260" s="12">
        <v>336132039.63389957</v>
      </c>
      <c r="Q1260" s="4" t="s">
        <v>58</v>
      </c>
    </row>
    <row r="1261" spans="1:17" ht="16.5" x14ac:dyDescent="0.3">
      <c r="A1261" s="10">
        <v>241298000927</v>
      </c>
      <c r="B1261" s="11" t="s">
        <v>1632</v>
      </c>
      <c r="C1261" s="11" t="s">
        <v>2452</v>
      </c>
      <c r="D1261" s="4">
        <v>41298</v>
      </c>
      <c r="E1261" s="11" t="s">
        <v>2270</v>
      </c>
      <c r="F1261" s="15">
        <v>3790</v>
      </c>
      <c r="G1261" s="15" t="s">
        <v>851</v>
      </c>
      <c r="H1261" s="4">
        <v>27</v>
      </c>
      <c r="I1261" s="4">
        <v>2297</v>
      </c>
      <c r="J1261" s="11">
        <v>2.1531642980000001</v>
      </c>
      <c r="K1261" s="11">
        <v>-75.594258580000002</v>
      </c>
      <c r="L1261" s="12">
        <v>43529983.129928753</v>
      </c>
      <c r="M1261" s="12">
        <v>26303023.294639993</v>
      </c>
      <c r="N1261" s="12">
        <v>19457780.004673883</v>
      </c>
      <c r="O1261" s="12">
        <v>13200000</v>
      </c>
      <c r="P1261" s="12">
        <v>76187763.134602636</v>
      </c>
      <c r="Q1261" s="4" t="s">
        <v>114</v>
      </c>
    </row>
    <row r="1262" spans="1:17" ht="16.5" x14ac:dyDescent="0.3">
      <c r="A1262" s="10">
        <v>273168001505</v>
      </c>
      <c r="B1262" s="11" t="s">
        <v>2453</v>
      </c>
      <c r="C1262" s="11" t="s">
        <v>2454</v>
      </c>
      <c r="D1262" s="4">
        <v>73168</v>
      </c>
      <c r="E1262" s="11" t="s">
        <v>1945</v>
      </c>
      <c r="F1262" s="15">
        <v>3815</v>
      </c>
      <c r="G1262" s="15" t="s">
        <v>1696</v>
      </c>
      <c r="H1262" s="4">
        <v>13</v>
      </c>
      <c r="I1262" s="4">
        <v>2403</v>
      </c>
      <c r="J1262" s="11">
        <v>3.6822801900000002</v>
      </c>
      <c r="K1262" s="11">
        <v>-75.595032540000005</v>
      </c>
      <c r="L1262" s="12">
        <v>54136003.240942493</v>
      </c>
      <c r="M1262" s="12">
        <v>26303023.294639993</v>
      </c>
      <c r="N1262" s="12">
        <v>24198641.158450995</v>
      </c>
      <c r="O1262" s="12">
        <v>8544000</v>
      </c>
      <c r="P1262" s="12">
        <v>86878644.399393484</v>
      </c>
      <c r="Q1262" s="4" t="s">
        <v>114</v>
      </c>
    </row>
    <row r="1263" spans="1:17" ht="16.5" x14ac:dyDescent="0.3">
      <c r="A1263" s="10">
        <v>241801000221</v>
      </c>
      <c r="B1263" s="11" t="s">
        <v>2455</v>
      </c>
      <c r="C1263" s="11" t="s">
        <v>2456</v>
      </c>
      <c r="D1263" s="4">
        <v>41801</v>
      </c>
      <c r="E1263" s="11" t="s">
        <v>2347</v>
      </c>
      <c r="F1263" s="15">
        <v>3790</v>
      </c>
      <c r="G1263" s="15" t="s">
        <v>851</v>
      </c>
      <c r="H1263" s="4">
        <v>15</v>
      </c>
      <c r="I1263" s="4">
        <v>2473</v>
      </c>
      <c r="J1263" s="11">
        <v>2.7252779999999999</v>
      </c>
      <c r="K1263" s="11">
        <v>-75.593056000000004</v>
      </c>
      <c r="L1263" s="12">
        <v>157663856.12515962</v>
      </c>
      <c r="M1263" s="12">
        <v>80173559.48374851</v>
      </c>
      <c r="N1263" s="12">
        <v>56629389.943261534</v>
      </c>
      <c r="O1263" s="12">
        <v>10872000</v>
      </c>
      <c r="P1263" s="12">
        <v>225165246.06842116</v>
      </c>
      <c r="Q1263" s="4" t="s">
        <v>75</v>
      </c>
    </row>
    <row r="1264" spans="1:17" ht="16.5" x14ac:dyDescent="0.3">
      <c r="A1264" s="10">
        <v>241676000418</v>
      </c>
      <c r="B1264" s="11" t="s">
        <v>2457</v>
      </c>
      <c r="C1264" s="11" t="s">
        <v>2458</v>
      </c>
      <c r="D1264" s="4">
        <v>41676</v>
      </c>
      <c r="E1264" s="11" t="s">
        <v>2216</v>
      </c>
      <c r="F1264" s="15">
        <v>3790</v>
      </c>
      <c r="G1264" s="15" t="s">
        <v>851</v>
      </c>
      <c r="H1264" s="4">
        <v>90</v>
      </c>
      <c r="I1264" s="4">
        <v>2469</v>
      </c>
      <c r="J1264" s="11">
        <v>2.9342368271799999</v>
      </c>
      <c r="K1264" s="11">
        <v>-75.591414202300001</v>
      </c>
      <c r="L1264" s="12">
        <v>37863993.422059551</v>
      </c>
      <c r="M1264" s="12">
        <v>80173559.48374851</v>
      </c>
      <c r="N1264" s="12">
        <v>13599913.772277266</v>
      </c>
      <c r="O1264" s="12">
        <v>22992000</v>
      </c>
      <c r="P1264" s="12">
        <v>74455907.194336817</v>
      </c>
      <c r="Q1264" s="4" t="s">
        <v>38</v>
      </c>
    </row>
    <row r="1265" spans="1:17" ht="16.5" x14ac:dyDescent="0.3">
      <c r="A1265" s="10">
        <v>241801000042</v>
      </c>
      <c r="B1265" s="11" t="s">
        <v>793</v>
      </c>
      <c r="C1265" s="11" t="s">
        <v>1460</v>
      </c>
      <c r="D1265" s="4">
        <v>41801</v>
      </c>
      <c r="E1265" s="11" t="s">
        <v>2347</v>
      </c>
      <c r="F1265" s="15">
        <v>3790</v>
      </c>
      <c r="G1265" s="15" t="s">
        <v>851</v>
      </c>
      <c r="H1265" s="4">
        <v>77</v>
      </c>
      <c r="I1265" s="4">
        <v>2456</v>
      </c>
      <c r="J1265" s="11">
        <v>2.7672219999999998</v>
      </c>
      <c r="K1265" s="11">
        <v>-75.591110999999998</v>
      </c>
      <c r="L1265" s="12">
        <v>342574017.2177707</v>
      </c>
      <c r="M1265" s="12">
        <v>80173559.48374851</v>
      </c>
      <c r="N1265" s="12">
        <v>123045053.4588882</v>
      </c>
      <c r="O1265" s="12">
        <v>15528000</v>
      </c>
      <c r="P1265" s="12">
        <v>481147070.67665887</v>
      </c>
      <c r="Q1265" s="4" t="s">
        <v>279</v>
      </c>
    </row>
    <row r="1266" spans="1:17" ht="16.5" x14ac:dyDescent="0.3">
      <c r="A1266" s="10">
        <v>241801000212</v>
      </c>
      <c r="B1266" s="11" t="s">
        <v>2459</v>
      </c>
      <c r="C1266" s="11" t="s">
        <v>2460</v>
      </c>
      <c r="D1266" s="4">
        <v>41801</v>
      </c>
      <c r="E1266" s="11" t="s">
        <v>2347</v>
      </c>
      <c r="F1266" s="15">
        <v>3790</v>
      </c>
      <c r="G1266" s="15" t="s">
        <v>851</v>
      </c>
      <c r="H1266" s="4">
        <v>11</v>
      </c>
      <c r="I1266" s="4">
        <v>2456</v>
      </c>
      <c r="J1266" s="11">
        <v>2.81833333333</v>
      </c>
      <c r="K1266" s="11">
        <v>-75.590555555600005</v>
      </c>
      <c r="L1266" s="12">
        <v>299622509.63160062</v>
      </c>
      <c r="M1266" s="12">
        <v>80173559.48374851</v>
      </c>
      <c r="N1266" s="12">
        <v>107617816.47809716</v>
      </c>
      <c r="O1266" s="12">
        <v>8544000</v>
      </c>
      <c r="P1266" s="12">
        <v>415784326.10969776</v>
      </c>
      <c r="Q1266" s="4" t="s">
        <v>279</v>
      </c>
    </row>
    <row r="1267" spans="1:17" ht="16.5" x14ac:dyDescent="0.3">
      <c r="A1267" s="10">
        <v>273168000681</v>
      </c>
      <c r="B1267" s="11" t="s">
        <v>1993</v>
      </c>
      <c r="C1267" s="11" t="s">
        <v>2461</v>
      </c>
      <c r="D1267" s="4">
        <v>73168</v>
      </c>
      <c r="E1267" s="11" t="s">
        <v>1945</v>
      </c>
      <c r="F1267" s="15">
        <v>3815</v>
      </c>
      <c r="G1267" s="15" t="s">
        <v>1696</v>
      </c>
      <c r="H1267" s="4">
        <v>21</v>
      </c>
      <c r="I1267" s="4">
        <v>2698</v>
      </c>
      <c r="J1267" s="11">
        <v>3.7577922949999998</v>
      </c>
      <c r="K1267" s="11">
        <v>-75.591096410000006</v>
      </c>
      <c r="L1267" s="12">
        <v>44684428.37917313</v>
      </c>
      <c r="M1267" s="12">
        <v>26303023.294639993</v>
      </c>
      <c r="N1267" s="12">
        <v>20176721.966266576</v>
      </c>
      <c r="O1267" s="12">
        <v>13200000</v>
      </c>
      <c r="P1267" s="12">
        <v>78061150.345439702</v>
      </c>
      <c r="Q1267" s="4" t="s">
        <v>114</v>
      </c>
    </row>
    <row r="1268" spans="1:17" ht="16.5" x14ac:dyDescent="0.3">
      <c r="A1268" s="10">
        <v>241298001176</v>
      </c>
      <c r="B1268" s="11" t="s">
        <v>2462</v>
      </c>
      <c r="C1268" s="11" t="s">
        <v>2463</v>
      </c>
      <c r="D1268" s="4">
        <v>41298</v>
      </c>
      <c r="E1268" s="11" t="s">
        <v>2270</v>
      </c>
      <c r="F1268" s="15">
        <v>3790</v>
      </c>
      <c r="G1268" s="15" t="s">
        <v>851</v>
      </c>
      <c r="H1268" s="4">
        <v>27</v>
      </c>
      <c r="I1268" s="4">
        <v>2297</v>
      </c>
      <c r="J1268" s="11">
        <v>2.1708333333300001</v>
      </c>
      <c r="K1268" s="11">
        <v>-75.589722222199995</v>
      </c>
      <c r="L1268" s="12">
        <v>34158534.16230306</v>
      </c>
      <c r="M1268" s="12">
        <v>26303023.294639993</v>
      </c>
      <c r="N1268" s="12">
        <v>15268768.679013226</v>
      </c>
      <c r="O1268" s="12">
        <v>13200000</v>
      </c>
      <c r="P1268" s="12">
        <v>62627302.841316283</v>
      </c>
      <c r="Q1268" s="4" t="s">
        <v>114</v>
      </c>
    </row>
    <row r="1269" spans="1:17" ht="16.5" x14ac:dyDescent="0.3">
      <c r="A1269" s="10">
        <v>273168002064</v>
      </c>
      <c r="B1269" s="11" t="s">
        <v>2464</v>
      </c>
      <c r="C1269" s="11" t="s">
        <v>2465</v>
      </c>
      <c r="D1269" s="4">
        <v>73168</v>
      </c>
      <c r="E1269" s="11" t="s">
        <v>1945</v>
      </c>
      <c r="F1269" s="15">
        <v>3815</v>
      </c>
      <c r="G1269" s="15" t="s">
        <v>1696</v>
      </c>
      <c r="H1269" s="4">
        <v>35</v>
      </c>
      <c r="I1269" s="4">
        <v>2403</v>
      </c>
      <c r="J1269" s="11">
        <v>3.6963889444450002</v>
      </c>
      <c r="K1269" s="11">
        <v>-75.59</v>
      </c>
      <c r="L1269" s="12">
        <v>44129507.170890361</v>
      </c>
      <c r="M1269" s="12">
        <v>26303023.294639993</v>
      </c>
      <c r="N1269" s="12">
        <v>19725765.564459767</v>
      </c>
      <c r="O1269" s="12">
        <v>13200000</v>
      </c>
      <c r="P1269" s="12">
        <v>77055272.735350132</v>
      </c>
      <c r="Q1269" s="4" t="s">
        <v>114</v>
      </c>
    </row>
    <row r="1270" spans="1:17" ht="16.5" x14ac:dyDescent="0.3">
      <c r="A1270" s="10">
        <v>141676000243</v>
      </c>
      <c r="B1270" s="11" t="s">
        <v>2466</v>
      </c>
      <c r="C1270" s="11" t="s">
        <v>2467</v>
      </c>
      <c r="D1270" s="4">
        <v>41676</v>
      </c>
      <c r="E1270" s="11" t="s">
        <v>2216</v>
      </c>
      <c r="F1270" s="15">
        <v>3790</v>
      </c>
      <c r="G1270" s="15" t="s">
        <v>851</v>
      </c>
      <c r="H1270" s="4">
        <v>177</v>
      </c>
      <c r="I1270" s="4">
        <v>2469</v>
      </c>
      <c r="J1270" s="11">
        <v>2.9361111111099998</v>
      </c>
      <c r="K1270" s="11">
        <v>-75.588055555599993</v>
      </c>
      <c r="L1270" s="12">
        <v>31660751.281113453</v>
      </c>
      <c r="M1270" s="12">
        <v>80173559.48374851</v>
      </c>
      <c r="N1270" s="12">
        <v>11371845.610394653</v>
      </c>
      <c r="O1270" s="12">
        <v>30432000</v>
      </c>
      <c r="P1270" s="12">
        <v>73464596.891508102</v>
      </c>
      <c r="Q1270" s="4" t="s">
        <v>38</v>
      </c>
    </row>
    <row r="1271" spans="1:17" ht="16.5" x14ac:dyDescent="0.3">
      <c r="A1271" s="10">
        <v>241298000951</v>
      </c>
      <c r="B1271" s="11" t="s">
        <v>2468</v>
      </c>
      <c r="C1271" s="11" t="s">
        <v>2469</v>
      </c>
      <c r="D1271" s="4">
        <v>41298</v>
      </c>
      <c r="E1271" s="11" t="s">
        <v>2270</v>
      </c>
      <c r="F1271" s="15">
        <v>3790</v>
      </c>
      <c r="G1271" s="15" t="s">
        <v>851</v>
      </c>
      <c r="H1271" s="4">
        <v>18</v>
      </c>
      <c r="I1271" s="4">
        <v>2297</v>
      </c>
      <c r="J1271" s="11">
        <v>2.11083333333</v>
      </c>
      <c r="K1271" s="11">
        <v>-75.586944444400004</v>
      </c>
      <c r="L1271" s="12">
        <v>80263869.249330625</v>
      </c>
      <c r="M1271" s="12">
        <v>26303023.294639993</v>
      </c>
      <c r="N1271" s="12">
        <v>35877723.763775334</v>
      </c>
      <c r="O1271" s="12">
        <v>10872000</v>
      </c>
      <c r="P1271" s="12">
        <v>127013593.01310596</v>
      </c>
      <c r="Q1271" s="4" t="s">
        <v>114</v>
      </c>
    </row>
    <row r="1272" spans="1:17" ht="16.5" x14ac:dyDescent="0.3">
      <c r="A1272" s="10">
        <v>241676000191</v>
      </c>
      <c r="B1272" s="11" t="s">
        <v>2470</v>
      </c>
      <c r="C1272" s="11" t="s">
        <v>2471</v>
      </c>
      <c r="D1272" s="4">
        <v>41676</v>
      </c>
      <c r="E1272" s="11" t="s">
        <v>2216</v>
      </c>
      <c r="F1272" s="15">
        <v>3790</v>
      </c>
      <c r="G1272" s="15" t="s">
        <v>851</v>
      </c>
      <c r="H1272" s="4">
        <v>12</v>
      </c>
      <c r="I1272" s="4">
        <v>2487</v>
      </c>
      <c r="J1272" s="11">
        <v>2.97</v>
      </c>
      <c r="K1272" s="11">
        <v>-75.586666666699998</v>
      </c>
      <c r="L1272" s="12">
        <v>88268674.147857949</v>
      </c>
      <c r="M1272" s="12">
        <v>80173559.48374851</v>
      </c>
      <c r="N1272" s="12">
        <v>31704166.64251605</v>
      </c>
      <c r="O1272" s="12">
        <v>8544000</v>
      </c>
      <c r="P1272" s="12">
        <v>128516840.790374</v>
      </c>
      <c r="Q1272" s="4" t="s">
        <v>64</v>
      </c>
    </row>
    <row r="1273" spans="1:17" ht="16.5" x14ac:dyDescent="0.3">
      <c r="A1273" s="10">
        <v>141676000740</v>
      </c>
      <c r="B1273" s="11" t="s">
        <v>1920</v>
      </c>
      <c r="C1273" s="11" t="s">
        <v>2472</v>
      </c>
      <c r="D1273" s="4">
        <v>41676</v>
      </c>
      <c r="E1273" s="11" t="s">
        <v>2216</v>
      </c>
      <c r="F1273" s="15">
        <v>3790</v>
      </c>
      <c r="G1273" s="15" t="s">
        <v>851</v>
      </c>
      <c r="H1273" s="4">
        <v>219</v>
      </c>
      <c r="I1273" s="4">
        <v>2469</v>
      </c>
      <c r="J1273" s="11">
        <v>2.9380691021000001</v>
      </c>
      <c r="K1273" s="11">
        <v>-75.585501274600006</v>
      </c>
      <c r="L1273" s="12">
        <v>53402775.0403108</v>
      </c>
      <c r="M1273" s="12">
        <v>80173559.48374851</v>
      </c>
      <c r="N1273" s="12">
        <v>19181102.417090029</v>
      </c>
      <c r="O1273" s="12">
        <v>30432000</v>
      </c>
      <c r="P1273" s="12">
        <v>103015877.45740083</v>
      </c>
      <c r="Q1273" s="4" t="s">
        <v>38</v>
      </c>
    </row>
    <row r="1274" spans="1:17" ht="16.5" x14ac:dyDescent="0.3">
      <c r="A1274" s="10">
        <v>241801000301</v>
      </c>
      <c r="B1274" s="11" t="s">
        <v>2377</v>
      </c>
      <c r="C1274" s="11" t="s">
        <v>2378</v>
      </c>
      <c r="D1274" s="4">
        <v>41801</v>
      </c>
      <c r="E1274" s="11" t="s">
        <v>2347</v>
      </c>
      <c r="F1274" s="15">
        <v>3790</v>
      </c>
      <c r="G1274" s="15" t="s">
        <v>851</v>
      </c>
      <c r="H1274" s="4">
        <v>22</v>
      </c>
      <c r="I1274" s="4">
        <v>2473</v>
      </c>
      <c r="J1274" s="11">
        <v>2.7405940000000002</v>
      </c>
      <c r="K1274" s="11">
        <v>-75.584155999999993</v>
      </c>
      <c r="L1274" s="12">
        <v>163030381.80983439</v>
      </c>
      <c r="M1274" s="12">
        <v>80173559.48374851</v>
      </c>
      <c r="N1274" s="12">
        <v>58556927.954235509</v>
      </c>
      <c r="O1274" s="12">
        <v>13200000</v>
      </c>
      <c r="P1274" s="12">
        <v>234787309.76406991</v>
      </c>
      <c r="Q1274" s="4" t="s">
        <v>75</v>
      </c>
    </row>
    <row r="1275" spans="1:17" ht="16.5" x14ac:dyDescent="0.3">
      <c r="A1275" s="10">
        <v>273168003419</v>
      </c>
      <c r="B1275" s="11" t="s">
        <v>2473</v>
      </c>
      <c r="C1275" s="11" t="s">
        <v>2474</v>
      </c>
      <c r="D1275" s="4">
        <v>73168</v>
      </c>
      <c r="E1275" s="11" t="s">
        <v>1945</v>
      </c>
      <c r="F1275" s="15">
        <v>3815</v>
      </c>
      <c r="G1275" s="15" t="s">
        <v>1696</v>
      </c>
      <c r="H1275" s="4">
        <v>22</v>
      </c>
      <c r="I1275" s="4">
        <v>2403</v>
      </c>
      <c r="J1275" s="11">
        <v>3.6822221111099998</v>
      </c>
      <c r="K1275" s="11">
        <v>-75.583611055549994</v>
      </c>
      <c r="L1275" s="12">
        <v>33786424.246449441</v>
      </c>
      <c r="M1275" s="12">
        <v>26303023.294639993</v>
      </c>
      <c r="N1275" s="12">
        <v>15102436.593410848</v>
      </c>
      <c r="O1275" s="12">
        <v>13200000</v>
      </c>
      <c r="P1275" s="12">
        <v>62088860.83986029</v>
      </c>
      <c r="Q1275" s="4" t="s">
        <v>114</v>
      </c>
    </row>
    <row r="1276" spans="1:17" ht="16.5" x14ac:dyDescent="0.3">
      <c r="A1276" s="10">
        <v>205679001150</v>
      </c>
      <c r="B1276" s="11" t="s">
        <v>2475</v>
      </c>
      <c r="C1276" s="11" t="s">
        <v>2476</v>
      </c>
      <c r="D1276" s="4">
        <v>5679</v>
      </c>
      <c r="E1276" s="11" t="s">
        <v>2420</v>
      </c>
      <c r="F1276" s="15">
        <v>3758</v>
      </c>
      <c r="G1276" s="15" t="s">
        <v>751</v>
      </c>
      <c r="H1276" s="4">
        <v>12</v>
      </c>
      <c r="I1276" s="4">
        <v>2650</v>
      </c>
      <c r="J1276" s="11">
        <v>5.8766670000000003</v>
      </c>
      <c r="K1276" s="11">
        <v>-75.585278000000002</v>
      </c>
      <c r="L1276" s="12">
        <v>69332957.974247068</v>
      </c>
      <c r="M1276" s="12">
        <v>26303023.294639993</v>
      </c>
      <c r="N1276" s="12">
        <v>27788032.068060443</v>
      </c>
      <c r="O1276" s="12">
        <v>8544000</v>
      </c>
      <c r="P1276" s="12">
        <v>105664990.04230751</v>
      </c>
      <c r="Q1276" s="4" t="s">
        <v>64</v>
      </c>
    </row>
    <row r="1277" spans="1:17" ht="16.5" x14ac:dyDescent="0.3">
      <c r="A1277" s="10">
        <v>273168001785</v>
      </c>
      <c r="B1277" s="11" t="s">
        <v>2477</v>
      </c>
      <c r="C1277" s="11" t="s">
        <v>2478</v>
      </c>
      <c r="D1277" s="4">
        <v>73168</v>
      </c>
      <c r="E1277" s="11" t="s">
        <v>1945</v>
      </c>
      <c r="F1277" s="15">
        <v>3815</v>
      </c>
      <c r="G1277" s="15" t="s">
        <v>1696</v>
      </c>
      <c r="H1277" s="4">
        <v>19</v>
      </c>
      <c r="I1277" s="4">
        <v>2403</v>
      </c>
      <c r="J1277" s="11">
        <v>3.7028704600000002</v>
      </c>
      <c r="K1277" s="11">
        <v>-75.583285939999996</v>
      </c>
      <c r="L1277" s="12">
        <v>27543837.977029774</v>
      </c>
      <c r="M1277" s="12">
        <v>26303023.294639993</v>
      </c>
      <c r="N1277" s="12">
        <v>12312018.092029624</v>
      </c>
      <c r="O1277" s="12">
        <v>10872000</v>
      </c>
      <c r="P1277" s="12">
        <v>50727856.069059402</v>
      </c>
      <c r="Q1277" s="4" t="s">
        <v>114</v>
      </c>
    </row>
    <row r="1278" spans="1:17" ht="16.5" x14ac:dyDescent="0.3">
      <c r="A1278" s="10">
        <v>241801000093</v>
      </c>
      <c r="B1278" s="11" t="s">
        <v>2479</v>
      </c>
      <c r="C1278" s="11" t="s">
        <v>2480</v>
      </c>
      <c r="D1278" s="4">
        <v>41801</v>
      </c>
      <c r="E1278" s="11" t="s">
        <v>2347</v>
      </c>
      <c r="F1278" s="15">
        <v>3790</v>
      </c>
      <c r="G1278" s="15" t="s">
        <v>851</v>
      </c>
      <c r="H1278" s="4">
        <v>15</v>
      </c>
      <c r="I1278" s="4">
        <v>2456</v>
      </c>
      <c r="J1278" s="11">
        <v>2.786192894</v>
      </c>
      <c r="K1278" s="11">
        <v>-75.581200659999993</v>
      </c>
      <c r="L1278" s="12">
        <v>191724643.62615719</v>
      </c>
      <c r="M1278" s="12">
        <v>80173559.48374851</v>
      </c>
      <c r="N1278" s="12">
        <v>68863275.784778506</v>
      </c>
      <c r="O1278" s="12">
        <v>10872000</v>
      </c>
      <c r="P1278" s="12">
        <v>271459919.4109357</v>
      </c>
      <c r="Q1278" s="4" t="s">
        <v>279</v>
      </c>
    </row>
    <row r="1279" spans="1:17" ht="16.5" x14ac:dyDescent="0.3">
      <c r="A1279" s="10">
        <v>273168001122</v>
      </c>
      <c r="B1279" s="11" t="s">
        <v>2159</v>
      </c>
      <c r="C1279" s="11" t="s">
        <v>2160</v>
      </c>
      <c r="D1279" s="4">
        <v>73168</v>
      </c>
      <c r="E1279" s="11" t="s">
        <v>1945</v>
      </c>
      <c r="F1279" s="15">
        <v>3815</v>
      </c>
      <c r="G1279" s="15" t="s">
        <v>1696</v>
      </c>
      <c r="H1279" s="4">
        <v>102</v>
      </c>
      <c r="I1279" s="4">
        <v>2698</v>
      </c>
      <c r="J1279" s="11">
        <v>3.7901604010000001</v>
      </c>
      <c r="K1279" s="11">
        <v>-75.581271220000005</v>
      </c>
      <c r="L1279" s="12">
        <v>74234422.120604277</v>
      </c>
      <c r="M1279" s="12">
        <v>26303023.294639993</v>
      </c>
      <c r="N1279" s="12">
        <v>33519670.045773976</v>
      </c>
      <c r="O1279" s="12">
        <v>22992000</v>
      </c>
      <c r="P1279" s="12">
        <v>130746092.16637826</v>
      </c>
      <c r="Q1279" s="4" t="s">
        <v>114</v>
      </c>
    </row>
    <row r="1280" spans="1:17" ht="16.5" x14ac:dyDescent="0.3">
      <c r="A1280" s="10">
        <v>241676000311</v>
      </c>
      <c r="B1280" s="11" t="s">
        <v>390</v>
      </c>
      <c r="C1280" s="11" t="s">
        <v>1363</v>
      </c>
      <c r="D1280" s="4">
        <v>41676</v>
      </c>
      <c r="E1280" s="11" t="s">
        <v>2216</v>
      </c>
      <c r="F1280" s="15">
        <v>3790</v>
      </c>
      <c r="G1280" s="15" t="s">
        <v>851</v>
      </c>
      <c r="H1280" s="4">
        <v>32</v>
      </c>
      <c r="I1280" s="4">
        <v>2487</v>
      </c>
      <c r="J1280" s="11">
        <v>2.9644033080000001</v>
      </c>
      <c r="K1280" s="11">
        <v>-75.578814800000004</v>
      </c>
      <c r="L1280" s="12">
        <v>207054544.27616781</v>
      </c>
      <c r="M1280" s="12">
        <v>80173559.48374851</v>
      </c>
      <c r="N1280" s="12">
        <v>74369438.979288727</v>
      </c>
      <c r="O1280" s="12">
        <v>13200000</v>
      </c>
      <c r="P1280" s="12">
        <v>294623983.25545657</v>
      </c>
      <c r="Q1280" s="4" t="s">
        <v>64</v>
      </c>
    </row>
    <row r="1281" spans="1:17" ht="16.5" x14ac:dyDescent="0.3">
      <c r="A1281" s="10">
        <v>205679001222</v>
      </c>
      <c r="B1281" s="11" t="s">
        <v>2481</v>
      </c>
      <c r="C1281" s="11" t="s">
        <v>2482</v>
      </c>
      <c r="D1281" s="4">
        <v>5679</v>
      </c>
      <c r="E1281" s="11" t="s">
        <v>2420</v>
      </c>
      <c r="F1281" s="15">
        <v>3758</v>
      </c>
      <c r="G1281" s="15" t="s">
        <v>751</v>
      </c>
      <c r="H1281" s="4">
        <v>12</v>
      </c>
      <c r="I1281" s="4">
        <v>2533</v>
      </c>
      <c r="J1281" s="11">
        <v>5.941389</v>
      </c>
      <c r="K1281" s="11">
        <v>-75.581111000000007</v>
      </c>
      <c r="L1281" s="12">
        <v>60854550.274214633</v>
      </c>
      <c r="M1281" s="12">
        <v>26303023.294639993</v>
      </c>
      <c r="N1281" s="12">
        <v>27201812.782346763</v>
      </c>
      <c r="O1281" s="12">
        <v>8544000</v>
      </c>
      <c r="P1281" s="12">
        <v>96600363.056561396</v>
      </c>
      <c r="Q1281" s="4" t="s">
        <v>58</v>
      </c>
    </row>
    <row r="1282" spans="1:17" ht="16.5" x14ac:dyDescent="0.3">
      <c r="A1282" s="10">
        <v>205664000645</v>
      </c>
      <c r="B1282" s="11" t="s">
        <v>1357</v>
      </c>
      <c r="C1282" s="11" t="s">
        <v>1210</v>
      </c>
      <c r="D1282" s="4">
        <v>5664</v>
      </c>
      <c r="E1282" s="11" t="s">
        <v>2483</v>
      </c>
      <c r="F1282" s="15">
        <v>3758</v>
      </c>
      <c r="G1282" s="15" t="s">
        <v>751</v>
      </c>
      <c r="H1282" s="4">
        <v>11</v>
      </c>
      <c r="I1282" s="4">
        <v>2191</v>
      </c>
      <c r="J1282" s="11">
        <v>6.4776416870000002</v>
      </c>
      <c r="K1282" s="11">
        <v>-75.581255639999995</v>
      </c>
      <c r="L1282" s="12">
        <v>762942993.8721087</v>
      </c>
      <c r="M1282" s="12">
        <v>26303023.294639993</v>
      </c>
      <c r="N1282" s="12">
        <v>346522690.66859335</v>
      </c>
      <c r="O1282" s="12">
        <v>8544000</v>
      </c>
      <c r="P1282" s="12">
        <v>1118009684.5407021</v>
      </c>
      <c r="Q1282" s="4" t="s">
        <v>64</v>
      </c>
    </row>
    <row r="1283" spans="1:17" ht="16.5" x14ac:dyDescent="0.3">
      <c r="A1283" s="10">
        <v>273168002552</v>
      </c>
      <c r="B1283" s="11" t="s">
        <v>2484</v>
      </c>
      <c r="C1283" s="11" t="s">
        <v>2485</v>
      </c>
      <c r="D1283" s="4">
        <v>73168</v>
      </c>
      <c r="E1283" s="11" t="s">
        <v>1945</v>
      </c>
      <c r="F1283" s="15">
        <v>3815</v>
      </c>
      <c r="G1283" s="15" t="s">
        <v>1696</v>
      </c>
      <c r="H1283" s="4">
        <v>12</v>
      </c>
      <c r="I1283" s="4">
        <v>2698</v>
      </c>
      <c r="J1283" s="11">
        <v>3.7660014359999998</v>
      </c>
      <c r="K1283" s="11">
        <v>-75.578604240000004</v>
      </c>
      <c r="L1283" s="12">
        <v>72431558.874605224</v>
      </c>
      <c r="M1283" s="12">
        <v>26303023.294639993</v>
      </c>
      <c r="N1283" s="12">
        <v>32705608.598035317</v>
      </c>
      <c r="O1283" s="12">
        <v>8544000</v>
      </c>
      <c r="P1283" s="12">
        <v>113681167.47264054</v>
      </c>
      <c r="Q1283" s="4" t="s">
        <v>114</v>
      </c>
    </row>
    <row r="1284" spans="1:17" ht="16.5" x14ac:dyDescent="0.3">
      <c r="A1284" s="10">
        <v>273168002331</v>
      </c>
      <c r="B1284" s="11" t="s">
        <v>2486</v>
      </c>
      <c r="C1284" s="11" t="s">
        <v>2487</v>
      </c>
      <c r="D1284" s="4">
        <v>73168</v>
      </c>
      <c r="E1284" s="11" t="s">
        <v>1945</v>
      </c>
      <c r="F1284" s="15">
        <v>3815</v>
      </c>
      <c r="G1284" s="15" t="s">
        <v>1696</v>
      </c>
      <c r="H1284" s="4">
        <v>9</v>
      </c>
      <c r="I1284" s="4">
        <v>2698</v>
      </c>
      <c r="J1284" s="11">
        <v>3.8149067950000002</v>
      </c>
      <c r="K1284" s="11">
        <v>-75.578415860000007</v>
      </c>
      <c r="L1284" s="12">
        <v>142066519.01763701</v>
      </c>
      <c r="M1284" s="12">
        <v>26303023.294639993</v>
      </c>
      <c r="N1284" s="12">
        <v>64148446.313575238</v>
      </c>
      <c r="O1284" s="12">
        <v>6216000</v>
      </c>
      <c r="P1284" s="12">
        <v>212430965.33121225</v>
      </c>
      <c r="Q1284" s="4" t="s">
        <v>114</v>
      </c>
    </row>
    <row r="1285" spans="1:17" ht="16.5" x14ac:dyDescent="0.3">
      <c r="A1285" s="10">
        <v>405679000004</v>
      </c>
      <c r="B1285" s="11" t="s">
        <v>2488</v>
      </c>
      <c r="C1285" s="11" t="s">
        <v>2489</v>
      </c>
      <c r="D1285" s="4">
        <v>5679</v>
      </c>
      <c r="E1285" s="11" t="s">
        <v>2420</v>
      </c>
      <c r="F1285" s="15">
        <v>3758</v>
      </c>
      <c r="G1285" s="15" t="s">
        <v>751</v>
      </c>
      <c r="H1285" s="4">
        <v>19</v>
      </c>
      <c r="I1285" s="4">
        <v>2650</v>
      </c>
      <c r="J1285" s="11">
        <v>5.8911110000000004</v>
      </c>
      <c r="K1285" s="11">
        <v>-75.58</v>
      </c>
      <c r="L1285" s="12">
        <v>136457174.7548188</v>
      </c>
      <c r="M1285" s="12">
        <v>26303023.294639993</v>
      </c>
      <c r="N1285" s="12">
        <v>54690820.337021835</v>
      </c>
      <c r="O1285" s="12">
        <v>10872000</v>
      </c>
      <c r="P1285" s="12">
        <v>202019995.09184062</v>
      </c>
      <c r="Q1285" s="4" t="s">
        <v>64</v>
      </c>
    </row>
    <row r="1286" spans="1:17" ht="16.5" x14ac:dyDescent="0.3">
      <c r="A1286" s="10">
        <v>241676000442</v>
      </c>
      <c r="B1286" s="11" t="s">
        <v>2490</v>
      </c>
      <c r="C1286" s="11" t="s">
        <v>2491</v>
      </c>
      <c r="D1286" s="4">
        <v>41676</v>
      </c>
      <c r="E1286" s="11" t="s">
        <v>2216</v>
      </c>
      <c r="F1286" s="15">
        <v>3790</v>
      </c>
      <c r="G1286" s="15" t="s">
        <v>851</v>
      </c>
      <c r="H1286" s="4">
        <v>33</v>
      </c>
      <c r="I1286" s="4">
        <v>2469</v>
      </c>
      <c r="J1286" s="11">
        <v>2.9208333333300001</v>
      </c>
      <c r="K1286" s="11">
        <v>-75.577222222200007</v>
      </c>
      <c r="L1286" s="12">
        <v>183951848.10550821</v>
      </c>
      <c r="M1286" s="12">
        <v>80173559.48374851</v>
      </c>
      <c r="N1286" s="12">
        <v>66071458.564865738</v>
      </c>
      <c r="O1286" s="12">
        <v>13200000</v>
      </c>
      <c r="P1286" s="12">
        <v>263223306.67037395</v>
      </c>
      <c r="Q1286" s="4" t="s">
        <v>38</v>
      </c>
    </row>
    <row r="1287" spans="1:17" ht="16.5" x14ac:dyDescent="0.3">
      <c r="A1287" s="10">
        <v>205679000901</v>
      </c>
      <c r="B1287" s="11" t="s">
        <v>2492</v>
      </c>
      <c r="C1287" s="11" t="s">
        <v>2493</v>
      </c>
      <c r="D1287" s="4">
        <v>5679</v>
      </c>
      <c r="E1287" s="11" t="s">
        <v>2420</v>
      </c>
      <c r="F1287" s="15">
        <v>3758</v>
      </c>
      <c r="G1287" s="15" t="s">
        <v>751</v>
      </c>
      <c r="H1287" s="4">
        <v>16</v>
      </c>
      <c r="I1287" s="4">
        <v>2650</v>
      </c>
      <c r="J1287" s="11">
        <v>5.8497219999999999</v>
      </c>
      <c r="K1287" s="11">
        <v>-75.578610999999995</v>
      </c>
      <c r="L1287" s="12">
        <v>97818276.062610403</v>
      </c>
      <c r="M1287" s="12">
        <v>26303023.294639993</v>
      </c>
      <c r="N1287" s="12">
        <v>39204693.864061624</v>
      </c>
      <c r="O1287" s="12">
        <v>10872000</v>
      </c>
      <c r="P1287" s="12">
        <v>147894969.92667204</v>
      </c>
      <c r="Q1287" s="4" t="s">
        <v>64</v>
      </c>
    </row>
    <row r="1288" spans="1:17" ht="16.5" x14ac:dyDescent="0.3">
      <c r="A1288" s="10">
        <v>241298001320</v>
      </c>
      <c r="B1288" s="11" t="s">
        <v>546</v>
      </c>
      <c r="C1288" s="11" t="s">
        <v>999</v>
      </c>
      <c r="D1288" s="4">
        <v>41298</v>
      </c>
      <c r="E1288" s="11" t="s">
        <v>2270</v>
      </c>
      <c r="F1288" s="15">
        <v>3790</v>
      </c>
      <c r="G1288" s="15" t="s">
        <v>851</v>
      </c>
      <c r="H1288" s="4">
        <v>10</v>
      </c>
      <c r="I1288" s="4">
        <v>2626</v>
      </c>
      <c r="J1288" s="11">
        <v>2.1841666666699999</v>
      </c>
      <c r="K1288" s="11">
        <v>-75.575555555600005</v>
      </c>
      <c r="L1288" s="12">
        <v>81797905.442307323</v>
      </c>
      <c r="M1288" s="12">
        <v>26303023.294639993</v>
      </c>
      <c r="N1288" s="12">
        <v>36563433.626631364</v>
      </c>
      <c r="O1288" s="12">
        <v>8544000</v>
      </c>
      <c r="P1288" s="12">
        <v>126905339.06893869</v>
      </c>
      <c r="Q1288" s="4" t="s">
        <v>21</v>
      </c>
    </row>
    <row r="1289" spans="1:17" ht="16.5" x14ac:dyDescent="0.3">
      <c r="A1289" s="10">
        <v>241524000188</v>
      </c>
      <c r="B1289" s="11" t="s">
        <v>446</v>
      </c>
      <c r="C1289" s="11" t="s">
        <v>1139</v>
      </c>
      <c r="D1289" s="4">
        <v>41524</v>
      </c>
      <c r="E1289" s="11" t="s">
        <v>2494</v>
      </c>
      <c r="F1289" s="15">
        <v>3790</v>
      </c>
      <c r="G1289" s="15" t="s">
        <v>851</v>
      </c>
      <c r="H1289" s="4">
        <v>19</v>
      </c>
      <c r="I1289" s="4">
        <v>2442</v>
      </c>
      <c r="J1289" s="11">
        <v>2.8584686179999999</v>
      </c>
      <c r="K1289" s="11">
        <v>-75.572952729999997</v>
      </c>
      <c r="L1289" s="12">
        <v>86530747.725207686</v>
      </c>
      <c r="M1289" s="12">
        <v>26303023.294639993</v>
      </c>
      <c r="N1289" s="12">
        <v>33528014.26038155</v>
      </c>
      <c r="O1289" s="12">
        <v>10872000</v>
      </c>
      <c r="P1289" s="12">
        <v>130930761.98558924</v>
      </c>
      <c r="Q1289" s="4" t="s">
        <v>58</v>
      </c>
    </row>
    <row r="1290" spans="1:17" ht="16.5" x14ac:dyDescent="0.3">
      <c r="A1290" s="10">
        <v>241306000907</v>
      </c>
      <c r="B1290" s="11" t="s">
        <v>2495</v>
      </c>
      <c r="C1290" s="11" t="s">
        <v>2496</v>
      </c>
      <c r="D1290" s="4">
        <v>41306</v>
      </c>
      <c r="E1290" s="11" t="s">
        <v>2497</v>
      </c>
      <c r="F1290" s="15">
        <v>3790</v>
      </c>
      <c r="G1290" s="15" t="s">
        <v>851</v>
      </c>
      <c r="H1290" s="4">
        <v>12</v>
      </c>
      <c r="I1290" s="4">
        <v>2504</v>
      </c>
      <c r="J1290" s="11">
        <v>2.333056</v>
      </c>
      <c r="K1290" s="11">
        <v>-75.570555999999996</v>
      </c>
      <c r="L1290" s="12">
        <v>179278329.28827444</v>
      </c>
      <c r="M1290" s="12">
        <v>26303023.294639993</v>
      </c>
      <c r="N1290" s="12">
        <v>80136908.863130927</v>
      </c>
      <c r="O1290" s="12">
        <v>8544000</v>
      </c>
      <c r="P1290" s="12">
        <v>267959238.15140536</v>
      </c>
      <c r="Q1290" s="4" t="s">
        <v>83</v>
      </c>
    </row>
    <row r="1291" spans="1:17" ht="16.5" x14ac:dyDescent="0.3">
      <c r="A1291" s="10">
        <v>241524000633</v>
      </c>
      <c r="B1291" s="11" t="s">
        <v>2498</v>
      </c>
      <c r="C1291" s="11" t="s">
        <v>2499</v>
      </c>
      <c r="D1291" s="4">
        <v>41524</v>
      </c>
      <c r="E1291" s="11" t="s">
        <v>2494</v>
      </c>
      <c r="F1291" s="15">
        <v>3790</v>
      </c>
      <c r="G1291" s="15" t="s">
        <v>851</v>
      </c>
      <c r="H1291" s="4">
        <v>20</v>
      </c>
      <c r="I1291" s="4">
        <v>2442</v>
      </c>
      <c r="J1291" s="11">
        <v>2.8310572270000001</v>
      </c>
      <c r="K1291" s="11">
        <v>-75.570573260000003</v>
      </c>
      <c r="L1291" s="12">
        <v>111261898.81848432</v>
      </c>
      <c r="M1291" s="12">
        <v>26303023.294639993</v>
      </c>
      <c r="N1291" s="12">
        <v>43110577.780625753</v>
      </c>
      <c r="O1291" s="12">
        <v>13200000</v>
      </c>
      <c r="P1291" s="12">
        <v>167572476.59911007</v>
      </c>
      <c r="Q1291" s="4" t="s">
        <v>58</v>
      </c>
    </row>
    <row r="1292" spans="1:17" ht="16.5" x14ac:dyDescent="0.3">
      <c r="A1292" s="10">
        <v>163690000012</v>
      </c>
      <c r="B1292" s="11" t="s">
        <v>2500</v>
      </c>
      <c r="C1292" s="11" t="s">
        <v>2501</v>
      </c>
      <c r="D1292" s="4">
        <v>63690</v>
      </c>
      <c r="E1292" s="11" t="s">
        <v>2369</v>
      </c>
      <c r="F1292" s="15">
        <v>3803</v>
      </c>
      <c r="G1292" s="15" t="s">
        <v>1798</v>
      </c>
      <c r="H1292" s="4">
        <v>187</v>
      </c>
      <c r="I1292" s="4">
        <v>2511</v>
      </c>
      <c r="J1292" s="11">
        <v>4.6390083789999998</v>
      </c>
      <c r="K1292" s="11">
        <v>-75.56936623</v>
      </c>
      <c r="L1292" s="12">
        <v>80173559.48374851</v>
      </c>
      <c r="M1292" s="12">
        <v>80173559.48374851</v>
      </c>
      <c r="N1292" s="12">
        <v>28796579.474374257</v>
      </c>
      <c r="O1292" s="12">
        <v>30432000</v>
      </c>
      <c r="P1292" s="12">
        <v>139402138.95812276</v>
      </c>
      <c r="Q1292" s="4" t="s">
        <v>38</v>
      </c>
    </row>
    <row r="1293" spans="1:17" ht="16.5" x14ac:dyDescent="0.3">
      <c r="A1293" s="10">
        <v>241801000131</v>
      </c>
      <c r="B1293" s="11" t="s">
        <v>2502</v>
      </c>
      <c r="C1293" s="11" t="s">
        <v>2503</v>
      </c>
      <c r="D1293" s="4">
        <v>41801</v>
      </c>
      <c r="E1293" s="11" t="s">
        <v>2347</v>
      </c>
      <c r="F1293" s="15">
        <v>3790</v>
      </c>
      <c r="G1293" s="15" t="s">
        <v>851</v>
      </c>
      <c r="H1293" s="4">
        <v>15</v>
      </c>
      <c r="I1293" s="4">
        <v>2515</v>
      </c>
      <c r="J1293" s="11">
        <v>2.75</v>
      </c>
      <c r="K1293" s="11">
        <v>-75.566666833349998</v>
      </c>
      <c r="L1293" s="12">
        <v>160347118.96749702</v>
      </c>
      <c r="M1293" s="12">
        <v>80173559.48374851</v>
      </c>
      <c r="N1293" s="12">
        <v>57593158.948748514</v>
      </c>
      <c r="O1293" s="12">
        <v>10872000</v>
      </c>
      <c r="P1293" s="12">
        <v>228812277.91624552</v>
      </c>
      <c r="Q1293" s="4" t="s">
        <v>83</v>
      </c>
    </row>
    <row r="1294" spans="1:17" ht="16.5" x14ac:dyDescent="0.3">
      <c r="A1294" s="10">
        <v>241676000388</v>
      </c>
      <c r="B1294" s="11" t="s">
        <v>1555</v>
      </c>
      <c r="C1294" s="11" t="s">
        <v>1556</v>
      </c>
      <c r="D1294" s="4">
        <v>41676</v>
      </c>
      <c r="E1294" s="11" t="s">
        <v>2216</v>
      </c>
      <c r="F1294" s="15">
        <v>3790</v>
      </c>
      <c r="G1294" s="15" t="s">
        <v>851</v>
      </c>
      <c r="H1294" s="4">
        <v>13</v>
      </c>
      <c r="I1294" s="4">
        <v>2469</v>
      </c>
      <c r="J1294" s="11">
        <v>2.9408942339999999</v>
      </c>
      <c r="K1294" s="11">
        <v>-75.566727139999998</v>
      </c>
      <c r="L1294" s="12">
        <v>187117330.47593576</v>
      </c>
      <c r="M1294" s="12">
        <v>80173559.48374851</v>
      </c>
      <c r="N1294" s="12">
        <v>67208430.220380485</v>
      </c>
      <c r="O1294" s="12">
        <v>8544000</v>
      </c>
      <c r="P1294" s="12">
        <v>262869760.69631624</v>
      </c>
      <c r="Q1294" s="4" t="s">
        <v>38</v>
      </c>
    </row>
    <row r="1295" spans="1:17" ht="16.5" x14ac:dyDescent="0.3">
      <c r="A1295" s="10">
        <v>241801000069</v>
      </c>
      <c r="B1295" s="11" t="s">
        <v>2490</v>
      </c>
      <c r="C1295" s="11" t="s">
        <v>2491</v>
      </c>
      <c r="D1295" s="4">
        <v>41801</v>
      </c>
      <c r="E1295" s="11" t="s">
        <v>2347</v>
      </c>
      <c r="F1295" s="15">
        <v>3790</v>
      </c>
      <c r="G1295" s="15" t="s">
        <v>851</v>
      </c>
      <c r="H1295" s="4">
        <v>14</v>
      </c>
      <c r="I1295" s="4">
        <v>2456</v>
      </c>
      <c r="J1295" s="11">
        <v>2.7967577010000002</v>
      </c>
      <c r="K1295" s="11">
        <v>-75.565781749999999</v>
      </c>
      <c r="L1295" s="12">
        <v>167858846.87917775</v>
      </c>
      <c r="M1295" s="12">
        <v>80173559.48374851</v>
      </c>
      <c r="N1295" s="12">
        <v>60291206.424642816</v>
      </c>
      <c r="O1295" s="12">
        <v>8544000</v>
      </c>
      <c r="P1295" s="12">
        <v>236694053.30382055</v>
      </c>
      <c r="Q1295" s="4" t="s">
        <v>279</v>
      </c>
    </row>
    <row r="1296" spans="1:17" ht="16.5" x14ac:dyDescent="0.3">
      <c r="A1296" s="10">
        <v>241298000463</v>
      </c>
      <c r="B1296" s="11" t="s">
        <v>1496</v>
      </c>
      <c r="C1296" s="11" t="s">
        <v>1497</v>
      </c>
      <c r="D1296" s="4">
        <v>41298</v>
      </c>
      <c r="E1296" s="11" t="s">
        <v>2270</v>
      </c>
      <c r="F1296" s="15">
        <v>3790</v>
      </c>
      <c r="G1296" s="15" t="s">
        <v>851</v>
      </c>
      <c r="H1296" s="4">
        <v>32</v>
      </c>
      <c r="I1296" s="4">
        <v>2626</v>
      </c>
      <c r="J1296" s="11">
        <v>2.1811111111099999</v>
      </c>
      <c r="K1296" s="11">
        <v>-75.565277777800006</v>
      </c>
      <c r="L1296" s="12">
        <v>31666293.480541728</v>
      </c>
      <c r="M1296" s="12">
        <v>26303023.294639993</v>
      </c>
      <c r="N1296" s="12">
        <v>14154744.10520013</v>
      </c>
      <c r="O1296" s="12">
        <v>13200000</v>
      </c>
      <c r="P1296" s="12">
        <v>59021037.585741863</v>
      </c>
      <c r="Q1296" s="4" t="s">
        <v>21</v>
      </c>
    </row>
    <row r="1297" spans="1:17" ht="16.5" x14ac:dyDescent="0.3">
      <c r="A1297" s="10">
        <v>241524000153</v>
      </c>
      <c r="B1297" s="11" t="s">
        <v>2504</v>
      </c>
      <c r="C1297" s="11" t="s">
        <v>2505</v>
      </c>
      <c r="D1297" s="4">
        <v>41524</v>
      </c>
      <c r="E1297" s="11" t="s">
        <v>2494</v>
      </c>
      <c r="F1297" s="15">
        <v>3790</v>
      </c>
      <c r="G1297" s="15" t="s">
        <v>851</v>
      </c>
      <c r="H1297" s="4">
        <v>20</v>
      </c>
      <c r="I1297" s="4">
        <v>2442</v>
      </c>
      <c r="J1297" s="11">
        <v>2.8701755659999999</v>
      </c>
      <c r="K1297" s="11">
        <v>-75.562768629999994</v>
      </c>
      <c r="L1297" s="12">
        <v>265790829.33856714</v>
      </c>
      <c r="M1297" s="12">
        <v>26303023.294639993</v>
      </c>
      <c r="N1297" s="12">
        <v>102985805.05327222</v>
      </c>
      <c r="O1297" s="12">
        <v>13200000</v>
      </c>
      <c r="P1297" s="12">
        <v>381976634.39183939</v>
      </c>
      <c r="Q1297" s="4" t="s">
        <v>58</v>
      </c>
    </row>
    <row r="1298" spans="1:17" ht="16.5" x14ac:dyDescent="0.3">
      <c r="A1298" s="10">
        <v>205664000271</v>
      </c>
      <c r="B1298" s="11" t="s">
        <v>2506</v>
      </c>
      <c r="C1298" s="11" t="s">
        <v>2507</v>
      </c>
      <c r="D1298" s="4">
        <v>5664</v>
      </c>
      <c r="E1298" s="11" t="s">
        <v>2483</v>
      </c>
      <c r="F1298" s="15">
        <v>3758</v>
      </c>
      <c r="G1298" s="15" t="s">
        <v>751</v>
      </c>
      <c r="H1298" s="4">
        <v>14</v>
      </c>
      <c r="I1298" s="4">
        <v>2191</v>
      </c>
      <c r="J1298" s="11">
        <v>6.4561573582999996</v>
      </c>
      <c r="K1298" s="11">
        <v>-75.565690680900005</v>
      </c>
      <c r="L1298" s="12">
        <v>161930456.24973038</v>
      </c>
      <c r="M1298" s="12">
        <v>26303023.294639993</v>
      </c>
      <c r="N1298" s="12">
        <v>73547536.122018024</v>
      </c>
      <c r="O1298" s="12">
        <v>8544000</v>
      </c>
      <c r="P1298" s="12">
        <v>244021992.37174839</v>
      </c>
      <c r="Q1298" s="4" t="s">
        <v>64</v>
      </c>
    </row>
    <row r="1299" spans="1:17" ht="16.5" x14ac:dyDescent="0.3">
      <c r="A1299" s="10">
        <v>223189000676</v>
      </c>
      <c r="B1299" s="11" t="s">
        <v>2508</v>
      </c>
      <c r="C1299" s="11" t="s">
        <v>2509</v>
      </c>
      <c r="D1299" s="4">
        <v>23189</v>
      </c>
      <c r="E1299" s="11" t="s">
        <v>2402</v>
      </c>
      <c r="F1299" s="15">
        <v>3781</v>
      </c>
      <c r="G1299" s="15" t="s">
        <v>1239</v>
      </c>
      <c r="H1299" s="4">
        <v>37</v>
      </c>
      <c r="I1299" s="4">
        <v>2409</v>
      </c>
      <c r="J1299" s="11">
        <v>8.7452039999999993</v>
      </c>
      <c r="K1299" s="11">
        <v>-75.567397</v>
      </c>
      <c r="L1299" s="12">
        <v>398484273.025379</v>
      </c>
      <c r="M1299" s="12">
        <v>26303023.294639993</v>
      </c>
      <c r="N1299" s="12">
        <v>148160172.99836147</v>
      </c>
      <c r="O1299" s="12">
        <v>13200000</v>
      </c>
      <c r="P1299" s="12">
        <v>559844446.02374053</v>
      </c>
      <c r="Q1299" s="4" t="s">
        <v>124</v>
      </c>
    </row>
    <row r="1300" spans="1:17" ht="16.5" x14ac:dyDescent="0.3">
      <c r="A1300" s="10">
        <v>241298001095</v>
      </c>
      <c r="B1300" s="11" t="s">
        <v>2510</v>
      </c>
      <c r="C1300" s="11" t="s">
        <v>2511</v>
      </c>
      <c r="D1300" s="4">
        <v>41298</v>
      </c>
      <c r="E1300" s="11" t="s">
        <v>2270</v>
      </c>
      <c r="F1300" s="15">
        <v>3790</v>
      </c>
      <c r="G1300" s="15" t="s">
        <v>851</v>
      </c>
      <c r="H1300" s="4">
        <v>14</v>
      </c>
      <c r="I1300" s="4">
        <v>2626</v>
      </c>
      <c r="J1300" s="11">
        <v>2.2085680910000001</v>
      </c>
      <c r="K1300" s="11">
        <v>-75.561193680000002</v>
      </c>
      <c r="L1300" s="12">
        <v>214543684.63048759</v>
      </c>
      <c r="M1300" s="12">
        <v>26303023.294639993</v>
      </c>
      <c r="N1300" s="12">
        <v>95900423.495960027</v>
      </c>
      <c r="O1300" s="12">
        <v>8544000</v>
      </c>
      <c r="P1300" s="12">
        <v>318988108.12644762</v>
      </c>
      <c r="Q1300" s="4" t="s">
        <v>21</v>
      </c>
    </row>
    <row r="1301" spans="1:17" ht="16.5" x14ac:dyDescent="0.3">
      <c r="A1301" s="10">
        <v>241524001176</v>
      </c>
      <c r="B1301" s="11" t="s">
        <v>2512</v>
      </c>
      <c r="C1301" s="11" t="s">
        <v>978</v>
      </c>
      <c r="D1301" s="4">
        <v>41524</v>
      </c>
      <c r="E1301" s="11" t="s">
        <v>2494</v>
      </c>
      <c r="F1301" s="15">
        <v>3790</v>
      </c>
      <c r="G1301" s="15" t="s">
        <v>851</v>
      </c>
      <c r="H1301" s="4">
        <v>14</v>
      </c>
      <c r="I1301" s="4">
        <v>2528</v>
      </c>
      <c r="J1301" s="11">
        <v>3.0597948129999999</v>
      </c>
      <c r="K1301" s="11">
        <v>-75.561602699999995</v>
      </c>
      <c r="L1301" s="12">
        <v>358010123.20576221</v>
      </c>
      <c r="M1301" s="12">
        <v>26303023.294639993</v>
      </c>
      <c r="N1301" s="12">
        <v>160029517.95298141</v>
      </c>
      <c r="O1301" s="12">
        <v>8544000</v>
      </c>
      <c r="P1301" s="12">
        <v>526583641.15874362</v>
      </c>
      <c r="Q1301" s="4" t="s">
        <v>64</v>
      </c>
    </row>
    <row r="1302" spans="1:17" ht="16.5" x14ac:dyDescent="0.3">
      <c r="A1302" s="10">
        <v>205679000897</v>
      </c>
      <c r="B1302" s="11" t="s">
        <v>2513</v>
      </c>
      <c r="C1302" s="11" t="s">
        <v>1721</v>
      </c>
      <c r="D1302" s="4">
        <v>5679</v>
      </c>
      <c r="E1302" s="11" t="s">
        <v>2420</v>
      </c>
      <c r="F1302" s="15">
        <v>3758</v>
      </c>
      <c r="G1302" s="15" t="s">
        <v>751</v>
      </c>
      <c r="H1302" s="4">
        <v>9</v>
      </c>
      <c r="I1302" s="4">
        <v>2533</v>
      </c>
      <c r="J1302" s="11">
        <v>5.941376</v>
      </c>
      <c r="K1302" s="11">
        <v>-75.562235000000001</v>
      </c>
      <c r="L1302" s="12">
        <v>123266612.78826535</v>
      </c>
      <c r="M1302" s="12">
        <v>26303023.294639993</v>
      </c>
      <c r="N1302" s="12">
        <v>55099829.154455125</v>
      </c>
      <c r="O1302" s="12">
        <v>6216000</v>
      </c>
      <c r="P1302" s="12">
        <v>184582441.94272047</v>
      </c>
      <c r="Q1302" s="4" t="s">
        <v>58</v>
      </c>
    </row>
    <row r="1303" spans="1:17" ht="16.5" x14ac:dyDescent="0.3">
      <c r="A1303" s="10">
        <v>205679000340</v>
      </c>
      <c r="B1303" s="11" t="s">
        <v>2514</v>
      </c>
      <c r="C1303" s="11" t="s">
        <v>2515</v>
      </c>
      <c r="D1303" s="4">
        <v>5679</v>
      </c>
      <c r="E1303" s="11" t="s">
        <v>2420</v>
      </c>
      <c r="F1303" s="15">
        <v>3758</v>
      </c>
      <c r="G1303" s="15" t="s">
        <v>751</v>
      </c>
      <c r="H1303" s="4">
        <v>26</v>
      </c>
      <c r="I1303" s="4">
        <v>2650</v>
      </c>
      <c r="J1303" s="11">
        <v>5.8644439999999998</v>
      </c>
      <c r="K1303" s="11">
        <v>-75.561943999999997</v>
      </c>
      <c r="L1303" s="12">
        <v>145236230.55059353</v>
      </c>
      <c r="M1303" s="12">
        <v>26303023.294639993</v>
      </c>
      <c r="N1303" s="12">
        <v>58209387.71259658</v>
      </c>
      <c r="O1303" s="12">
        <v>13200000</v>
      </c>
      <c r="P1303" s="12">
        <v>216645618.26319009</v>
      </c>
      <c r="Q1303" s="4" t="s">
        <v>64</v>
      </c>
    </row>
    <row r="1304" spans="1:17" ht="16.5" x14ac:dyDescent="0.3">
      <c r="A1304" s="10">
        <v>205679000196</v>
      </c>
      <c r="B1304" s="11" t="s">
        <v>2516</v>
      </c>
      <c r="C1304" s="11" t="s">
        <v>2517</v>
      </c>
      <c r="D1304" s="4">
        <v>5679</v>
      </c>
      <c r="E1304" s="11" t="s">
        <v>2420</v>
      </c>
      <c r="F1304" s="15">
        <v>3758</v>
      </c>
      <c r="G1304" s="15" t="s">
        <v>751</v>
      </c>
      <c r="H1304" s="4">
        <v>223</v>
      </c>
      <c r="I1304" s="4">
        <v>2650</v>
      </c>
      <c r="J1304" s="11">
        <v>5.9022220000000001</v>
      </c>
      <c r="K1304" s="11">
        <v>-75.560277999999997</v>
      </c>
      <c r="L1304" s="12">
        <v>38949026.334921032</v>
      </c>
      <c r="M1304" s="12">
        <v>26303023.294639993</v>
      </c>
      <c r="N1304" s="12">
        <v>15610422.870123766</v>
      </c>
      <c r="O1304" s="12">
        <v>30432000</v>
      </c>
      <c r="P1304" s="12">
        <v>84991449.205044806</v>
      </c>
      <c r="Q1304" s="4" t="s">
        <v>64</v>
      </c>
    </row>
    <row r="1305" spans="1:17" ht="16.5" x14ac:dyDescent="0.3">
      <c r="A1305" s="10">
        <v>241298001281</v>
      </c>
      <c r="B1305" s="11" t="s">
        <v>1998</v>
      </c>
      <c r="C1305" s="11" t="s">
        <v>1999</v>
      </c>
      <c r="D1305" s="4">
        <v>41298</v>
      </c>
      <c r="E1305" s="11" t="s">
        <v>2270</v>
      </c>
      <c r="F1305" s="15">
        <v>3790</v>
      </c>
      <c r="G1305" s="15" t="s">
        <v>851</v>
      </c>
      <c r="H1305" s="4">
        <v>18</v>
      </c>
      <c r="I1305" s="4">
        <v>2626</v>
      </c>
      <c r="J1305" s="11">
        <v>2.2549999999999999</v>
      </c>
      <c r="K1305" s="11">
        <v>-75.557222111100003</v>
      </c>
      <c r="L1305" s="12">
        <v>118287185.74441063</v>
      </c>
      <c r="M1305" s="12">
        <v>26303023.294639993</v>
      </c>
      <c r="N1305" s="12">
        <v>52874039.273502171</v>
      </c>
      <c r="O1305" s="12">
        <v>10872000</v>
      </c>
      <c r="P1305" s="12">
        <v>182033225.01791281</v>
      </c>
      <c r="Q1305" s="4" t="s">
        <v>21</v>
      </c>
    </row>
    <row r="1306" spans="1:17" ht="16.5" x14ac:dyDescent="0.3">
      <c r="A1306" s="10">
        <v>241676000639</v>
      </c>
      <c r="B1306" s="11" t="s">
        <v>120</v>
      </c>
      <c r="C1306" s="11" t="s">
        <v>617</v>
      </c>
      <c r="D1306" s="4">
        <v>41676</v>
      </c>
      <c r="E1306" s="11" t="s">
        <v>2216</v>
      </c>
      <c r="F1306" s="15">
        <v>3790</v>
      </c>
      <c r="G1306" s="15" t="s">
        <v>851</v>
      </c>
      <c r="H1306" s="4">
        <v>13</v>
      </c>
      <c r="I1306" s="4">
        <v>2469</v>
      </c>
      <c r="J1306" s="11">
        <v>2.9525000000000001</v>
      </c>
      <c r="K1306" s="11">
        <v>-75.557222222199997</v>
      </c>
      <c r="L1306" s="12">
        <v>147391777.54506049</v>
      </c>
      <c r="M1306" s="12">
        <v>80173559.48374851</v>
      </c>
      <c r="N1306" s="12">
        <v>52939885.209985934</v>
      </c>
      <c r="O1306" s="12">
        <v>8544000</v>
      </c>
      <c r="P1306" s="12">
        <v>208875662.75504643</v>
      </c>
      <c r="Q1306" s="4" t="s">
        <v>38</v>
      </c>
    </row>
    <row r="1307" spans="1:17" ht="16.5" x14ac:dyDescent="0.3">
      <c r="A1307" s="10">
        <v>205679000439</v>
      </c>
      <c r="B1307" s="11" t="s">
        <v>2518</v>
      </c>
      <c r="C1307" s="11" t="s">
        <v>2519</v>
      </c>
      <c r="D1307" s="4">
        <v>5679</v>
      </c>
      <c r="E1307" s="11" t="s">
        <v>2420</v>
      </c>
      <c r="F1307" s="15">
        <v>3758</v>
      </c>
      <c r="G1307" s="15" t="s">
        <v>751</v>
      </c>
      <c r="H1307" s="4">
        <v>22</v>
      </c>
      <c r="I1307" s="4">
        <v>2650</v>
      </c>
      <c r="J1307" s="11">
        <v>5.85</v>
      </c>
      <c r="K1307" s="11">
        <v>-75.556944000000001</v>
      </c>
      <c r="L1307" s="12">
        <v>68912114.108585313</v>
      </c>
      <c r="M1307" s="12">
        <v>26303023.294639993</v>
      </c>
      <c r="N1307" s="12">
        <v>27619361.59479145</v>
      </c>
      <c r="O1307" s="12">
        <v>13200000</v>
      </c>
      <c r="P1307" s="12">
        <v>109731475.70337677</v>
      </c>
      <c r="Q1307" s="4" t="s">
        <v>64</v>
      </c>
    </row>
    <row r="1308" spans="1:17" ht="16.5" x14ac:dyDescent="0.3">
      <c r="A1308" s="10">
        <v>241298001729</v>
      </c>
      <c r="B1308" s="11" t="s">
        <v>2520</v>
      </c>
      <c r="C1308" s="11" t="s">
        <v>2521</v>
      </c>
      <c r="D1308" s="4">
        <v>41298</v>
      </c>
      <c r="E1308" s="11" t="s">
        <v>2270</v>
      </c>
      <c r="F1308" s="15">
        <v>3790</v>
      </c>
      <c r="G1308" s="15" t="s">
        <v>851</v>
      </c>
      <c r="H1308" s="4">
        <v>19</v>
      </c>
      <c r="I1308" s="4">
        <v>2626</v>
      </c>
      <c r="J1308" s="11">
        <v>2.196623196</v>
      </c>
      <c r="K1308" s="11">
        <v>-75.553579400000004</v>
      </c>
      <c r="L1308" s="12">
        <v>8512957.2100290786</v>
      </c>
      <c r="M1308" s="12">
        <v>26303023.294639993</v>
      </c>
      <c r="N1308" s="12">
        <v>3805267.925042253</v>
      </c>
      <c r="O1308" s="12">
        <v>10872000</v>
      </c>
      <c r="P1308" s="12">
        <v>23190225.13507133</v>
      </c>
      <c r="Q1308" s="4" t="s">
        <v>21</v>
      </c>
    </row>
    <row r="1309" spans="1:17" ht="16.5" x14ac:dyDescent="0.3">
      <c r="A1309" s="10">
        <v>223555001451</v>
      </c>
      <c r="B1309" s="11" t="s">
        <v>2522</v>
      </c>
      <c r="C1309" s="11" t="s">
        <v>2523</v>
      </c>
      <c r="D1309" s="4">
        <v>23555</v>
      </c>
      <c r="E1309" s="11" t="s">
        <v>2285</v>
      </c>
      <c r="F1309" s="15">
        <v>3781</v>
      </c>
      <c r="G1309" s="15" t="s">
        <v>1239</v>
      </c>
      <c r="H1309" s="4">
        <v>38</v>
      </c>
      <c r="I1309" s="4">
        <v>2764</v>
      </c>
      <c r="J1309" s="11">
        <v>8.3083724229999998</v>
      </c>
      <c r="K1309" s="11">
        <v>-75.558943540000001</v>
      </c>
      <c r="L1309" s="12">
        <v>86452396.217553139</v>
      </c>
      <c r="M1309" s="12">
        <v>26303023.294639993</v>
      </c>
      <c r="N1309" s="12">
        <v>38643977.909595922</v>
      </c>
      <c r="O1309" s="12">
        <v>13200000</v>
      </c>
      <c r="P1309" s="12">
        <v>138296374.12714905</v>
      </c>
      <c r="Q1309" s="4" t="s">
        <v>64</v>
      </c>
    </row>
    <row r="1310" spans="1:17" ht="16.5" x14ac:dyDescent="0.3">
      <c r="A1310" s="10">
        <v>241298000234</v>
      </c>
      <c r="B1310" s="11" t="s">
        <v>2524</v>
      </c>
      <c r="C1310" s="11" t="s">
        <v>2525</v>
      </c>
      <c r="D1310" s="4">
        <v>41298</v>
      </c>
      <c r="E1310" s="11" t="s">
        <v>2270</v>
      </c>
      <c r="F1310" s="15">
        <v>3790</v>
      </c>
      <c r="G1310" s="15" t="s">
        <v>851</v>
      </c>
      <c r="H1310" s="4">
        <v>472</v>
      </c>
      <c r="I1310" s="4">
        <v>2626</v>
      </c>
      <c r="J1310" s="11">
        <v>2.199193014</v>
      </c>
      <c r="K1310" s="11">
        <v>-75.5522469</v>
      </c>
      <c r="L1310" s="12">
        <v>38170775.145862423</v>
      </c>
      <c r="M1310" s="12">
        <v>26303023.294639993</v>
      </c>
      <c r="N1310" s="12">
        <v>17062229.111809921</v>
      </c>
      <c r="O1310" s="12">
        <v>37896000</v>
      </c>
      <c r="P1310" s="12">
        <v>93129004.25767234</v>
      </c>
      <c r="Q1310" s="4" t="s">
        <v>21</v>
      </c>
    </row>
    <row r="1311" spans="1:17" ht="16.5" x14ac:dyDescent="0.3">
      <c r="A1311" s="10">
        <v>241298000480</v>
      </c>
      <c r="B1311" s="11" t="s">
        <v>794</v>
      </c>
      <c r="C1311" s="11" t="s">
        <v>2526</v>
      </c>
      <c r="D1311" s="4">
        <v>41298</v>
      </c>
      <c r="E1311" s="11" t="s">
        <v>2270</v>
      </c>
      <c r="F1311" s="15">
        <v>3790</v>
      </c>
      <c r="G1311" s="15" t="s">
        <v>851</v>
      </c>
      <c r="H1311" s="4">
        <v>14</v>
      </c>
      <c r="I1311" s="4">
        <v>2626</v>
      </c>
      <c r="J1311" s="11">
        <v>2.2005560000000002</v>
      </c>
      <c r="K1311" s="11">
        <v>-75.551389</v>
      </c>
      <c r="L1311" s="12">
        <v>4738266.0942546232</v>
      </c>
      <c r="M1311" s="12">
        <v>26303023.294639993</v>
      </c>
      <c r="N1311" s="12">
        <v>2117991.6148927477</v>
      </c>
      <c r="O1311" s="12">
        <v>8544000</v>
      </c>
      <c r="P1311" s="12">
        <v>15400257.709147371</v>
      </c>
      <c r="Q1311" s="4" t="s">
        <v>21</v>
      </c>
    </row>
    <row r="1312" spans="1:17" ht="16.5" x14ac:dyDescent="0.3">
      <c r="A1312" s="10">
        <v>223670000671</v>
      </c>
      <c r="B1312" s="11" t="s">
        <v>2527</v>
      </c>
      <c r="C1312" s="11" t="s">
        <v>2528</v>
      </c>
      <c r="D1312" s="4">
        <v>23670</v>
      </c>
      <c r="E1312" s="11" t="s">
        <v>2529</v>
      </c>
      <c r="F1312" s="15">
        <v>3781</v>
      </c>
      <c r="G1312" s="15" t="s">
        <v>1239</v>
      </c>
      <c r="H1312" s="4">
        <v>61</v>
      </c>
      <c r="I1312" s="4">
        <v>2562</v>
      </c>
      <c r="J1312" s="11">
        <v>9.1009620941900007</v>
      </c>
      <c r="K1312" s="11">
        <v>-75.557720092599993</v>
      </c>
      <c r="L1312" s="12">
        <v>44781806.026358992</v>
      </c>
      <c r="M1312" s="12">
        <v>26303023.294639993</v>
      </c>
      <c r="N1312" s="12">
        <v>20017341.317869209</v>
      </c>
      <c r="O1312" s="12">
        <v>15528000</v>
      </c>
      <c r="P1312" s="12">
        <v>80327147.344228208</v>
      </c>
      <c r="Q1312" s="4" t="s">
        <v>21</v>
      </c>
    </row>
    <row r="1313" spans="1:17" ht="16.5" x14ac:dyDescent="0.3">
      <c r="A1313" s="10">
        <v>241801000204</v>
      </c>
      <c r="B1313" s="11" t="s">
        <v>448</v>
      </c>
      <c r="C1313" s="11" t="s">
        <v>1688</v>
      </c>
      <c r="D1313" s="4">
        <v>41801</v>
      </c>
      <c r="E1313" s="11" t="s">
        <v>2347</v>
      </c>
      <c r="F1313" s="15">
        <v>3790</v>
      </c>
      <c r="G1313" s="15" t="s">
        <v>851</v>
      </c>
      <c r="H1313" s="4">
        <v>13</v>
      </c>
      <c r="I1313" s="4">
        <v>2442</v>
      </c>
      <c r="J1313" s="11">
        <v>2.8286111111099999</v>
      </c>
      <c r="K1313" s="11">
        <v>-75.550833333300005</v>
      </c>
      <c r="L1313" s="12">
        <v>240689190.8844333</v>
      </c>
      <c r="M1313" s="12">
        <v>80173559.48374851</v>
      </c>
      <c r="N1313" s="12">
        <v>93259689.028922081</v>
      </c>
      <c r="O1313" s="12">
        <v>8544000</v>
      </c>
      <c r="P1313" s="12">
        <v>342492879.91335535</v>
      </c>
      <c r="Q1313" s="4" t="s">
        <v>58</v>
      </c>
    </row>
    <row r="1314" spans="1:17" ht="16.5" x14ac:dyDescent="0.3">
      <c r="A1314" s="10">
        <v>223670000205</v>
      </c>
      <c r="B1314" s="11" t="s">
        <v>2530</v>
      </c>
      <c r="C1314" s="11" t="s">
        <v>2531</v>
      </c>
      <c r="D1314" s="4">
        <v>23670</v>
      </c>
      <c r="E1314" s="11" t="s">
        <v>2529</v>
      </c>
      <c r="F1314" s="15">
        <v>3781</v>
      </c>
      <c r="G1314" s="15" t="s">
        <v>1239</v>
      </c>
      <c r="H1314" s="4">
        <v>23</v>
      </c>
      <c r="I1314" s="4">
        <v>2562</v>
      </c>
      <c r="J1314" s="11">
        <v>9.1221826822800001</v>
      </c>
      <c r="K1314" s="11">
        <v>-75.556196910500006</v>
      </c>
      <c r="L1314" s="12">
        <v>192882677.34086794</v>
      </c>
      <c r="M1314" s="12">
        <v>26303023.294639993</v>
      </c>
      <c r="N1314" s="12">
        <v>86218014.172183484</v>
      </c>
      <c r="O1314" s="12">
        <v>13200000</v>
      </c>
      <c r="P1314" s="12">
        <v>292300691.51305139</v>
      </c>
      <c r="Q1314" s="4" t="s">
        <v>21</v>
      </c>
    </row>
    <row r="1315" spans="1:17" ht="16.5" x14ac:dyDescent="0.3">
      <c r="A1315" s="10">
        <v>405679000012</v>
      </c>
      <c r="B1315" s="11" t="s">
        <v>2532</v>
      </c>
      <c r="C1315" s="11" t="s">
        <v>2533</v>
      </c>
      <c r="D1315" s="4">
        <v>5679</v>
      </c>
      <c r="E1315" s="11" t="s">
        <v>2420</v>
      </c>
      <c r="F1315" s="15">
        <v>3758</v>
      </c>
      <c r="G1315" s="15" t="s">
        <v>751</v>
      </c>
      <c r="H1315" s="4">
        <v>9</v>
      </c>
      <c r="I1315" s="4">
        <v>2650</v>
      </c>
      <c r="J1315" s="11">
        <v>5.9016669999999998</v>
      </c>
      <c r="K1315" s="11">
        <v>-75.551666999999995</v>
      </c>
      <c r="L1315" s="12">
        <v>188892475.00104311</v>
      </c>
      <c r="M1315" s="12">
        <v>26303023.294639993</v>
      </c>
      <c r="N1315" s="12">
        <v>75706421.680349395</v>
      </c>
      <c r="O1315" s="12">
        <v>6216000</v>
      </c>
      <c r="P1315" s="12">
        <v>270814896.68139249</v>
      </c>
      <c r="Q1315" s="4" t="s">
        <v>64</v>
      </c>
    </row>
    <row r="1316" spans="1:17" ht="16.5" x14ac:dyDescent="0.3">
      <c r="A1316" s="10">
        <v>273168000975</v>
      </c>
      <c r="B1316" s="11" t="s">
        <v>570</v>
      </c>
      <c r="C1316" s="11" t="s">
        <v>933</v>
      </c>
      <c r="D1316" s="4">
        <v>73168</v>
      </c>
      <c r="E1316" s="11" t="s">
        <v>1945</v>
      </c>
      <c r="F1316" s="15">
        <v>3815</v>
      </c>
      <c r="G1316" s="15" t="s">
        <v>1696</v>
      </c>
      <c r="H1316" s="4">
        <v>13</v>
      </c>
      <c r="I1316" s="4">
        <v>2908</v>
      </c>
      <c r="J1316" s="11">
        <v>3.6622219999999999</v>
      </c>
      <c r="K1316" s="11">
        <v>-75.548333</v>
      </c>
      <c r="L1316" s="12">
        <v>133451584.53595279</v>
      </c>
      <c r="M1316" s="12">
        <v>26303023.294639993</v>
      </c>
      <c r="N1316" s="12">
        <v>59652482.87427856</v>
      </c>
      <c r="O1316" s="12">
        <v>8544000</v>
      </c>
      <c r="P1316" s="12">
        <v>201648067.41023135</v>
      </c>
      <c r="Q1316" s="4" t="s">
        <v>64</v>
      </c>
    </row>
    <row r="1317" spans="1:17" ht="16.5" x14ac:dyDescent="0.3">
      <c r="A1317" s="10">
        <v>241298001745</v>
      </c>
      <c r="B1317" s="11" t="s">
        <v>2534</v>
      </c>
      <c r="C1317" s="11" t="s">
        <v>2535</v>
      </c>
      <c r="D1317" s="4">
        <v>41298</v>
      </c>
      <c r="E1317" s="11" t="s">
        <v>2270</v>
      </c>
      <c r="F1317" s="15">
        <v>3790</v>
      </c>
      <c r="G1317" s="15" t="s">
        <v>851</v>
      </c>
      <c r="H1317" s="4">
        <v>17</v>
      </c>
      <c r="I1317" s="4">
        <v>2626</v>
      </c>
      <c r="J1317" s="11">
        <v>2.2255560000000001</v>
      </c>
      <c r="K1317" s="11">
        <v>-75.545000000000002</v>
      </c>
      <c r="L1317" s="12">
        <v>63961183.727607392</v>
      </c>
      <c r="M1317" s="12">
        <v>26303023.294639993</v>
      </c>
      <c r="N1317" s="12">
        <v>28590469.196727879</v>
      </c>
      <c r="O1317" s="12">
        <v>10872000</v>
      </c>
      <c r="P1317" s="12">
        <v>103423652.92433527</v>
      </c>
      <c r="Q1317" s="4" t="s">
        <v>21</v>
      </c>
    </row>
    <row r="1318" spans="1:17" ht="16.5" x14ac:dyDescent="0.3">
      <c r="A1318" s="10">
        <v>223670001252</v>
      </c>
      <c r="B1318" s="11" t="s">
        <v>2536</v>
      </c>
      <c r="C1318" s="11" t="s">
        <v>2537</v>
      </c>
      <c r="D1318" s="4">
        <v>23670</v>
      </c>
      <c r="E1318" s="11" t="s">
        <v>2529</v>
      </c>
      <c r="F1318" s="15">
        <v>3781</v>
      </c>
      <c r="G1318" s="15" t="s">
        <v>1239</v>
      </c>
      <c r="H1318" s="4">
        <v>26</v>
      </c>
      <c r="I1318" s="4">
        <v>2562</v>
      </c>
      <c r="J1318" s="11">
        <v>9.1134520000000006</v>
      </c>
      <c r="K1318" s="11">
        <v>-75.549539999999993</v>
      </c>
      <c r="L1318" s="12">
        <v>32916644.596660234</v>
      </c>
      <c r="M1318" s="12">
        <v>26303023.294639993</v>
      </c>
      <c r="N1318" s="12">
        <v>14713647.536736375</v>
      </c>
      <c r="O1318" s="12">
        <v>13200000</v>
      </c>
      <c r="P1318" s="12">
        <v>60830292.133396611</v>
      </c>
      <c r="Q1318" s="4" t="s">
        <v>21</v>
      </c>
    </row>
    <row r="1319" spans="1:17" ht="16.5" x14ac:dyDescent="0.3">
      <c r="A1319" s="10">
        <v>205107001060</v>
      </c>
      <c r="B1319" s="11" t="s">
        <v>2538</v>
      </c>
      <c r="C1319" s="11" t="s">
        <v>2539</v>
      </c>
      <c r="D1319" s="4">
        <v>5107</v>
      </c>
      <c r="E1319" s="11" t="s">
        <v>2540</v>
      </c>
      <c r="F1319" s="15">
        <v>3758</v>
      </c>
      <c r="G1319" s="15" t="s">
        <v>751</v>
      </c>
      <c r="H1319" s="4">
        <v>43</v>
      </c>
      <c r="I1319" s="4">
        <v>2585</v>
      </c>
      <c r="J1319" s="11">
        <v>7.1086109999999998</v>
      </c>
      <c r="K1319" s="11">
        <v>-75.540278000000001</v>
      </c>
      <c r="L1319" s="12">
        <v>178088657.25878716</v>
      </c>
      <c r="M1319" s="12">
        <v>132907289.81404603</v>
      </c>
      <c r="N1319" s="12">
        <v>89044328.629393578</v>
      </c>
      <c r="O1319" s="12">
        <v>15528000</v>
      </c>
      <c r="P1319" s="12">
        <v>282660985.88818073</v>
      </c>
      <c r="Q1319" s="4" t="s">
        <v>83</v>
      </c>
    </row>
    <row r="1320" spans="1:17" ht="16.5" x14ac:dyDescent="0.3">
      <c r="A1320" s="10">
        <v>223079000921</v>
      </c>
      <c r="B1320" s="11" t="s">
        <v>2541</v>
      </c>
      <c r="C1320" s="11" t="s">
        <v>2542</v>
      </c>
      <c r="D1320" s="4">
        <v>23079</v>
      </c>
      <c r="E1320" s="11" t="s">
        <v>2543</v>
      </c>
      <c r="F1320" s="15">
        <v>3781</v>
      </c>
      <c r="G1320" s="15" t="s">
        <v>1239</v>
      </c>
      <c r="H1320" s="4">
        <v>18</v>
      </c>
      <c r="I1320" s="4">
        <v>2588</v>
      </c>
      <c r="J1320" s="11">
        <v>8.1996477918600004</v>
      </c>
      <c r="K1320" s="11">
        <v>-75.541021397099996</v>
      </c>
      <c r="L1320" s="12">
        <v>182750787.05666566</v>
      </c>
      <c r="M1320" s="12">
        <v>26303023.294639993</v>
      </c>
      <c r="N1320" s="12">
        <v>81689087.717214212</v>
      </c>
      <c r="O1320" s="12">
        <v>10872000</v>
      </c>
      <c r="P1320" s="12">
        <v>275311874.77387989</v>
      </c>
      <c r="Q1320" s="4" t="s">
        <v>279</v>
      </c>
    </row>
    <row r="1321" spans="1:17" ht="16.5" x14ac:dyDescent="0.3">
      <c r="A1321" s="10">
        <v>241298001524</v>
      </c>
      <c r="B1321" s="11" t="s">
        <v>2544</v>
      </c>
      <c r="C1321" s="11" t="s">
        <v>2545</v>
      </c>
      <c r="D1321" s="4">
        <v>41298</v>
      </c>
      <c r="E1321" s="11" t="s">
        <v>2270</v>
      </c>
      <c r="F1321" s="15">
        <v>3790</v>
      </c>
      <c r="G1321" s="15" t="s">
        <v>851</v>
      </c>
      <c r="H1321" s="4">
        <v>17</v>
      </c>
      <c r="I1321" s="4">
        <v>2626</v>
      </c>
      <c r="J1321" s="11">
        <v>2.2447219999999999</v>
      </c>
      <c r="K1321" s="11">
        <v>-75.534722000000002</v>
      </c>
      <c r="L1321" s="12">
        <v>73011531.669586211</v>
      </c>
      <c r="M1321" s="12">
        <v>26303023.294639993</v>
      </c>
      <c r="N1321" s="12">
        <v>32635949.267215226</v>
      </c>
      <c r="O1321" s="12">
        <v>10872000</v>
      </c>
      <c r="P1321" s="12">
        <v>116519480.93680143</v>
      </c>
      <c r="Q1321" s="4" t="s">
        <v>21</v>
      </c>
    </row>
    <row r="1322" spans="1:17" ht="16.5" x14ac:dyDescent="0.3">
      <c r="A1322" s="10">
        <v>241524000404</v>
      </c>
      <c r="B1322" s="11" t="s">
        <v>2546</v>
      </c>
      <c r="C1322" s="11" t="s">
        <v>2547</v>
      </c>
      <c r="D1322" s="4">
        <v>41524</v>
      </c>
      <c r="E1322" s="11" t="s">
        <v>2494</v>
      </c>
      <c r="F1322" s="15">
        <v>3790</v>
      </c>
      <c r="G1322" s="15" t="s">
        <v>851</v>
      </c>
      <c r="H1322" s="4">
        <v>15</v>
      </c>
      <c r="I1322" s="4">
        <v>2442</v>
      </c>
      <c r="J1322" s="11">
        <v>2.8546614799999999</v>
      </c>
      <c r="K1322" s="11">
        <v>-75.533929569999998</v>
      </c>
      <c r="L1322" s="12">
        <v>173050802.31874782</v>
      </c>
      <c r="M1322" s="12">
        <v>26303023.294639993</v>
      </c>
      <c r="N1322" s="12">
        <v>67051885.259778261</v>
      </c>
      <c r="O1322" s="12">
        <v>10872000</v>
      </c>
      <c r="P1322" s="12">
        <v>250974687.57852608</v>
      </c>
      <c r="Q1322" s="4" t="s">
        <v>58</v>
      </c>
    </row>
    <row r="1323" spans="1:17" ht="16.5" x14ac:dyDescent="0.3">
      <c r="A1323" s="10">
        <v>241676000531</v>
      </c>
      <c r="B1323" s="11" t="s">
        <v>429</v>
      </c>
      <c r="C1323" s="11" t="s">
        <v>2548</v>
      </c>
      <c r="D1323" s="4">
        <v>41676</v>
      </c>
      <c r="E1323" s="11" t="s">
        <v>2216</v>
      </c>
      <c r="F1323" s="15">
        <v>3790</v>
      </c>
      <c r="G1323" s="15" t="s">
        <v>851</v>
      </c>
      <c r="H1323" s="4">
        <v>9</v>
      </c>
      <c r="I1323" s="4">
        <v>2593</v>
      </c>
      <c r="J1323" s="11">
        <v>2.9704947289999999</v>
      </c>
      <c r="K1323" s="11">
        <v>-75.533319509999998</v>
      </c>
      <c r="L1323" s="12">
        <v>309172058.58202547</v>
      </c>
      <c r="M1323" s="12">
        <v>80173559.48374851</v>
      </c>
      <c r="N1323" s="12">
        <v>121819361.25996703</v>
      </c>
      <c r="O1323" s="12">
        <v>6216000</v>
      </c>
      <c r="P1323" s="12">
        <v>437207419.8419925</v>
      </c>
      <c r="Q1323" s="4" t="s">
        <v>114</v>
      </c>
    </row>
    <row r="1324" spans="1:17" ht="16.5" x14ac:dyDescent="0.3">
      <c r="A1324" s="10">
        <v>241524000862</v>
      </c>
      <c r="B1324" s="11" t="s">
        <v>130</v>
      </c>
      <c r="C1324" s="11" t="s">
        <v>1081</v>
      </c>
      <c r="D1324" s="4">
        <v>41524</v>
      </c>
      <c r="E1324" s="11" t="s">
        <v>2494</v>
      </c>
      <c r="F1324" s="15">
        <v>3790</v>
      </c>
      <c r="G1324" s="15" t="s">
        <v>851</v>
      </c>
      <c r="H1324" s="4">
        <v>18</v>
      </c>
      <c r="I1324" s="4">
        <v>2593</v>
      </c>
      <c r="J1324" s="11">
        <v>2.989386562</v>
      </c>
      <c r="K1324" s="11">
        <v>-75.533096749999999</v>
      </c>
      <c r="L1324" s="12">
        <v>96526594.206534073</v>
      </c>
      <c r="M1324" s="12">
        <v>26303023.294639993</v>
      </c>
      <c r="N1324" s="12">
        <v>38033217.182594538</v>
      </c>
      <c r="O1324" s="12">
        <v>10872000</v>
      </c>
      <c r="P1324" s="12">
        <v>145431811.38912863</v>
      </c>
      <c r="Q1324" s="4" t="s">
        <v>114</v>
      </c>
    </row>
    <row r="1325" spans="1:17" ht="16.5" x14ac:dyDescent="0.3">
      <c r="A1325" s="10">
        <v>273168002960</v>
      </c>
      <c r="B1325" s="11" t="s">
        <v>2549</v>
      </c>
      <c r="C1325" s="11" t="s">
        <v>2550</v>
      </c>
      <c r="D1325" s="4">
        <v>73168</v>
      </c>
      <c r="E1325" s="11" t="s">
        <v>1945</v>
      </c>
      <c r="F1325" s="15">
        <v>3815</v>
      </c>
      <c r="G1325" s="15" t="s">
        <v>1696</v>
      </c>
      <c r="H1325" s="4">
        <v>14</v>
      </c>
      <c r="I1325" s="4">
        <v>2698</v>
      </c>
      <c r="J1325" s="11">
        <v>3.8</v>
      </c>
      <c r="K1325" s="11">
        <v>-75.533332999999999</v>
      </c>
      <c r="L1325" s="12">
        <v>180916125.63280788</v>
      </c>
      <c r="M1325" s="12">
        <v>26303023.294639993</v>
      </c>
      <c r="N1325" s="12">
        <v>81690523.93671611</v>
      </c>
      <c r="O1325" s="12">
        <v>8544000</v>
      </c>
      <c r="P1325" s="12">
        <v>271150649.56952399</v>
      </c>
      <c r="Q1325" s="4" t="s">
        <v>114</v>
      </c>
    </row>
    <row r="1326" spans="1:17" ht="16.5" x14ac:dyDescent="0.3">
      <c r="A1326" s="10">
        <v>241298001125</v>
      </c>
      <c r="B1326" s="11" t="s">
        <v>1575</v>
      </c>
      <c r="C1326" s="11" t="s">
        <v>1576</v>
      </c>
      <c r="D1326" s="4">
        <v>41298</v>
      </c>
      <c r="E1326" s="11" t="s">
        <v>2270</v>
      </c>
      <c r="F1326" s="15">
        <v>3790</v>
      </c>
      <c r="G1326" s="15" t="s">
        <v>851</v>
      </c>
      <c r="H1326" s="4">
        <v>10</v>
      </c>
      <c r="I1326" s="4">
        <v>2626</v>
      </c>
      <c r="J1326" s="11">
        <v>2.19</v>
      </c>
      <c r="K1326" s="11">
        <v>-75.532499999999999</v>
      </c>
      <c r="L1326" s="12">
        <v>63844695.812942877</v>
      </c>
      <c r="M1326" s="12">
        <v>26303023.294639993</v>
      </c>
      <c r="N1326" s="12">
        <v>28538399.426565558</v>
      </c>
      <c r="O1326" s="12">
        <v>8544000</v>
      </c>
      <c r="P1326" s="12">
        <v>100927095.23950844</v>
      </c>
      <c r="Q1326" s="4" t="s">
        <v>21</v>
      </c>
    </row>
    <row r="1327" spans="1:17" ht="16.5" x14ac:dyDescent="0.3">
      <c r="A1327" s="10">
        <v>241001060217</v>
      </c>
      <c r="B1327" s="11" t="s">
        <v>2551</v>
      </c>
      <c r="C1327" s="11" t="s">
        <v>2552</v>
      </c>
      <c r="D1327" s="4">
        <v>41001</v>
      </c>
      <c r="E1327" s="11" t="s">
        <v>2553</v>
      </c>
      <c r="F1327" s="15">
        <v>3791</v>
      </c>
      <c r="G1327" s="15" t="s">
        <v>2554</v>
      </c>
      <c r="H1327" s="4">
        <v>13</v>
      </c>
      <c r="I1327" s="4">
        <v>2528</v>
      </c>
      <c r="J1327" s="11">
        <v>3.0893266201</v>
      </c>
      <c r="K1327" s="11">
        <v>-75.532424926800005</v>
      </c>
      <c r="L1327" s="12">
        <v>105382451.61745138</v>
      </c>
      <c r="M1327" s="12">
        <v>26303023.294639993</v>
      </c>
      <c r="N1327" s="12">
        <v>47105659.421120808</v>
      </c>
      <c r="O1327" s="12">
        <v>8544000</v>
      </c>
      <c r="P1327" s="12">
        <v>161032111.03857219</v>
      </c>
      <c r="Q1327" s="4" t="s">
        <v>64</v>
      </c>
    </row>
    <row r="1328" spans="1:17" ht="16.5" x14ac:dyDescent="0.3">
      <c r="A1328" s="10">
        <v>241524000129</v>
      </c>
      <c r="B1328" s="11" t="s">
        <v>2268</v>
      </c>
      <c r="C1328" s="11" t="s">
        <v>2269</v>
      </c>
      <c r="D1328" s="4">
        <v>41524</v>
      </c>
      <c r="E1328" s="11" t="s">
        <v>2494</v>
      </c>
      <c r="F1328" s="15">
        <v>3790</v>
      </c>
      <c r="G1328" s="15" t="s">
        <v>851</v>
      </c>
      <c r="H1328" s="4">
        <v>12</v>
      </c>
      <c r="I1328" s="4">
        <v>2442</v>
      </c>
      <c r="J1328" s="11">
        <v>2.8460954200000002</v>
      </c>
      <c r="K1328" s="11">
        <v>-75.531740459999995</v>
      </c>
      <c r="L1328" s="12">
        <v>49205405.654233433</v>
      </c>
      <c r="M1328" s="12">
        <v>26303023.294639993</v>
      </c>
      <c r="N1328" s="12">
        <v>19065587.503092822</v>
      </c>
      <c r="O1328" s="12">
        <v>8544000</v>
      </c>
      <c r="P1328" s="12">
        <v>76814993.157326251</v>
      </c>
      <c r="Q1328" s="4" t="s">
        <v>58</v>
      </c>
    </row>
    <row r="1329" spans="1:17" ht="16.5" x14ac:dyDescent="0.3">
      <c r="A1329" s="10">
        <v>273124000170</v>
      </c>
      <c r="B1329" s="11" t="s">
        <v>1603</v>
      </c>
      <c r="C1329" s="11" t="s">
        <v>2555</v>
      </c>
      <c r="D1329" s="4">
        <v>73124</v>
      </c>
      <c r="E1329" s="11" t="s">
        <v>2556</v>
      </c>
      <c r="F1329" s="15">
        <v>3815</v>
      </c>
      <c r="G1329" s="15" t="s">
        <v>1696</v>
      </c>
      <c r="H1329" s="4">
        <v>13</v>
      </c>
      <c r="I1329" s="4">
        <v>2602</v>
      </c>
      <c r="J1329" s="11">
        <v>4.3244444444400001</v>
      </c>
      <c r="K1329" s="11">
        <v>-75.532499999999999</v>
      </c>
      <c r="L1329" s="12">
        <v>1480084793.7736251</v>
      </c>
      <c r="M1329" s="12">
        <v>80173559.48374851</v>
      </c>
      <c r="N1329" s="12">
        <v>531613909.4629389</v>
      </c>
      <c r="O1329" s="12">
        <v>8544000</v>
      </c>
      <c r="P1329" s="12">
        <v>2020242703.2365642</v>
      </c>
      <c r="Q1329" s="4" t="s">
        <v>114</v>
      </c>
    </row>
    <row r="1330" spans="1:17" ht="16.5" x14ac:dyDescent="0.3">
      <c r="A1330" s="10">
        <v>205664000581</v>
      </c>
      <c r="B1330" s="11" t="s">
        <v>2557</v>
      </c>
      <c r="C1330" s="11" t="s">
        <v>2558</v>
      </c>
      <c r="D1330" s="4">
        <v>5664</v>
      </c>
      <c r="E1330" s="11" t="s">
        <v>2483</v>
      </c>
      <c r="F1330" s="15">
        <v>3758</v>
      </c>
      <c r="G1330" s="15" t="s">
        <v>751</v>
      </c>
      <c r="H1330" s="4">
        <v>21</v>
      </c>
      <c r="I1330" s="4">
        <v>2191</v>
      </c>
      <c r="J1330" s="11">
        <v>6.4243527650000001</v>
      </c>
      <c r="K1330" s="11">
        <v>-75.533675939999995</v>
      </c>
      <c r="L1330" s="12">
        <v>275459807.33152634</v>
      </c>
      <c r="M1330" s="12">
        <v>26303023.294639993</v>
      </c>
      <c r="N1330" s="12">
        <v>125111672.0046498</v>
      </c>
      <c r="O1330" s="12">
        <v>13200000</v>
      </c>
      <c r="P1330" s="12">
        <v>413771479.33617616</v>
      </c>
      <c r="Q1330" s="4" t="s">
        <v>64</v>
      </c>
    </row>
    <row r="1331" spans="1:17" ht="16.5" x14ac:dyDescent="0.3">
      <c r="A1331" s="10">
        <v>273168003451</v>
      </c>
      <c r="B1331" s="11" t="s">
        <v>2559</v>
      </c>
      <c r="C1331" s="11" t="s">
        <v>2560</v>
      </c>
      <c r="D1331" s="4">
        <v>73168</v>
      </c>
      <c r="E1331" s="11" t="s">
        <v>1945</v>
      </c>
      <c r="F1331" s="15">
        <v>3815</v>
      </c>
      <c r="G1331" s="15" t="s">
        <v>1696</v>
      </c>
      <c r="H1331" s="4">
        <v>12</v>
      </c>
      <c r="I1331" s="4">
        <v>2908</v>
      </c>
      <c r="J1331" s="11">
        <v>3.736622916</v>
      </c>
      <c r="K1331" s="11">
        <v>-75.528668780000004</v>
      </c>
      <c r="L1331" s="12">
        <v>130211044.14311115</v>
      </c>
      <c r="M1331" s="12">
        <v>26303023.294639993</v>
      </c>
      <c r="N1331" s="12">
        <v>58203970.434658065</v>
      </c>
      <c r="O1331" s="12">
        <v>8544000</v>
      </c>
      <c r="P1331" s="12">
        <v>196959014.57776922</v>
      </c>
      <c r="Q1331" s="4" t="s">
        <v>64</v>
      </c>
    </row>
    <row r="1332" spans="1:17" ht="16.5" x14ac:dyDescent="0.3">
      <c r="A1332" s="10">
        <v>223555001443</v>
      </c>
      <c r="B1332" s="11" t="s">
        <v>2561</v>
      </c>
      <c r="C1332" s="11" t="s">
        <v>2562</v>
      </c>
      <c r="D1332" s="4">
        <v>23555</v>
      </c>
      <c r="E1332" s="11" t="s">
        <v>2285</v>
      </c>
      <c r="F1332" s="15">
        <v>3781</v>
      </c>
      <c r="G1332" s="15" t="s">
        <v>1239</v>
      </c>
      <c r="H1332" s="4">
        <v>17</v>
      </c>
      <c r="I1332" s="4">
        <v>2764</v>
      </c>
      <c r="J1332" s="11">
        <v>8.3081820660000023</v>
      </c>
      <c r="K1332" s="11">
        <v>-75.529533400000005</v>
      </c>
      <c r="L1332" s="12">
        <v>205706586.15135759</v>
      </c>
      <c r="M1332" s="12">
        <v>26303023.294639993</v>
      </c>
      <c r="N1332" s="12">
        <v>91950265.335472986</v>
      </c>
      <c r="O1332" s="12">
        <v>10872000</v>
      </c>
      <c r="P1332" s="12">
        <v>308528851.48683059</v>
      </c>
      <c r="Q1332" s="4" t="s">
        <v>64</v>
      </c>
    </row>
    <row r="1333" spans="1:17" ht="16.5" x14ac:dyDescent="0.3">
      <c r="A1333" s="10">
        <v>223670001546</v>
      </c>
      <c r="B1333" s="11" t="s">
        <v>2563</v>
      </c>
      <c r="C1333" s="11" t="s">
        <v>2564</v>
      </c>
      <c r="D1333" s="4">
        <v>23670</v>
      </c>
      <c r="E1333" s="11" t="s">
        <v>2529</v>
      </c>
      <c r="F1333" s="15">
        <v>3781</v>
      </c>
      <c r="G1333" s="15" t="s">
        <v>1239</v>
      </c>
      <c r="H1333" s="4">
        <v>37</v>
      </c>
      <c r="I1333" s="4">
        <v>2562</v>
      </c>
      <c r="J1333" s="11">
        <v>9.0939139999999998</v>
      </c>
      <c r="K1333" s="11">
        <v>-75.529797000000002</v>
      </c>
      <c r="L1333" s="12">
        <v>115896495.60706024</v>
      </c>
      <c r="M1333" s="12">
        <v>26303023.294639993</v>
      </c>
      <c r="N1333" s="12">
        <v>51805407.507368416</v>
      </c>
      <c r="O1333" s="12">
        <v>13200000</v>
      </c>
      <c r="P1333" s="12">
        <v>180901903.11442864</v>
      </c>
      <c r="Q1333" s="4" t="s">
        <v>21</v>
      </c>
    </row>
    <row r="1334" spans="1:17" ht="16.5" x14ac:dyDescent="0.3">
      <c r="A1334" s="10">
        <v>205002000335</v>
      </c>
      <c r="B1334" s="11" t="s">
        <v>2565</v>
      </c>
      <c r="C1334" s="11" t="s">
        <v>2566</v>
      </c>
      <c r="D1334" s="4">
        <v>5002</v>
      </c>
      <c r="E1334" s="11" t="s">
        <v>2567</v>
      </c>
      <c r="F1334" s="15">
        <v>3758</v>
      </c>
      <c r="G1334" s="15" t="s">
        <v>751</v>
      </c>
      <c r="H1334" s="4">
        <v>13</v>
      </c>
      <c r="I1334" s="4">
        <v>2650</v>
      </c>
      <c r="J1334" s="11">
        <v>5.8211110000000001</v>
      </c>
      <c r="K1334" s="11">
        <v>-75.523888999999997</v>
      </c>
      <c r="L1334" s="12">
        <v>260132797.94478795</v>
      </c>
      <c r="M1334" s="12">
        <v>80173559.48374851</v>
      </c>
      <c r="N1334" s="12">
        <v>104258908.64095293</v>
      </c>
      <c r="O1334" s="12">
        <v>8544000</v>
      </c>
      <c r="P1334" s="12">
        <v>372935706.58574086</v>
      </c>
      <c r="Q1334" s="4" t="s">
        <v>64</v>
      </c>
    </row>
    <row r="1335" spans="1:17" ht="16.5" x14ac:dyDescent="0.3">
      <c r="A1335" s="10">
        <v>273168001017</v>
      </c>
      <c r="B1335" s="11" t="s">
        <v>2568</v>
      </c>
      <c r="C1335" s="11" t="s">
        <v>2569</v>
      </c>
      <c r="D1335" s="4">
        <v>73168</v>
      </c>
      <c r="E1335" s="11" t="s">
        <v>1945</v>
      </c>
      <c r="F1335" s="15">
        <v>3815</v>
      </c>
      <c r="G1335" s="15" t="s">
        <v>1696</v>
      </c>
      <c r="H1335" s="4">
        <v>20</v>
      </c>
      <c r="I1335" s="4">
        <v>2908</v>
      </c>
      <c r="J1335" s="11">
        <v>3.6930787789999999</v>
      </c>
      <c r="K1335" s="11">
        <v>-75.521411420000007</v>
      </c>
      <c r="L1335" s="12">
        <v>70934605.875200063</v>
      </c>
      <c r="M1335" s="12">
        <v>26303023.294639993</v>
      </c>
      <c r="N1335" s="12">
        <v>31707569.279734522</v>
      </c>
      <c r="O1335" s="12">
        <v>13200000</v>
      </c>
      <c r="P1335" s="12">
        <v>115842175.15493459</v>
      </c>
      <c r="Q1335" s="4" t="s">
        <v>64</v>
      </c>
    </row>
    <row r="1336" spans="1:17" ht="16.5" x14ac:dyDescent="0.3">
      <c r="A1336" s="10">
        <v>241306000141</v>
      </c>
      <c r="B1336" s="11" t="s">
        <v>2570</v>
      </c>
      <c r="C1336" s="11" t="s">
        <v>2571</v>
      </c>
      <c r="D1336" s="4">
        <v>41306</v>
      </c>
      <c r="E1336" s="11" t="s">
        <v>2497</v>
      </c>
      <c r="F1336" s="15">
        <v>3790</v>
      </c>
      <c r="G1336" s="15" t="s">
        <v>851</v>
      </c>
      <c r="H1336" s="4">
        <v>10</v>
      </c>
      <c r="I1336" s="4">
        <v>2626</v>
      </c>
      <c r="J1336" s="11">
        <v>2.2683333333300002</v>
      </c>
      <c r="K1336" s="11">
        <v>-75.519444444399994</v>
      </c>
      <c r="L1336" s="12">
        <v>363077770.83354568</v>
      </c>
      <c r="M1336" s="12">
        <v>26303023.294639993</v>
      </c>
      <c r="N1336" s="12">
        <v>162294742.18677694</v>
      </c>
      <c r="O1336" s="12">
        <v>8544000</v>
      </c>
      <c r="P1336" s="12">
        <v>533916513.02032262</v>
      </c>
      <c r="Q1336" s="4" t="s">
        <v>21</v>
      </c>
    </row>
    <row r="1337" spans="1:17" ht="16.5" x14ac:dyDescent="0.3">
      <c r="A1337" s="10">
        <v>241306000222</v>
      </c>
      <c r="B1337" s="11" t="s">
        <v>2572</v>
      </c>
      <c r="C1337" s="11" t="s">
        <v>2573</v>
      </c>
      <c r="D1337" s="4">
        <v>41306</v>
      </c>
      <c r="E1337" s="11" t="s">
        <v>2497</v>
      </c>
      <c r="F1337" s="15">
        <v>3790</v>
      </c>
      <c r="G1337" s="15" t="s">
        <v>851</v>
      </c>
      <c r="H1337" s="4">
        <v>11</v>
      </c>
      <c r="I1337" s="4">
        <v>2627</v>
      </c>
      <c r="J1337" s="11">
        <v>2.395</v>
      </c>
      <c r="K1337" s="11">
        <v>-75.519444444399994</v>
      </c>
      <c r="L1337" s="12">
        <v>91476521.644135326</v>
      </c>
      <c r="M1337" s="12">
        <v>26303023.294639993</v>
      </c>
      <c r="N1337" s="12">
        <v>40889747.841886833</v>
      </c>
      <c r="O1337" s="12">
        <v>8544000</v>
      </c>
      <c r="P1337" s="12">
        <v>140910269.48602217</v>
      </c>
      <c r="Q1337" s="4" t="s">
        <v>75</v>
      </c>
    </row>
    <row r="1338" spans="1:17" ht="16.5" x14ac:dyDescent="0.3">
      <c r="A1338" s="10">
        <v>205467000064</v>
      </c>
      <c r="B1338" s="11" t="s">
        <v>2574</v>
      </c>
      <c r="C1338" s="11" t="s">
        <v>2575</v>
      </c>
      <c r="D1338" s="4">
        <v>5467</v>
      </c>
      <c r="E1338" s="11" t="s">
        <v>2576</v>
      </c>
      <c r="F1338" s="15">
        <v>3758</v>
      </c>
      <c r="G1338" s="15" t="s">
        <v>751</v>
      </c>
      <c r="H1338" s="4">
        <v>9</v>
      </c>
      <c r="I1338" s="4">
        <v>2631</v>
      </c>
      <c r="J1338" s="11">
        <v>5.9616129730000003</v>
      </c>
      <c r="K1338" s="11">
        <v>-75.520937140000001</v>
      </c>
      <c r="L1338" s="12">
        <v>83780533.977305084</v>
      </c>
      <c r="M1338" s="12">
        <v>80173559.48374851</v>
      </c>
      <c r="N1338" s="12">
        <v>33110411.120819107</v>
      </c>
      <c r="O1338" s="12">
        <v>6216000</v>
      </c>
      <c r="P1338" s="12">
        <v>123106945.09812419</v>
      </c>
      <c r="Q1338" s="4" t="s">
        <v>279</v>
      </c>
    </row>
    <row r="1339" spans="1:17" ht="16.5" x14ac:dyDescent="0.3">
      <c r="A1339" s="10">
        <v>223079000964</v>
      </c>
      <c r="B1339" s="11" t="s">
        <v>2577</v>
      </c>
      <c r="C1339" s="11" t="s">
        <v>2578</v>
      </c>
      <c r="D1339" s="4">
        <v>23079</v>
      </c>
      <c r="E1339" s="11" t="s">
        <v>2543</v>
      </c>
      <c r="F1339" s="15">
        <v>3781</v>
      </c>
      <c r="G1339" s="15" t="s">
        <v>1239</v>
      </c>
      <c r="H1339" s="4">
        <v>18</v>
      </c>
      <c r="I1339" s="4">
        <v>2588</v>
      </c>
      <c r="J1339" s="11">
        <v>8.1494045272100024</v>
      </c>
      <c r="K1339" s="11">
        <v>-75.522046212999996</v>
      </c>
      <c r="L1339" s="12">
        <v>159188515.77365419</v>
      </c>
      <c r="M1339" s="12">
        <v>26303023.294639993</v>
      </c>
      <c r="N1339" s="12">
        <v>71156818.736846417</v>
      </c>
      <c r="O1339" s="12">
        <v>10872000</v>
      </c>
      <c r="P1339" s="12">
        <v>241217334.51050061</v>
      </c>
      <c r="Q1339" s="4" t="s">
        <v>279</v>
      </c>
    </row>
    <row r="1340" spans="1:17" ht="16.5" x14ac:dyDescent="0.3">
      <c r="A1340" s="10">
        <v>141885000188</v>
      </c>
      <c r="B1340" s="11" t="s">
        <v>2579</v>
      </c>
      <c r="C1340" s="11" t="s">
        <v>2580</v>
      </c>
      <c r="D1340" s="4">
        <v>41885</v>
      </c>
      <c r="E1340" s="11" t="s">
        <v>2581</v>
      </c>
      <c r="F1340" s="15">
        <v>3790</v>
      </c>
      <c r="G1340" s="15" t="s">
        <v>851</v>
      </c>
      <c r="H1340" s="4">
        <v>163</v>
      </c>
      <c r="I1340" s="4">
        <v>2635</v>
      </c>
      <c r="J1340" s="11">
        <v>2.6669444444399999</v>
      </c>
      <c r="K1340" s="11">
        <v>-75.516388888899996</v>
      </c>
      <c r="L1340" s="12">
        <v>80173559.48374851</v>
      </c>
      <c r="M1340" s="12">
        <v>80173559.48374851</v>
      </c>
      <c r="N1340" s="12">
        <v>28796579.474374257</v>
      </c>
      <c r="O1340" s="12">
        <v>30432000</v>
      </c>
      <c r="P1340" s="12">
        <v>139402138.95812276</v>
      </c>
      <c r="Q1340" s="4" t="s">
        <v>38</v>
      </c>
    </row>
    <row r="1341" spans="1:17" ht="16.5" x14ac:dyDescent="0.3">
      <c r="A1341" s="10">
        <v>205607000281</v>
      </c>
      <c r="B1341" s="11" t="s">
        <v>2582</v>
      </c>
      <c r="C1341" s="11" t="s">
        <v>2583</v>
      </c>
      <c r="D1341" s="4">
        <v>5607</v>
      </c>
      <c r="E1341" s="11" t="s">
        <v>2584</v>
      </c>
      <c r="F1341" s="15">
        <v>3758</v>
      </c>
      <c r="G1341" s="15" t="s">
        <v>751</v>
      </c>
      <c r="H1341" s="4">
        <v>39</v>
      </c>
      <c r="I1341" s="4">
        <v>2639</v>
      </c>
      <c r="J1341" s="11">
        <v>6.137423257</v>
      </c>
      <c r="K1341" s="11">
        <v>-75.517787650000002</v>
      </c>
      <c r="L1341" s="12">
        <v>202992653.72005147</v>
      </c>
      <c r="M1341" s="12">
        <v>26303023.294639993</v>
      </c>
      <c r="N1341" s="12">
        <v>90737145.173255473</v>
      </c>
      <c r="O1341" s="12">
        <v>13200000</v>
      </c>
      <c r="P1341" s="12">
        <v>306929798.89330697</v>
      </c>
      <c r="Q1341" s="4" t="s">
        <v>38</v>
      </c>
    </row>
    <row r="1342" spans="1:17" ht="16.5" x14ac:dyDescent="0.3">
      <c r="A1342" s="10">
        <v>241001005313</v>
      </c>
      <c r="B1342" s="11" t="s">
        <v>2585</v>
      </c>
      <c r="C1342" s="11" t="s">
        <v>2586</v>
      </c>
      <c r="D1342" s="4">
        <v>41001</v>
      </c>
      <c r="E1342" s="11" t="s">
        <v>2553</v>
      </c>
      <c r="F1342" s="15">
        <v>3791</v>
      </c>
      <c r="G1342" s="15" t="s">
        <v>2554</v>
      </c>
      <c r="H1342" s="4">
        <v>16</v>
      </c>
      <c r="I1342" s="4">
        <v>2528</v>
      </c>
      <c r="J1342" s="11">
        <v>3.10840177536</v>
      </c>
      <c r="K1342" s="11">
        <v>-75.515258789100002</v>
      </c>
      <c r="L1342" s="12">
        <v>77192891.031676337</v>
      </c>
      <c r="M1342" s="12">
        <v>26303023.294639993</v>
      </c>
      <c r="N1342" s="12">
        <v>34505005.139467411</v>
      </c>
      <c r="O1342" s="12">
        <v>10872000</v>
      </c>
      <c r="P1342" s="12">
        <v>122569896.17114374</v>
      </c>
      <c r="Q1342" s="4" t="s">
        <v>64</v>
      </c>
    </row>
    <row r="1343" spans="1:17" ht="16.5" x14ac:dyDescent="0.3">
      <c r="A1343" s="10">
        <v>273124000145</v>
      </c>
      <c r="B1343" s="11" t="s">
        <v>1897</v>
      </c>
      <c r="C1343" s="11" t="s">
        <v>2587</v>
      </c>
      <c r="D1343" s="4">
        <v>73124</v>
      </c>
      <c r="E1343" s="11" t="s">
        <v>2556</v>
      </c>
      <c r="F1343" s="15">
        <v>3815</v>
      </c>
      <c r="G1343" s="15" t="s">
        <v>1696</v>
      </c>
      <c r="H1343" s="4">
        <v>9</v>
      </c>
      <c r="I1343" s="4">
        <v>2602</v>
      </c>
      <c r="J1343" s="11">
        <v>4.4410387010000001</v>
      </c>
      <c r="K1343" s="11">
        <v>-75.515385749999993</v>
      </c>
      <c r="L1343" s="12">
        <v>1051440559.508938</v>
      </c>
      <c r="M1343" s="12">
        <v>80173559.48374851</v>
      </c>
      <c r="N1343" s="12">
        <v>377654326.80604768</v>
      </c>
      <c r="O1343" s="12">
        <v>6216000</v>
      </c>
      <c r="P1343" s="12">
        <v>1435310886.3149858</v>
      </c>
      <c r="Q1343" s="4" t="s">
        <v>114</v>
      </c>
    </row>
    <row r="1344" spans="1:17" ht="16.5" x14ac:dyDescent="0.3">
      <c r="A1344" s="10">
        <v>141524000825</v>
      </c>
      <c r="B1344" s="11" t="s">
        <v>2588</v>
      </c>
      <c r="C1344" s="11" t="s">
        <v>2589</v>
      </c>
      <c r="D1344" s="4">
        <v>41524</v>
      </c>
      <c r="E1344" s="11" t="s">
        <v>2494</v>
      </c>
      <c r="F1344" s="15">
        <v>3790</v>
      </c>
      <c r="G1344" s="15" t="s">
        <v>851</v>
      </c>
      <c r="H1344" s="4">
        <v>152</v>
      </c>
      <c r="I1344" s="4">
        <v>2593</v>
      </c>
      <c r="J1344" s="11">
        <v>3.0037585070000001</v>
      </c>
      <c r="K1344" s="11">
        <v>-75.512062319999998</v>
      </c>
      <c r="L1344" s="12">
        <v>73215654.985119134</v>
      </c>
      <c r="M1344" s="12">
        <v>26303023.294639993</v>
      </c>
      <c r="N1344" s="12">
        <v>28848287.149309259</v>
      </c>
      <c r="O1344" s="12">
        <v>30432000</v>
      </c>
      <c r="P1344" s="12">
        <v>132495942.1344284</v>
      </c>
      <c r="Q1344" s="4" t="s">
        <v>114</v>
      </c>
    </row>
    <row r="1345" spans="1:17" ht="16.5" x14ac:dyDescent="0.3">
      <c r="A1345" s="10">
        <v>241524000234</v>
      </c>
      <c r="B1345" s="11" t="s">
        <v>2203</v>
      </c>
      <c r="C1345" s="11" t="s">
        <v>2204</v>
      </c>
      <c r="D1345" s="4">
        <v>41524</v>
      </c>
      <c r="E1345" s="11" t="s">
        <v>2494</v>
      </c>
      <c r="F1345" s="15">
        <v>3790</v>
      </c>
      <c r="G1345" s="15" t="s">
        <v>851</v>
      </c>
      <c r="H1345" s="4">
        <v>13</v>
      </c>
      <c r="I1345" s="4">
        <v>2593</v>
      </c>
      <c r="J1345" s="11">
        <v>2.9894440000000002</v>
      </c>
      <c r="K1345" s="11">
        <v>-75.511388999999994</v>
      </c>
      <c r="L1345" s="12">
        <v>148531982.13165337</v>
      </c>
      <c r="M1345" s="12">
        <v>26303023.294639993</v>
      </c>
      <c r="N1345" s="12">
        <v>58524276.976841919</v>
      </c>
      <c r="O1345" s="12">
        <v>8544000</v>
      </c>
      <c r="P1345" s="12">
        <v>215600259.1084953</v>
      </c>
      <c r="Q1345" s="4" t="s">
        <v>114</v>
      </c>
    </row>
    <row r="1346" spans="1:17" ht="16.5" x14ac:dyDescent="0.3">
      <c r="A1346" s="10">
        <v>241306000672</v>
      </c>
      <c r="B1346" s="11" t="s">
        <v>2590</v>
      </c>
      <c r="C1346" s="11" t="s">
        <v>2591</v>
      </c>
      <c r="D1346" s="4">
        <v>41306</v>
      </c>
      <c r="E1346" s="11" t="s">
        <v>2497</v>
      </c>
      <c r="F1346" s="15">
        <v>3790</v>
      </c>
      <c r="G1346" s="15" t="s">
        <v>851</v>
      </c>
      <c r="H1346" s="4">
        <v>20</v>
      </c>
      <c r="I1346" s="4">
        <v>2504</v>
      </c>
      <c r="J1346" s="11">
        <v>2.329527471</v>
      </c>
      <c r="K1346" s="11">
        <v>-75.510289200000003</v>
      </c>
      <c r="L1346" s="12">
        <v>179274868.29918912</v>
      </c>
      <c r="M1346" s="12">
        <v>26303023.294639993</v>
      </c>
      <c r="N1346" s="12">
        <v>80135361.81074591</v>
      </c>
      <c r="O1346" s="12">
        <v>13200000</v>
      </c>
      <c r="P1346" s="12">
        <v>272610230.10993505</v>
      </c>
      <c r="Q1346" s="4" t="s">
        <v>83</v>
      </c>
    </row>
    <row r="1347" spans="1:17" ht="16.5" x14ac:dyDescent="0.3">
      <c r="A1347" s="10">
        <v>205467000056</v>
      </c>
      <c r="B1347" s="11" t="s">
        <v>2592</v>
      </c>
      <c r="C1347" s="11" t="s">
        <v>2337</v>
      </c>
      <c r="D1347" s="4">
        <v>5467</v>
      </c>
      <c r="E1347" s="11" t="s">
        <v>2576</v>
      </c>
      <c r="F1347" s="15">
        <v>3758</v>
      </c>
      <c r="G1347" s="15" t="s">
        <v>751</v>
      </c>
      <c r="H1347" s="4">
        <v>11</v>
      </c>
      <c r="I1347" s="4">
        <v>2650</v>
      </c>
      <c r="J1347" s="11">
        <v>5.9055559999999998</v>
      </c>
      <c r="K1347" s="11">
        <v>-75.510000000000005</v>
      </c>
      <c r="L1347" s="12">
        <v>192355951.24732462</v>
      </c>
      <c r="M1347" s="12">
        <v>80173559.48374851</v>
      </c>
      <c r="N1347" s="12">
        <v>77094552.113705263</v>
      </c>
      <c r="O1347" s="12">
        <v>8544000</v>
      </c>
      <c r="P1347" s="12">
        <v>277994503.36102986</v>
      </c>
      <c r="Q1347" s="4" t="s">
        <v>64</v>
      </c>
    </row>
    <row r="1348" spans="1:17" ht="16.5" x14ac:dyDescent="0.3">
      <c r="A1348" s="10">
        <v>205467000072</v>
      </c>
      <c r="B1348" s="11" t="s">
        <v>2593</v>
      </c>
      <c r="C1348" s="11" t="s">
        <v>2594</v>
      </c>
      <c r="D1348" s="4">
        <v>5467</v>
      </c>
      <c r="E1348" s="11" t="s">
        <v>2576</v>
      </c>
      <c r="F1348" s="15">
        <v>3758</v>
      </c>
      <c r="G1348" s="15" t="s">
        <v>751</v>
      </c>
      <c r="H1348" s="4">
        <v>10</v>
      </c>
      <c r="I1348" s="4">
        <v>2652</v>
      </c>
      <c r="J1348" s="11">
        <v>5.9438769999999996</v>
      </c>
      <c r="K1348" s="11">
        <v>-75.509735000000006</v>
      </c>
      <c r="L1348" s="12">
        <v>160347118.96749702</v>
      </c>
      <c r="M1348" s="12">
        <v>80173559.48374851</v>
      </c>
      <c r="N1348" s="12">
        <v>57593158.948748499</v>
      </c>
      <c r="O1348" s="12">
        <v>8544000</v>
      </c>
      <c r="P1348" s="12">
        <v>226484277.91624552</v>
      </c>
      <c r="Q1348" s="4" t="s">
        <v>124</v>
      </c>
    </row>
    <row r="1349" spans="1:17" ht="16.5" x14ac:dyDescent="0.3">
      <c r="A1349" s="10">
        <v>241001004414</v>
      </c>
      <c r="B1349" s="11" t="s">
        <v>2595</v>
      </c>
      <c r="C1349" s="11" t="s">
        <v>2596</v>
      </c>
      <c r="D1349" s="4">
        <v>41001</v>
      </c>
      <c r="E1349" s="11" t="s">
        <v>2553</v>
      </c>
      <c r="F1349" s="15">
        <v>3791</v>
      </c>
      <c r="G1349" s="15" t="s">
        <v>2554</v>
      </c>
      <c r="H1349" s="4">
        <v>11</v>
      </c>
      <c r="I1349" s="4">
        <v>2528</v>
      </c>
      <c r="J1349" s="11">
        <v>3.0663816928899998</v>
      </c>
      <c r="K1349" s="11">
        <v>-75.505981445299994</v>
      </c>
      <c r="L1349" s="12">
        <v>168961560.76887518</v>
      </c>
      <c r="M1349" s="12">
        <v>26303023.294639993</v>
      </c>
      <c r="N1349" s="12">
        <v>75525342.357110411</v>
      </c>
      <c r="O1349" s="12">
        <v>8544000</v>
      </c>
      <c r="P1349" s="12">
        <v>253030903.12598559</v>
      </c>
      <c r="Q1349" s="4" t="s">
        <v>64</v>
      </c>
    </row>
    <row r="1350" spans="1:17" ht="16.5" x14ac:dyDescent="0.3">
      <c r="A1350" s="10">
        <v>241001061230</v>
      </c>
      <c r="B1350" s="11" t="s">
        <v>777</v>
      </c>
      <c r="C1350" s="11" t="s">
        <v>778</v>
      </c>
      <c r="D1350" s="4">
        <v>41001</v>
      </c>
      <c r="E1350" s="11" t="s">
        <v>2553</v>
      </c>
      <c r="F1350" s="15">
        <v>3791</v>
      </c>
      <c r="G1350" s="15" t="s">
        <v>2554</v>
      </c>
      <c r="H1350" s="4">
        <v>68</v>
      </c>
      <c r="I1350" s="4">
        <v>2528</v>
      </c>
      <c r="J1350" s="11">
        <v>3.0756249427800002</v>
      </c>
      <c r="K1350" s="11">
        <v>-75.505424499499995</v>
      </c>
      <c r="L1350" s="12">
        <v>27789873.806407966</v>
      </c>
      <c r="M1350" s="12">
        <v>26303023.294639993</v>
      </c>
      <c r="N1350" s="12">
        <v>12421995.415637102</v>
      </c>
      <c r="O1350" s="12">
        <v>15528000</v>
      </c>
      <c r="P1350" s="12">
        <v>55739869.222045064</v>
      </c>
      <c r="Q1350" s="4" t="s">
        <v>64</v>
      </c>
    </row>
    <row r="1351" spans="1:17" ht="16.5" x14ac:dyDescent="0.3">
      <c r="A1351" s="10">
        <v>241001000371</v>
      </c>
      <c r="B1351" s="11" t="s">
        <v>2597</v>
      </c>
      <c r="C1351" s="11" t="s">
        <v>2598</v>
      </c>
      <c r="D1351" s="4">
        <v>41001</v>
      </c>
      <c r="E1351" s="11" t="s">
        <v>2553</v>
      </c>
      <c r="F1351" s="15">
        <v>3791</v>
      </c>
      <c r="G1351" s="15" t="s">
        <v>2554</v>
      </c>
      <c r="H1351" s="4">
        <v>14</v>
      </c>
      <c r="I1351" s="4">
        <v>2528</v>
      </c>
      <c r="J1351" s="11">
        <v>3.07564163208</v>
      </c>
      <c r="K1351" s="11">
        <v>-75.505355835000003</v>
      </c>
      <c r="L1351" s="12">
        <v>213117.20505427447</v>
      </c>
      <c r="M1351" s="12">
        <v>26303023.294639993</v>
      </c>
      <c r="N1351" s="12">
        <v>95262.791138229222</v>
      </c>
      <c r="O1351" s="12">
        <v>8544000</v>
      </c>
      <c r="P1351" s="12">
        <v>8852379.9961925037</v>
      </c>
      <c r="Q1351" s="4" t="s">
        <v>64</v>
      </c>
    </row>
    <row r="1352" spans="1:17" ht="16.5" x14ac:dyDescent="0.3">
      <c r="A1352" s="10">
        <v>205607000248</v>
      </c>
      <c r="B1352" s="11" t="s">
        <v>2599</v>
      </c>
      <c r="C1352" s="11" t="s">
        <v>2600</v>
      </c>
      <c r="D1352" s="4">
        <v>5607</v>
      </c>
      <c r="E1352" s="11" t="s">
        <v>2584</v>
      </c>
      <c r="F1352" s="15">
        <v>3758</v>
      </c>
      <c r="G1352" s="15" t="s">
        <v>751</v>
      </c>
      <c r="H1352" s="4">
        <v>117</v>
      </c>
      <c r="I1352" s="4">
        <v>2639</v>
      </c>
      <c r="J1352" s="11">
        <v>6.1348974590000003</v>
      </c>
      <c r="K1352" s="11">
        <v>-75.507214509999997</v>
      </c>
      <c r="L1352" s="12">
        <v>33734555.931708477</v>
      </c>
      <c r="M1352" s="12">
        <v>26303023.294639993</v>
      </c>
      <c r="N1352" s="12">
        <v>15079251.602632642</v>
      </c>
      <c r="O1352" s="12">
        <v>22992000</v>
      </c>
      <c r="P1352" s="12">
        <v>71805807.534341127</v>
      </c>
      <c r="Q1352" s="4" t="s">
        <v>38</v>
      </c>
    </row>
    <row r="1353" spans="1:17" ht="16.5" x14ac:dyDescent="0.3">
      <c r="A1353" s="10">
        <v>273168003362</v>
      </c>
      <c r="B1353" s="11" t="s">
        <v>2601</v>
      </c>
      <c r="C1353" s="11" t="s">
        <v>2602</v>
      </c>
      <c r="D1353" s="4">
        <v>73168</v>
      </c>
      <c r="E1353" s="11" t="s">
        <v>1945</v>
      </c>
      <c r="F1353" s="15">
        <v>3815</v>
      </c>
      <c r="G1353" s="15" t="s">
        <v>1696</v>
      </c>
      <c r="H1353" s="4">
        <v>10</v>
      </c>
      <c r="I1353" s="4">
        <v>2908</v>
      </c>
      <c r="J1353" s="11">
        <v>3.6753517950000001</v>
      </c>
      <c r="K1353" s="11">
        <v>-75.505231089999995</v>
      </c>
      <c r="L1353" s="12">
        <v>105209846.60243571</v>
      </c>
      <c r="M1353" s="12">
        <v>26303023.294639993</v>
      </c>
      <c r="N1353" s="12">
        <v>47028505.464964822</v>
      </c>
      <c r="O1353" s="12">
        <v>8544000</v>
      </c>
      <c r="P1353" s="12">
        <v>160782352.06740052</v>
      </c>
      <c r="Q1353" s="4" t="s">
        <v>64</v>
      </c>
    </row>
    <row r="1354" spans="1:17" ht="16.5" x14ac:dyDescent="0.3">
      <c r="A1354" s="10">
        <v>223670001791</v>
      </c>
      <c r="B1354" s="11" t="s">
        <v>2603</v>
      </c>
      <c r="C1354" s="11" t="s">
        <v>2604</v>
      </c>
      <c r="D1354" s="4">
        <v>23670</v>
      </c>
      <c r="E1354" s="11" t="s">
        <v>2529</v>
      </c>
      <c r="F1354" s="15">
        <v>3781</v>
      </c>
      <c r="G1354" s="15" t="s">
        <v>1239</v>
      </c>
      <c r="H1354" s="4">
        <v>34</v>
      </c>
      <c r="I1354" s="4">
        <v>2562</v>
      </c>
      <c r="J1354" s="11">
        <v>9.0714863000000001</v>
      </c>
      <c r="K1354" s="11">
        <v>-75.510039199999994</v>
      </c>
      <c r="L1354" s="12">
        <v>55108437.492786661</v>
      </c>
      <c r="M1354" s="12">
        <v>26303023.294639993</v>
      </c>
      <c r="N1354" s="12">
        <v>24633316.533465877</v>
      </c>
      <c r="O1354" s="12">
        <v>13200000</v>
      </c>
      <c r="P1354" s="12">
        <v>92941754.026252538</v>
      </c>
      <c r="Q1354" s="4" t="s">
        <v>21</v>
      </c>
    </row>
    <row r="1355" spans="1:17" ht="16.5" x14ac:dyDescent="0.3">
      <c r="A1355" s="10">
        <v>223555002199</v>
      </c>
      <c r="B1355" s="11" t="s">
        <v>429</v>
      </c>
      <c r="C1355" s="11" t="s">
        <v>2605</v>
      </c>
      <c r="D1355" s="4">
        <v>23555</v>
      </c>
      <c r="E1355" s="11" t="s">
        <v>2285</v>
      </c>
      <c r="F1355" s="15">
        <v>3781</v>
      </c>
      <c r="G1355" s="15" t="s">
        <v>1239</v>
      </c>
      <c r="H1355" s="4">
        <v>20</v>
      </c>
      <c r="I1355" s="4">
        <v>2764</v>
      </c>
      <c r="J1355" s="11">
        <v>8.3369909387399996</v>
      </c>
      <c r="K1355" s="11">
        <v>-75.507229109600004</v>
      </c>
      <c r="L1355" s="12">
        <v>107362310.91162844</v>
      </c>
      <c r="M1355" s="12">
        <v>26303023.294639993</v>
      </c>
      <c r="N1355" s="12">
        <v>47990650.956066296</v>
      </c>
      <c r="O1355" s="12">
        <v>13200000</v>
      </c>
      <c r="P1355" s="12">
        <v>168552961.86769474</v>
      </c>
      <c r="Q1355" s="4" t="s">
        <v>64</v>
      </c>
    </row>
    <row r="1356" spans="1:17" ht="16.5" x14ac:dyDescent="0.3">
      <c r="A1356" s="10">
        <v>223670000183</v>
      </c>
      <c r="B1356" s="11" t="s">
        <v>2606</v>
      </c>
      <c r="C1356" s="11" t="s">
        <v>2607</v>
      </c>
      <c r="D1356" s="4">
        <v>23670</v>
      </c>
      <c r="E1356" s="11" t="s">
        <v>2529</v>
      </c>
      <c r="F1356" s="15">
        <v>3781</v>
      </c>
      <c r="G1356" s="15" t="s">
        <v>1239</v>
      </c>
      <c r="H1356" s="4">
        <v>92</v>
      </c>
      <c r="I1356" s="4">
        <v>2562</v>
      </c>
      <c r="J1356" s="11">
        <v>9.0908542000000008</v>
      </c>
      <c r="K1356" s="11">
        <v>-75.506402399999999</v>
      </c>
      <c r="L1356" s="12">
        <v>70473851.607237816</v>
      </c>
      <c r="M1356" s="12">
        <v>26303023.294639993</v>
      </c>
      <c r="N1356" s="12">
        <v>31501613.418105423</v>
      </c>
      <c r="O1356" s="12">
        <v>22992000</v>
      </c>
      <c r="P1356" s="12">
        <v>124967465.02534324</v>
      </c>
      <c r="Q1356" s="4" t="s">
        <v>21</v>
      </c>
    </row>
    <row r="1357" spans="1:17" ht="16.5" x14ac:dyDescent="0.3">
      <c r="A1357" s="10">
        <v>273168002510</v>
      </c>
      <c r="B1357" s="11" t="s">
        <v>2608</v>
      </c>
      <c r="C1357" s="11" t="s">
        <v>2609</v>
      </c>
      <c r="D1357" s="4">
        <v>73168</v>
      </c>
      <c r="E1357" s="11" t="s">
        <v>1945</v>
      </c>
      <c r="F1357" s="15">
        <v>3815</v>
      </c>
      <c r="G1357" s="15" t="s">
        <v>1696</v>
      </c>
      <c r="H1357" s="4">
        <v>9</v>
      </c>
      <c r="I1357" s="4">
        <v>2908</v>
      </c>
      <c r="J1357" s="11">
        <v>3.5833330000000001</v>
      </c>
      <c r="K1357" s="11">
        <v>-75.499722000000006</v>
      </c>
      <c r="L1357" s="12">
        <v>204483199.46358827</v>
      </c>
      <c r="M1357" s="12">
        <v>26303023.294639993</v>
      </c>
      <c r="N1357" s="12">
        <v>91403414.927555084</v>
      </c>
      <c r="O1357" s="12">
        <v>6216000</v>
      </c>
      <c r="P1357" s="12">
        <v>302102614.39114332</v>
      </c>
      <c r="Q1357" s="4" t="s">
        <v>64</v>
      </c>
    </row>
    <row r="1358" spans="1:17" ht="16.5" x14ac:dyDescent="0.3">
      <c r="A1358" s="10">
        <v>173124000850</v>
      </c>
      <c r="B1358" s="11" t="s">
        <v>963</v>
      </c>
      <c r="C1358" s="11" t="s">
        <v>2610</v>
      </c>
      <c r="D1358" s="4">
        <v>73124</v>
      </c>
      <c r="E1358" s="11" t="s">
        <v>2556</v>
      </c>
      <c r="F1358" s="15">
        <v>3815</v>
      </c>
      <c r="G1358" s="15" t="s">
        <v>1696</v>
      </c>
      <c r="H1358" s="4">
        <v>93</v>
      </c>
      <c r="I1358" s="4">
        <v>2602</v>
      </c>
      <c r="J1358" s="11">
        <v>4.4166666666700012</v>
      </c>
      <c r="K1358" s="11">
        <v>-75.5</v>
      </c>
      <c r="L1358" s="12">
        <v>257412007.75756547</v>
      </c>
      <c r="M1358" s="12">
        <v>80173559.48374851</v>
      </c>
      <c r="N1358" s="12">
        <v>92456732.453690499</v>
      </c>
      <c r="O1358" s="12">
        <v>22992000</v>
      </c>
      <c r="P1358" s="12">
        <v>372860740.21125597</v>
      </c>
      <c r="Q1358" s="4" t="s">
        <v>114</v>
      </c>
    </row>
    <row r="1359" spans="1:17" ht="16.5" x14ac:dyDescent="0.3">
      <c r="A1359" s="10">
        <v>273168001734</v>
      </c>
      <c r="B1359" s="11" t="s">
        <v>2611</v>
      </c>
      <c r="C1359" s="11" t="s">
        <v>2612</v>
      </c>
      <c r="D1359" s="4">
        <v>73168</v>
      </c>
      <c r="E1359" s="11" t="s">
        <v>1945</v>
      </c>
      <c r="F1359" s="15">
        <v>3815</v>
      </c>
      <c r="G1359" s="15" t="s">
        <v>1696</v>
      </c>
      <c r="H1359" s="4">
        <v>109</v>
      </c>
      <c r="I1359" s="4">
        <v>2908</v>
      </c>
      <c r="J1359" s="11">
        <v>3.6124999999999998</v>
      </c>
      <c r="K1359" s="11">
        <v>-75.498611111100004</v>
      </c>
      <c r="L1359" s="12">
        <v>86084078.757707343</v>
      </c>
      <c r="M1359" s="12">
        <v>26303023.294639993</v>
      </c>
      <c r="N1359" s="12">
        <v>38479341.041160464</v>
      </c>
      <c r="O1359" s="12">
        <v>22992000</v>
      </c>
      <c r="P1359" s="12">
        <v>147555419.79886782</v>
      </c>
      <c r="Q1359" s="4" t="s">
        <v>64</v>
      </c>
    </row>
    <row r="1360" spans="1:17" ht="16.5" x14ac:dyDescent="0.3">
      <c r="A1360" s="10">
        <v>205107001132</v>
      </c>
      <c r="B1360" s="11" t="s">
        <v>2613</v>
      </c>
      <c r="C1360" s="11" t="s">
        <v>2614</v>
      </c>
      <c r="D1360" s="4">
        <v>5107</v>
      </c>
      <c r="E1360" s="11" t="s">
        <v>2540</v>
      </c>
      <c r="F1360" s="15">
        <v>3758</v>
      </c>
      <c r="G1360" s="15" t="s">
        <v>751</v>
      </c>
      <c r="H1360" s="4">
        <v>33</v>
      </c>
      <c r="I1360" s="4">
        <v>2585</v>
      </c>
      <c r="J1360" s="11">
        <v>7.0952780000000004</v>
      </c>
      <c r="K1360" s="11">
        <v>-75.501389000000003</v>
      </c>
      <c r="L1360" s="12">
        <v>619355081.62548876</v>
      </c>
      <c r="M1360" s="12">
        <v>132907289.81404603</v>
      </c>
      <c r="N1360" s="12">
        <v>309677540.81274438</v>
      </c>
      <c r="O1360" s="12">
        <v>13200000</v>
      </c>
      <c r="P1360" s="12">
        <v>942232622.43823314</v>
      </c>
      <c r="Q1360" s="4" t="s">
        <v>83</v>
      </c>
    </row>
    <row r="1361" spans="1:17" ht="16.5" x14ac:dyDescent="0.3">
      <c r="A1361" s="10">
        <v>241524000897</v>
      </c>
      <c r="B1361" s="11" t="s">
        <v>2615</v>
      </c>
      <c r="C1361" s="11" t="s">
        <v>2616</v>
      </c>
      <c r="D1361" s="4">
        <v>41524</v>
      </c>
      <c r="E1361" s="11" t="s">
        <v>2494</v>
      </c>
      <c r="F1361" s="15">
        <v>3790</v>
      </c>
      <c r="G1361" s="15" t="s">
        <v>851</v>
      </c>
      <c r="H1361" s="4">
        <v>9</v>
      </c>
      <c r="I1361" s="4">
        <v>2593</v>
      </c>
      <c r="J1361" s="11">
        <v>3.0241980769999999</v>
      </c>
      <c r="K1361" s="11">
        <v>-75.497595200000006</v>
      </c>
      <c r="L1361" s="12">
        <v>128166620.43095997</v>
      </c>
      <c r="M1361" s="12">
        <v>26303023.294639993</v>
      </c>
      <c r="N1361" s="12">
        <v>50499957.55553022</v>
      </c>
      <c r="O1361" s="12">
        <v>6216000</v>
      </c>
      <c r="P1361" s="12">
        <v>184882577.98649019</v>
      </c>
      <c r="Q1361" s="4" t="s">
        <v>114</v>
      </c>
    </row>
    <row r="1362" spans="1:17" ht="16.5" x14ac:dyDescent="0.3">
      <c r="A1362" s="10">
        <v>205467000188</v>
      </c>
      <c r="B1362" s="11" t="s">
        <v>2617</v>
      </c>
      <c r="C1362" s="11" t="s">
        <v>2618</v>
      </c>
      <c r="D1362" s="4">
        <v>5467</v>
      </c>
      <c r="E1362" s="11" t="s">
        <v>2576</v>
      </c>
      <c r="F1362" s="15">
        <v>3758</v>
      </c>
      <c r="G1362" s="15" t="s">
        <v>751</v>
      </c>
      <c r="H1362" s="4">
        <v>9</v>
      </c>
      <c r="I1362" s="4">
        <v>2650</v>
      </c>
      <c r="J1362" s="11">
        <v>5.8761109999999999</v>
      </c>
      <c r="K1362" s="11">
        <v>-75.499443999999997</v>
      </c>
      <c r="L1362" s="12">
        <v>141026346.34854162</v>
      </c>
      <c r="M1362" s="12">
        <v>80173559.48374851</v>
      </c>
      <c r="N1362" s="12">
        <v>56522103.618170775</v>
      </c>
      <c r="O1362" s="12">
        <v>6216000</v>
      </c>
      <c r="P1362" s="12">
        <v>203764449.96671239</v>
      </c>
      <c r="Q1362" s="4" t="s">
        <v>64</v>
      </c>
    </row>
    <row r="1363" spans="1:17" ht="16.5" x14ac:dyDescent="0.3">
      <c r="A1363" s="10">
        <v>205887001929</v>
      </c>
      <c r="B1363" s="11" t="s">
        <v>1452</v>
      </c>
      <c r="C1363" s="11" t="s">
        <v>1453</v>
      </c>
      <c r="D1363" s="4">
        <v>5887</v>
      </c>
      <c r="E1363" s="11" t="s">
        <v>2619</v>
      </c>
      <c r="F1363" s="15">
        <v>3758</v>
      </c>
      <c r="G1363" s="15" t="s">
        <v>751</v>
      </c>
      <c r="H1363" s="4">
        <v>11</v>
      </c>
      <c r="I1363" s="4">
        <v>2672</v>
      </c>
      <c r="J1363" s="11">
        <v>6.9070475059999996</v>
      </c>
      <c r="K1363" s="11">
        <v>-75.500007789999998</v>
      </c>
      <c r="L1363" s="12">
        <v>284384053.17932516</v>
      </c>
      <c r="M1363" s="12">
        <v>26303023.294639993</v>
      </c>
      <c r="N1363" s="12">
        <v>127118871.76901475</v>
      </c>
      <c r="O1363" s="12">
        <v>8544000</v>
      </c>
      <c r="P1363" s="12">
        <v>420046924.94833994</v>
      </c>
      <c r="Q1363" s="4" t="s">
        <v>64</v>
      </c>
    </row>
    <row r="1364" spans="1:17" ht="16.5" x14ac:dyDescent="0.3">
      <c r="A1364" s="10">
        <v>205607000141</v>
      </c>
      <c r="B1364" s="11" t="s">
        <v>2620</v>
      </c>
      <c r="C1364" s="11" t="s">
        <v>2621</v>
      </c>
      <c r="D1364" s="4">
        <v>5607</v>
      </c>
      <c r="E1364" s="11" t="s">
        <v>2584</v>
      </c>
      <c r="F1364" s="15">
        <v>3758</v>
      </c>
      <c r="G1364" s="15" t="s">
        <v>751</v>
      </c>
      <c r="H1364" s="4">
        <v>17</v>
      </c>
      <c r="I1364" s="4">
        <v>2631</v>
      </c>
      <c r="J1364" s="11">
        <v>5.98700206</v>
      </c>
      <c r="K1364" s="11">
        <v>-75.497875129999997</v>
      </c>
      <c r="L1364" s="12">
        <v>177629097.64643219</v>
      </c>
      <c r="M1364" s="12">
        <v>26303023.294639993</v>
      </c>
      <c r="N1364" s="12">
        <v>70199748.926005527</v>
      </c>
      <c r="O1364" s="12">
        <v>10872000</v>
      </c>
      <c r="P1364" s="12">
        <v>258700846.5724377</v>
      </c>
      <c r="Q1364" s="4" t="s">
        <v>279</v>
      </c>
    </row>
    <row r="1365" spans="1:17" ht="16.5" x14ac:dyDescent="0.3">
      <c r="A1365" s="10">
        <v>241001003558</v>
      </c>
      <c r="B1365" s="11" t="s">
        <v>2622</v>
      </c>
      <c r="C1365" s="11" t="s">
        <v>2623</v>
      </c>
      <c r="D1365" s="4">
        <v>41001</v>
      </c>
      <c r="E1365" s="11" t="s">
        <v>2553</v>
      </c>
      <c r="F1365" s="15">
        <v>3791</v>
      </c>
      <c r="G1365" s="15" t="s">
        <v>2554</v>
      </c>
      <c r="H1365" s="4">
        <v>12</v>
      </c>
      <c r="I1365" s="4">
        <v>2528</v>
      </c>
      <c r="J1365" s="11">
        <v>3.1203799247699999</v>
      </c>
      <c r="K1365" s="11">
        <v>-75.4923706055</v>
      </c>
      <c r="L1365" s="12">
        <v>77843704.498612478</v>
      </c>
      <c r="M1365" s="12">
        <v>26303023.294639993</v>
      </c>
      <c r="N1365" s="12">
        <v>34795916.928381383</v>
      </c>
      <c r="O1365" s="12">
        <v>8544000</v>
      </c>
      <c r="P1365" s="12">
        <v>121183621.42699386</v>
      </c>
      <c r="Q1365" s="4" t="s">
        <v>64</v>
      </c>
    </row>
    <row r="1366" spans="1:17" ht="16.5" x14ac:dyDescent="0.3">
      <c r="A1366" s="10">
        <v>241306000729</v>
      </c>
      <c r="B1366" s="11" t="s">
        <v>2624</v>
      </c>
      <c r="C1366" s="11" t="s">
        <v>2625</v>
      </c>
      <c r="D1366" s="4">
        <v>41306</v>
      </c>
      <c r="E1366" s="11" t="s">
        <v>2497</v>
      </c>
      <c r="F1366" s="15">
        <v>3790</v>
      </c>
      <c r="G1366" s="15" t="s">
        <v>851</v>
      </c>
      <c r="H1366" s="4">
        <v>11</v>
      </c>
      <c r="I1366" s="4">
        <v>2626</v>
      </c>
      <c r="J1366" s="11">
        <v>2.2791668333350001</v>
      </c>
      <c r="K1366" s="11">
        <v>-75.488888944449997</v>
      </c>
      <c r="L1366" s="12">
        <v>95720775.172583953</v>
      </c>
      <c r="M1366" s="12">
        <v>26303023.294639993</v>
      </c>
      <c r="N1366" s="12">
        <v>42786917.229573429</v>
      </c>
      <c r="O1366" s="12">
        <v>8544000</v>
      </c>
      <c r="P1366" s="12">
        <v>147051692.40215737</v>
      </c>
      <c r="Q1366" s="4" t="s">
        <v>21</v>
      </c>
    </row>
    <row r="1367" spans="1:17" ht="16.5" x14ac:dyDescent="0.3">
      <c r="A1367" s="10">
        <v>223670000396</v>
      </c>
      <c r="B1367" s="11" t="s">
        <v>2626</v>
      </c>
      <c r="C1367" s="11" t="s">
        <v>2627</v>
      </c>
      <c r="D1367" s="4">
        <v>23670</v>
      </c>
      <c r="E1367" s="11" t="s">
        <v>2529</v>
      </c>
      <c r="F1367" s="15">
        <v>3781</v>
      </c>
      <c r="G1367" s="15" t="s">
        <v>1239</v>
      </c>
      <c r="H1367" s="4">
        <v>32</v>
      </c>
      <c r="I1367" s="4">
        <v>2562</v>
      </c>
      <c r="J1367" s="11">
        <v>9.0812109999999997</v>
      </c>
      <c r="K1367" s="11">
        <v>-75.494395999999995</v>
      </c>
      <c r="L1367" s="12">
        <v>46103912.246463835</v>
      </c>
      <c r="M1367" s="12">
        <v>26303023.294639993</v>
      </c>
      <c r="N1367" s="12">
        <v>20608319.079032723</v>
      </c>
      <c r="O1367" s="12">
        <v>13200000</v>
      </c>
      <c r="P1367" s="12">
        <v>79912231.325496554</v>
      </c>
      <c r="Q1367" s="4" t="s">
        <v>21</v>
      </c>
    </row>
    <row r="1368" spans="1:17" ht="16.5" x14ac:dyDescent="0.3">
      <c r="A1368" s="10">
        <v>223555000137</v>
      </c>
      <c r="B1368" s="11" t="s">
        <v>2628</v>
      </c>
      <c r="C1368" s="11" t="s">
        <v>2629</v>
      </c>
      <c r="D1368" s="4">
        <v>23555</v>
      </c>
      <c r="E1368" s="11" t="s">
        <v>2285</v>
      </c>
      <c r="F1368" s="15">
        <v>3781</v>
      </c>
      <c r="G1368" s="15" t="s">
        <v>1239</v>
      </c>
      <c r="H1368" s="4">
        <v>28</v>
      </c>
      <c r="I1368" s="4">
        <v>2764</v>
      </c>
      <c r="J1368" s="11">
        <v>8.4099123419000001</v>
      </c>
      <c r="K1368" s="11">
        <v>-75.490355294599993</v>
      </c>
      <c r="L1368" s="12">
        <v>68211034.42281419</v>
      </c>
      <c r="M1368" s="12">
        <v>26303023.294639993</v>
      </c>
      <c r="N1368" s="12">
        <v>30490140.502209943</v>
      </c>
      <c r="O1368" s="12">
        <v>13200000</v>
      </c>
      <c r="P1368" s="12">
        <v>111901174.92502414</v>
      </c>
      <c r="Q1368" s="4" t="s">
        <v>64</v>
      </c>
    </row>
    <row r="1369" spans="1:17" ht="16.5" x14ac:dyDescent="0.3">
      <c r="A1369" s="10">
        <v>273675001347</v>
      </c>
      <c r="B1369" s="11" t="s">
        <v>1485</v>
      </c>
      <c r="C1369" s="11" t="s">
        <v>2630</v>
      </c>
      <c r="D1369" s="4">
        <v>73675</v>
      </c>
      <c r="E1369" s="11" t="s">
        <v>2631</v>
      </c>
      <c r="F1369" s="15">
        <v>3815</v>
      </c>
      <c r="G1369" s="15" t="s">
        <v>1696</v>
      </c>
      <c r="H1369" s="4">
        <v>13</v>
      </c>
      <c r="I1369" s="4">
        <v>2758</v>
      </c>
      <c r="J1369" s="11">
        <v>3.9810285200000002</v>
      </c>
      <c r="K1369" s="11">
        <v>-75.486054449999997</v>
      </c>
      <c r="L1369" s="12">
        <v>206851384.40533361</v>
      </c>
      <c r="M1369" s="12">
        <v>80173559.48374851</v>
      </c>
      <c r="N1369" s="12">
        <v>78349709.741580799</v>
      </c>
      <c r="O1369" s="12">
        <v>8544000</v>
      </c>
      <c r="P1369" s="12">
        <v>293745094.14691442</v>
      </c>
      <c r="Q1369" s="4" t="s">
        <v>58</v>
      </c>
    </row>
    <row r="1370" spans="1:17" ht="16.5" x14ac:dyDescent="0.3">
      <c r="A1370" s="10">
        <v>241306000940</v>
      </c>
      <c r="B1370" s="11" t="s">
        <v>2632</v>
      </c>
      <c r="C1370" s="11" t="s">
        <v>2633</v>
      </c>
      <c r="D1370" s="4">
        <v>41306</v>
      </c>
      <c r="E1370" s="11" t="s">
        <v>2497</v>
      </c>
      <c r="F1370" s="15">
        <v>3790</v>
      </c>
      <c r="G1370" s="15" t="s">
        <v>851</v>
      </c>
      <c r="H1370" s="4">
        <v>11</v>
      </c>
      <c r="I1370" s="4">
        <v>2504</v>
      </c>
      <c r="J1370" s="11">
        <v>2.3166666666700002</v>
      </c>
      <c r="K1370" s="11">
        <v>-75.483333333299996</v>
      </c>
      <c r="L1370" s="12">
        <v>88598198.421416312</v>
      </c>
      <c r="M1370" s="12">
        <v>26303023.294639993</v>
      </c>
      <c r="N1370" s="12">
        <v>39603145.458356284</v>
      </c>
      <c r="O1370" s="12">
        <v>8544000</v>
      </c>
      <c r="P1370" s="12">
        <v>136745343.8797726</v>
      </c>
      <c r="Q1370" s="4" t="s">
        <v>83</v>
      </c>
    </row>
    <row r="1371" spans="1:17" ht="16.5" x14ac:dyDescent="0.3">
      <c r="A1371" s="10">
        <v>273168003273</v>
      </c>
      <c r="B1371" s="11" t="s">
        <v>2634</v>
      </c>
      <c r="C1371" s="11" t="s">
        <v>2635</v>
      </c>
      <c r="D1371" s="4">
        <v>73168</v>
      </c>
      <c r="E1371" s="11" t="s">
        <v>1945</v>
      </c>
      <c r="F1371" s="15">
        <v>3815</v>
      </c>
      <c r="G1371" s="15" t="s">
        <v>1696</v>
      </c>
      <c r="H1371" s="4">
        <v>13</v>
      </c>
      <c r="I1371" s="4">
        <v>2698</v>
      </c>
      <c r="J1371" s="11">
        <v>3.8347678589999998</v>
      </c>
      <c r="K1371" s="11">
        <v>-75.483782719999994</v>
      </c>
      <c r="L1371" s="12">
        <v>249002569.42737415</v>
      </c>
      <c r="M1371" s="12">
        <v>26303023.294639993</v>
      </c>
      <c r="N1371" s="12">
        <v>112434147.51980513</v>
      </c>
      <c r="O1371" s="12">
        <v>8544000</v>
      </c>
      <c r="P1371" s="12">
        <v>369980716.94717932</v>
      </c>
      <c r="Q1371" s="4" t="s">
        <v>114</v>
      </c>
    </row>
    <row r="1372" spans="1:17" ht="16.5" x14ac:dyDescent="0.3">
      <c r="A1372" s="10">
        <v>273675000286</v>
      </c>
      <c r="B1372" s="11" t="s">
        <v>2636</v>
      </c>
      <c r="C1372" s="11" t="s">
        <v>2637</v>
      </c>
      <c r="D1372" s="4">
        <v>73675</v>
      </c>
      <c r="E1372" s="11" t="s">
        <v>2631</v>
      </c>
      <c r="F1372" s="15">
        <v>3815</v>
      </c>
      <c r="G1372" s="15" t="s">
        <v>1696</v>
      </c>
      <c r="H1372" s="4">
        <v>10</v>
      </c>
      <c r="I1372" s="4">
        <v>2758</v>
      </c>
      <c r="J1372" s="11">
        <v>4.0151975799999997</v>
      </c>
      <c r="K1372" s="11">
        <v>-75.483199099999993</v>
      </c>
      <c r="L1372" s="12">
        <v>209152505.75235772</v>
      </c>
      <c r="M1372" s="12">
        <v>80173559.48374851</v>
      </c>
      <c r="N1372" s="12">
        <v>79221312.269829795</v>
      </c>
      <c r="O1372" s="12">
        <v>8544000</v>
      </c>
      <c r="P1372" s="12">
        <v>296917818.02218753</v>
      </c>
      <c r="Q1372" s="4" t="s">
        <v>58</v>
      </c>
    </row>
    <row r="1373" spans="1:17" ht="16.5" x14ac:dyDescent="0.3">
      <c r="A1373" s="10">
        <v>205002000084</v>
      </c>
      <c r="B1373" s="11" t="s">
        <v>2638</v>
      </c>
      <c r="C1373" s="11" t="s">
        <v>2639</v>
      </c>
      <c r="D1373" s="4">
        <v>5002</v>
      </c>
      <c r="E1373" s="11" t="s">
        <v>2567</v>
      </c>
      <c r="F1373" s="15">
        <v>3758</v>
      </c>
      <c r="G1373" s="15" t="s">
        <v>751</v>
      </c>
      <c r="H1373" s="4">
        <v>9</v>
      </c>
      <c r="I1373" s="4">
        <v>2650</v>
      </c>
      <c r="J1373" s="11">
        <v>5.8508329999999997</v>
      </c>
      <c r="K1373" s="11">
        <v>-75.484443999999996</v>
      </c>
      <c r="L1373" s="12">
        <v>132548939.94516027</v>
      </c>
      <c r="M1373" s="12">
        <v>80173559.48374851</v>
      </c>
      <c r="N1373" s="12">
        <v>53124434.632540002</v>
      </c>
      <c r="O1373" s="12">
        <v>6216000</v>
      </c>
      <c r="P1373" s="12">
        <v>191889374.57770026</v>
      </c>
      <c r="Q1373" s="4" t="s">
        <v>64</v>
      </c>
    </row>
    <row r="1374" spans="1:17" ht="16.5" x14ac:dyDescent="0.3">
      <c r="A1374" s="10">
        <v>217653000447</v>
      </c>
      <c r="B1374" s="11" t="s">
        <v>2640</v>
      </c>
      <c r="C1374" s="11" t="s">
        <v>2337</v>
      </c>
      <c r="D1374" s="4">
        <v>17653</v>
      </c>
      <c r="E1374" s="11" t="s">
        <v>2641</v>
      </c>
      <c r="F1374" s="15">
        <v>3773</v>
      </c>
      <c r="G1374" s="15" t="s">
        <v>1856</v>
      </c>
      <c r="H1374" s="4">
        <v>13</v>
      </c>
      <c r="I1374" s="4">
        <v>2702</v>
      </c>
      <c r="J1374" s="11">
        <v>5.3873008410000001</v>
      </c>
      <c r="K1374" s="11">
        <v>-75.483214765</v>
      </c>
      <c r="L1374" s="12">
        <v>160347118.96749702</v>
      </c>
      <c r="M1374" s="12">
        <v>80173559.48374851</v>
      </c>
      <c r="N1374" s="12">
        <v>57593158.948748514</v>
      </c>
      <c r="O1374" s="12">
        <v>8544000</v>
      </c>
      <c r="P1374" s="12">
        <v>226484277.91624552</v>
      </c>
      <c r="Q1374" s="4" t="s">
        <v>83</v>
      </c>
    </row>
    <row r="1375" spans="1:17" ht="16.5" x14ac:dyDescent="0.3">
      <c r="A1375" s="10">
        <v>223182000123</v>
      </c>
      <c r="B1375" s="11" t="s">
        <v>2642</v>
      </c>
      <c r="C1375" s="11" t="s">
        <v>2643</v>
      </c>
      <c r="D1375" s="4">
        <v>23182</v>
      </c>
      <c r="E1375" s="11" t="s">
        <v>2644</v>
      </c>
      <c r="F1375" s="15">
        <v>3781</v>
      </c>
      <c r="G1375" s="15" t="s">
        <v>1239</v>
      </c>
      <c r="H1375" s="4">
        <v>32</v>
      </c>
      <c r="I1375" s="4">
        <v>2562</v>
      </c>
      <c r="J1375" s="11">
        <v>9.0373794819299995</v>
      </c>
      <c r="K1375" s="11">
        <v>-75.485665171400001</v>
      </c>
      <c r="L1375" s="12">
        <v>125714780.74320415</v>
      </c>
      <c r="M1375" s="12">
        <v>26303023.294639993</v>
      </c>
      <c r="N1375" s="12">
        <v>56194153.343359746</v>
      </c>
      <c r="O1375" s="12">
        <v>13200000</v>
      </c>
      <c r="P1375" s="12">
        <v>195108934.08656389</v>
      </c>
      <c r="Q1375" s="4" t="s">
        <v>21</v>
      </c>
    </row>
    <row r="1376" spans="1:17" ht="16.5" x14ac:dyDescent="0.3">
      <c r="A1376" s="10">
        <v>273168001777</v>
      </c>
      <c r="B1376" s="11" t="s">
        <v>2645</v>
      </c>
      <c r="C1376" s="11" t="s">
        <v>2646</v>
      </c>
      <c r="D1376" s="4">
        <v>73168</v>
      </c>
      <c r="E1376" s="11" t="s">
        <v>1945</v>
      </c>
      <c r="F1376" s="15">
        <v>3815</v>
      </c>
      <c r="G1376" s="15" t="s">
        <v>1696</v>
      </c>
      <c r="H1376" s="4">
        <v>22</v>
      </c>
      <c r="I1376" s="4">
        <v>2908</v>
      </c>
      <c r="J1376" s="11">
        <v>3.649883923</v>
      </c>
      <c r="K1376" s="11">
        <v>-75.480367520000001</v>
      </c>
      <c r="L1376" s="12">
        <v>109887630.93014365</v>
      </c>
      <c r="M1376" s="12">
        <v>26303023.294639993</v>
      </c>
      <c r="N1376" s="12">
        <v>49119461.900352746</v>
      </c>
      <c r="O1376" s="12">
        <v>13200000</v>
      </c>
      <c r="P1376" s="12">
        <v>172207092.8304964</v>
      </c>
      <c r="Q1376" s="4" t="s">
        <v>64</v>
      </c>
    </row>
    <row r="1377" spans="1:17" ht="16.5" x14ac:dyDescent="0.3">
      <c r="A1377" s="10">
        <v>241306000371</v>
      </c>
      <c r="B1377" s="11" t="s">
        <v>332</v>
      </c>
      <c r="C1377" s="11" t="s">
        <v>2647</v>
      </c>
      <c r="D1377" s="4">
        <v>41306</v>
      </c>
      <c r="E1377" s="11" t="s">
        <v>2497</v>
      </c>
      <c r="F1377" s="15">
        <v>3790</v>
      </c>
      <c r="G1377" s="15" t="s">
        <v>851</v>
      </c>
      <c r="H1377" s="4">
        <v>18</v>
      </c>
      <c r="I1377" s="4">
        <v>2627</v>
      </c>
      <c r="J1377" s="11">
        <v>2.4144444444399999</v>
      </c>
      <c r="K1377" s="11">
        <v>-75.479444444400002</v>
      </c>
      <c r="L1377" s="12">
        <v>145250688.00762463</v>
      </c>
      <c r="M1377" s="12">
        <v>26303023.294639993</v>
      </c>
      <c r="N1377" s="12">
        <v>64926648.934001312</v>
      </c>
      <c r="O1377" s="12">
        <v>10872000</v>
      </c>
      <c r="P1377" s="12">
        <v>221049336.94162595</v>
      </c>
      <c r="Q1377" s="4" t="s">
        <v>75</v>
      </c>
    </row>
    <row r="1378" spans="1:17" ht="16.5" x14ac:dyDescent="0.3">
      <c r="A1378" s="10">
        <v>205607000167</v>
      </c>
      <c r="B1378" s="11" t="s">
        <v>2648</v>
      </c>
      <c r="C1378" s="11" t="s">
        <v>2649</v>
      </c>
      <c r="D1378" s="4">
        <v>5607</v>
      </c>
      <c r="E1378" s="11" t="s">
        <v>2584</v>
      </c>
      <c r="F1378" s="15">
        <v>3758</v>
      </c>
      <c r="G1378" s="15" t="s">
        <v>751</v>
      </c>
      <c r="H1378" s="4">
        <v>25</v>
      </c>
      <c r="I1378" s="4">
        <v>2710</v>
      </c>
      <c r="J1378" s="11">
        <v>6.0910796840000003</v>
      </c>
      <c r="K1378" s="11">
        <v>-75.481064239999995</v>
      </c>
      <c r="L1378" s="12">
        <v>131515116.47319996</v>
      </c>
      <c r="M1378" s="12">
        <v>26303023.294639993</v>
      </c>
      <c r="N1378" s="12">
        <v>58786887.097715624</v>
      </c>
      <c r="O1378" s="12">
        <v>13200000</v>
      </c>
      <c r="P1378" s="12">
        <v>203502003.57091558</v>
      </c>
      <c r="Q1378" s="4" t="s">
        <v>64</v>
      </c>
    </row>
    <row r="1379" spans="1:17" ht="16.5" x14ac:dyDescent="0.3">
      <c r="A1379" s="10">
        <v>173675000036</v>
      </c>
      <c r="B1379" s="11" t="s">
        <v>2650</v>
      </c>
      <c r="C1379" s="11" t="s">
        <v>2651</v>
      </c>
      <c r="D1379" s="4">
        <v>73675</v>
      </c>
      <c r="E1379" s="11" t="s">
        <v>2631</v>
      </c>
      <c r="F1379" s="15">
        <v>3815</v>
      </c>
      <c r="G1379" s="15" t="s">
        <v>1696</v>
      </c>
      <c r="H1379" s="4">
        <v>192</v>
      </c>
      <c r="I1379" s="4">
        <v>2718</v>
      </c>
      <c r="J1379" s="11">
        <v>3.91581478763</v>
      </c>
      <c r="K1379" s="11">
        <v>-75.479076912899998</v>
      </c>
      <c r="L1379" s="12">
        <v>67994426.987552032</v>
      </c>
      <c r="M1379" s="12">
        <v>80173559.48374851</v>
      </c>
      <c r="N1379" s="12">
        <v>24422102.912350744</v>
      </c>
      <c r="O1379" s="12">
        <v>30432000</v>
      </c>
      <c r="P1379" s="12">
        <v>122848529.89990278</v>
      </c>
      <c r="Q1379" s="4" t="s">
        <v>38</v>
      </c>
    </row>
    <row r="1380" spans="1:17" ht="16.5" x14ac:dyDescent="0.3">
      <c r="A1380" s="10">
        <v>241524000331</v>
      </c>
      <c r="B1380" s="11" t="s">
        <v>2652</v>
      </c>
      <c r="C1380" s="11" t="s">
        <v>2653</v>
      </c>
      <c r="D1380" s="4">
        <v>41524</v>
      </c>
      <c r="E1380" s="11" t="s">
        <v>2494</v>
      </c>
      <c r="F1380" s="15">
        <v>3790</v>
      </c>
      <c r="G1380" s="15" t="s">
        <v>851</v>
      </c>
      <c r="H1380" s="4">
        <v>24</v>
      </c>
      <c r="I1380" s="4">
        <v>2593</v>
      </c>
      <c r="J1380" s="11">
        <v>2.9827240709999998</v>
      </c>
      <c r="K1380" s="11">
        <v>-75.478321559999998</v>
      </c>
      <c r="L1380" s="12">
        <v>173283865.51334956</v>
      </c>
      <c r="M1380" s="12">
        <v>26303023.294639993</v>
      </c>
      <c r="N1380" s="12">
        <v>68276964.969956458</v>
      </c>
      <c r="O1380" s="12">
        <v>13200000</v>
      </c>
      <c r="P1380" s="12">
        <v>254760830.48330602</v>
      </c>
      <c r="Q1380" s="4" t="s">
        <v>114</v>
      </c>
    </row>
    <row r="1381" spans="1:17" ht="16.5" x14ac:dyDescent="0.3">
      <c r="A1381" s="10">
        <v>205308000461</v>
      </c>
      <c r="B1381" s="11" t="s">
        <v>2654</v>
      </c>
      <c r="C1381" s="11" t="s">
        <v>2503</v>
      </c>
      <c r="D1381" s="4">
        <v>5308</v>
      </c>
      <c r="E1381" s="11" t="s">
        <v>2655</v>
      </c>
      <c r="F1381" s="15">
        <v>3758</v>
      </c>
      <c r="G1381" s="15" t="s">
        <v>751</v>
      </c>
      <c r="H1381" s="4">
        <v>24</v>
      </c>
      <c r="I1381" s="4">
        <v>2929</v>
      </c>
      <c r="J1381" s="11">
        <v>6.4127780000000003</v>
      </c>
      <c r="K1381" s="11">
        <v>-75.480556000000007</v>
      </c>
      <c r="L1381" s="12">
        <v>108366278.15608299</v>
      </c>
      <c r="M1381" s="12">
        <v>26303023.294639993</v>
      </c>
      <c r="N1381" s="12">
        <v>46452314.207857609</v>
      </c>
      <c r="O1381" s="12">
        <v>13200000</v>
      </c>
      <c r="P1381" s="12">
        <v>168018592.3639406</v>
      </c>
      <c r="Q1381" s="4" t="s">
        <v>38</v>
      </c>
    </row>
    <row r="1382" spans="1:17" ht="16.5" x14ac:dyDescent="0.3">
      <c r="A1382" s="10">
        <v>217050000388</v>
      </c>
      <c r="B1382" s="11" t="s">
        <v>2656</v>
      </c>
      <c r="C1382" s="11" t="s">
        <v>2657</v>
      </c>
      <c r="D1382" s="4">
        <v>17050</v>
      </c>
      <c r="E1382" s="11" t="s">
        <v>2658</v>
      </c>
      <c r="F1382" s="15">
        <v>3773</v>
      </c>
      <c r="G1382" s="15" t="s">
        <v>1856</v>
      </c>
      <c r="H1382" s="4">
        <v>14</v>
      </c>
      <c r="I1382" s="4">
        <v>2717</v>
      </c>
      <c r="J1382" s="11">
        <v>5.2530559999999999</v>
      </c>
      <c r="K1382" s="11">
        <v>-75.479167000000004</v>
      </c>
      <c r="L1382" s="12">
        <v>240520678.45124555</v>
      </c>
      <c r="M1382" s="12">
        <v>80173559.48374851</v>
      </c>
      <c r="N1382" s="12">
        <v>86389738.423122779</v>
      </c>
      <c r="O1382" s="12">
        <v>8544000</v>
      </c>
      <c r="P1382" s="12">
        <v>335454416.87436831</v>
      </c>
      <c r="Q1382" s="4" t="s">
        <v>124</v>
      </c>
    </row>
    <row r="1383" spans="1:17" ht="16.5" x14ac:dyDescent="0.3">
      <c r="A1383" s="10">
        <v>173675000028</v>
      </c>
      <c r="B1383" s="11" t="s">
        <v>2659</v>
      </c>
      <c r="C1383" s="11" t="s">
        <v>2660</v>
      </c>
      <c r="D1383" s="4">
        <v>73675</v>
      </c>
      <c r="E1383" s="11" t="s">
        <v>2631</v>
      </c>
      <c r="F1383" s="15">
        <v>3815</v>
      </c>
      <c r="G1383" s="15" t="s">
        <v>1696</v>
      </c>
      <c r="H1383" s="4">
        <v>241</v>
      </c>
      <c r="I1383" s="4">
        <v>2718</v>
      </c>
      <c r="J1383" s="11">
        <v>3.91781472072</v>
      </c>
      <c r="K1383" s="11">
        <v>-75.477488871600002</v>
      </c>
      <c r="L1383" s="12">
        <v>12179132.496196467</v>
      </c>
      <c r="M1383" s="12">
        <v>80173559.48374851</v>
      </c>
      <c r="N1383" s="12">
        <v>4374476.5620235121</v>
      </c>
      <c r="O1383" s="12">
        <v>30432000</v>
      </c>
      <c r="P1383" s="12">
        <v>46985609.058219984</v>
      </c>
      <c r="Q1383" s="4" t="s">
        <v>38</v>
      </c>
    </row>
    <row r="1384" spans="1:17" ht="16.5" x14ac:dyDescent="0.3">
      <c r="A1384" s="10">
        <v>205318000558</v>
      </c>
      <c r="B1384" s="11" t="s">
        <v>2661</v>
      </c>
      <c r="C1384" s="11" t="s">
        <v>2662</v>
      </c>
      <c r="D1384" s="4">
        <v>5318</v>
      </c>
      <c r="E1384" s="11" t="s">
        <v>2663</v>
      </c>
      <c r="F1384" s="15">
        <v>3758</v>
      </c>
      <c r="G1384" s="15" t="s">
        <v>751</v>
      </c>
      <c r="H1384" s="4">
        <v>30</v>
      </c>
      <c r="I1384" s="4">
        <v>2866</v>
      </c>
      <c r="J1384" s="11">
        <v>6.2097581369999997</v>
      </c>
      <c r="K1384" s="11">
        <v>-75.47914969</v>
      </c>
      <c r="L1384" s="12">
        <v>209705763.72720811</v>
      </c>
      <c r="M1384" s="12">
        <v>26303023.294639993</v>
      </c>
      <c r="N1384" s="12">
        <v>93737886.461772591</v>
      </c>
      <c r="O1384" s="12">
        <v>13200000</v>
      </c>
      <c r="P1384" s="12">
        <v>316643650.1889807</v>
      </c>
      <c r="Q1384" s="4" t="s">
        <v>114</v>
      </c>
    </row>
    <row r="1385" spans="1:17" ht="16.5" x14ac:dyDescent="0.3">
      <c r="A1385" s="10">
        <v>223555001401</v>
      </c>
      <c r="B1385" s="11" t="s">
        <v>2664</v>
      </c>
      <c r="C1385" s="11" t="s">
        <v>2665</v>
      </c>
      <c r="D1385" s="4">
        <v>23555</v>
      </c>
      <c r="E1385" s="11" t="s">
        <v>2285</v>
      </c>
      <c r="F1385" s="15">
        <v>3781</v>
      </c>
      <c r="G1385" s="15" t="s">
        <v>1239</v>
      </c>
      <c r="H1385" s="4">
        <v>12</v>
      </c>
      <c r="I1385" s="4">
        <v>2764</v>
      </c>
      <c r="J1385" s="11">
        <v>8.3888010000000026</v>
      </c>
      <c r="K1385" s="11">
        <v>-75.480907000000002</v>
      </c>
      <c r="L1385" s="12">
        <v>277549016.63900304</v>
      </c>
      <c r="M1385" s="12">
        <v>26303023.294639993</v>
      </c>
      <c r="N1385" s="12">
        <v>124063629.66316484</v>
      </c>
      <c r="O1385" s="12">
        <v>8544000</v>
      </c>
      <c r="P1385" s="12">
        <v>410156646.30216789</v>
      </c>
      <c r="Q1385" s="4" t="s">
        <v>64</v>
      </c>
    </row>
    <row r="1386" spans="1:17" ht="16.5" x14ac:dyDescent="0.3">
      <c r="A1386" s="10">
        <v>273168002498</v>
      </c>
      <c r="B1386" s="11" t="s">
        <v>2666</v>
      </c>
      <c r="C1386" s="11" t="s">
        <v>2667</v>
      </c>
      <c r="D1386" s="4">
        <v>73168</v>
      </c>
      <c r="E1386" s="11" t="s">
        <v>1945</v>
      </c>
      <c r="F1386" s="15">
        <v>3815</v>
      </c>
      <c r="G1386" s="15" t="s">
        <v>1696</v>
      </c>
      <c r="H1386" s="4">
        <v>14</v>
      </c>
      <c r="I1386" s="4">
        <v>2698</v>
      </c>
      <c r="J1386" s="11">
        <v>3.7937221559999998</v>
      </c>
      <c r="K1386" s="11">
        <v>-75.476287420000006</v>
      </c>
      <c r="L1386" s="12">
        <v>104869874.8488619</v>
      </c>
      <c r="M1386" s="12">
        <v>26303023.294639993</v>
      </c>
      <c r="N1386" s="12">
        <v>47352744.215675555</v>
      </c>
      <c r="O1386" s="12">
        <v>8544000</v>
      </c>
      <c r="P1386" s="12">
        <v>160766619.06453747</v>
      </c>
      <c r="Q1386" s="4" t="s">
        <v>114</v>
      </c>
    </row>
    <row r="1387" spans="1:17" ht="16.5" x14ac:dyDescent="0.3">
      <c r="A1387" s="10">
        <v>217013000491</v>
      </c>
      <c r="B1387" s="11" t="s">
        <v>2668</v>
      </c>
      <c r="C1387" s="11" t="s">
        <v>2669</v>
      </c>
      <c r="D1387" s="4">
        <v>17013</v>
      </c>
      <c r="E1387" s="11" t="s">
        <v>2670</v>
      </c>
      <c r="F1387" s="15">
        <v>3773</v>
      </c>
      <c r="G1387" s="15" t="s">
        <v>1856</v>
      </c>
      <c r="H1387" s="4">
        <v>13</v>
      </c>
      <c r="I1387" s="4">
        <v>2740</v>
      </c>
      <c r="J1387" s="11">
        <v>5.58</v>
      </c>
      <c r="K1387" s="11">
        <v>-75.476667000000006</v>
      </c>
      <c r="L1387" s="12">
        <v>173212723.48106062</v>
      </c>
      <c r="M1387" s="12">
        <v>80173559.48374851</v>
      </c>
      <c r="N1387" s="12">
        <v>62214201.163243204</v>
      </c>
      <c r="O1387" s="12">
        <v>8544000</v>
      </c>
      <c r="P1387" s="12">
        <v>243970924.64430383</v>
      </c>
      <c r="Q1387" s="4" t="s">
        <v>124</v>
      </c>
    </row>
    <row r="1388" spans="1:17" ht="16.5" x14ac:dyDescent="0.3">
      <c r="A1388" s="10">
        <v>273124000871</v>
      </c>
      <c r="B1388" s="11" t="s">
        <v>2671</v>
      </c>
      <c r="C1388" s="11" t="s">
        <v>2672</v>
      </c>
      <c r="D1388" s="4">
        <v>73124</v>
      </c>
      <c r="E1388" s="11" t="s">
        <v>2556</v>
      </c>
      <c r="F1388" s="15">
        <v>3815</v>
      </c>
      <c r="G1388" s="15" t="s">
        <v>1696</v>
      </c>
      <c r="H1388" s="4">
        <v>9</v>
      </c>
      <c r="I1388" s="4">
        <v>2602</v>
      </c>
      <c r="J1388" s="11">
        <v>4.4651949889999996</v>
      </c>
      <c r="K1388" s="11">
        <v>-75.475011050000006</v>
      </c>
      <c r="L1388" s="12">
        <v>420889623.59035712</v>
      </c>
      <c r="M1388" s="12">
        <v>80173559.48374851</v>
      </c>
      <c r="N1388" s="12">
        <v>151174297.03387427</v>
      </c>
      <c r="O1388" s="12">
        <v>6216000</v>
      </c>
      <c r="P1388" s="12">
        <v>578279920.62423134</v>
      </c>
      <c r="Q1388" s="4" t="s">
        <v>114</v>
      </c>
    </row>
    <row r="1389" spans="1:17" ht="16.5" x14ac:dyDescent="0.3">
      <c r="A1389" s="10">
        <v>223466002584</v>
      </c>
      <c r="B1389" s="11" t="s">
        <v>2673</v>
      </c>
      <c r="C1389" s="11" t="s">
        <v>2674</v>
      </c>
      <c r="D1389" s="4">
        <v>23466</v>
      </c>
      <c r="E1389" s="11" t="s">
        <v>1926</v>
      </c>
      <c r="F1389" s="15">
        <v>3781</v>
      </c>
      <c r="G1389" s="15" t="s">
        <v>1239</v>
      </c>
      <c r="H1389" s="4">
        <v>46</v>
      </c>
      <c r="I1389" s="4">
        <v>2839</v>
      </c>
      <c r="J1389" s="11">
        <v>7.9905296039999998</v>
      </c>
      <c r="K1389" s="11">
        <v>-75.478031590000001</v>
      </c>
      <c r="L1389" s="12">
        <v>267102576.03621352</v>
      </c>
      <c r="M1389" s="12">
        <v>26303023.294639993</v>
      </c>
      <c r="N1389" s="12">
        <v>119394100.10065004</v>
      </c>
      <c r="O1389" s="12">
        <v>15528000</v>
      </c>
      <c r="P1389" s="12">
        <v>402024676.13686359</v>
      </c>
      <c r="Q1389" s="4" t="s">
        <v>64</v>
      </c>
    </row>
    <row r="1390" spans="1:17" ht="16.5" x14ac:dyDescent="0.3">
      <c r="A1390" s="10">
        <v>273124000111</v>
      </c>
      <c r="B1390" s="11" t="s">
        <v>2675</v>
      </c>
      <c r="C1390" s="11" t="s">
        <v>2676</v>
      </c>
      <c r="D1390" s="4">
        <v>73124</v>
      </c>
      <c r="E1390" s="11" t="s">
        <v>2556</v>
      </c>
      <c r="F1390" s="15">
        <v>3815</v>
      </c>
      <c r="G1390" s="15" t="s">
        <v>1696</v>
      </c>
      <c r="H1390" s="4">
        <v>11</v>
      </c>
      <c r="I1390" s="4">
        <v>2602</v>
      </c>
      <c r="J1390" s="11">
        <v>4.392954553</v>
      </c>
      <c r="K1390" s="11">
        <v>-75.473754700000001</v>
      </c>
      <c r="L1390" s="12">
        <v>568337868.23042619</v>
      </c>
      <c r="M1390" s="12">
        <v>80173559.48374851</v>
      </c>
      <c r="N1390" s="12">
        <v>204134463.98262259</v>
      </c>
      <c r="O1390" s="12">
        <v>8544000</v>
      </c>
      <c r="P1390" s="12">
        <v>781016332.21304882</v>
      </c>
      <c r="Q1390" s="4" t="s">
        <v>114</v>
      </c>
    </row>
    <row r="1391" spans="1:17" ht="16.5" x14ac:dyDescent="0.3">
      <c r="A1391" s="10">
        <v>223670001589</v>
      </c>
      <c r="B1391" s="11" t="s">
        <v>2677</v>
      </c>
      <c r="C1391" s="11" t="s">
        <v>2678</v>
      </c>
      <c r="D1391" s="4">
        <v>23670</v>
      </c>
      <c r="E1391" s="11" t="s">
        <v>2529</v>
      </c>
      <c r="F1391" s="15">
        <v>3781</v>
      </c>
      <c r="G1391" s="15" t="s">
        <v>1239</v>
      </c>
      <c r="H1391" s="4">
        <v>21</v>
      </c>
      <c r="I1391" s="4">
        <v>2733</v>
      </c>
      <c r="J1391" s="11">
        <v>9.2021462603900002</v>
      </c>
      <c r="K1391" s="11">
        <v>-75.477300756099993</v>
      </c>
      <c r="L1391" s="12">
        <v>263030232.94639993</v>
      </c>
      <c r="M1391" s="12">
        <v>26303023.294639993</v>
      </c>
      <c r="N1391" s="12">
        <v>117573774.19543125</v>
      </c>
      <c r="O1391" s="12">
        <v>13200000</v>
      </c>
      <c r="P1391" s="12">
        <v>393804007.14183116</v>
      </c>
      <c r="Q1391" s="4" t="s">
        <v>83</v>
      </c>
    </row>
    <row r="1392" spans="1:17" ht="16.5" x14ac:dyDescent="0.3">
      <c r="A1392" s="10">
        <v>217013000700</v>
      </c>
      <c r="B1392" s="11" t="s">
        <v>2679</v>
      </c>
      <c r="C1392" s="11" t="s">
        <v>2680</v>
      </c>
      <c r="D1392" s="4">
        <v>17013</v>
      </c>
      <c r="E1392" s="11" t="s">
        <v>2670</v>
      </c>
      <c r="F1392" s="15">
        <v>3773</v>
      </c>
      <c r="G1392" s="15" t="s">
        <v>1856</v>
      </c>
      <c r="H1392" s="4">
        <v>12</v>
      </c>
      <c r="I1392" s="4">
        <v>2740</v>
      </c>
      <c r="J1392" s="11">
        <v>5.5941669999999997</v>
      </c>
      <c r="K1392" s="11">
        <v>-75.468056000000004</v>
      </c>
      <c r="L1392" s="12">
        <v>227655073.93768191</v>
      </c>
      <c r="M1392" s="12">
        <v>80173559.48374851</v>
      </c>
      <c r="N1392" s="12">
        <v>81768696.208628088</v>
      </c>
      <c r="O1392" s="12">
        <v>8544000</v>
      </c>
      <c r="P1392" s="12">
        <v>317967770.14630997</v>
      </c>
      <c r="Q1392" s="4" t="s">
        <v>124</v>
      </c>
    </row>
    <row r="1393" spans="1:17" ht="16.5" x14ac:dyDescent="0.3">
      <c r="A1393" s="10">
        <v>217013000751</v>
      </c>
      <c r="B1393" s="11" t="s">
        <v>2681</v>
      </c>
      <c r="C1393" s="11" t="s">
        <v>2682</v>
      </c>
      <c r="D1393" s="4">
        <v>17013</v>
      </c>
      <c r="E1393" s="11" t="s">
        <v>2670</v>
      </c>
      <c r="F1393" s="15">
        <v>3773</v>
      </c>
      <c r="G1393" s="15" t="s">
        <v>1856</v>
      </c>
      <c r="H1393" s="4">
        <v>14</v>
      </c>
      <c r="I1393" s="4">
        <v>2741</v>
      </c>
      <c r="J1393" s="11">
        <v>5.628889</v>
      </c>
      <c r="K1393" s="11">
        <v>-75.468056000000004</v>
      </c>
      <c r="L1393" s="12">
        <v>160347118.96749702</v>
      </c>
      <c r="M1393" s="12">
        <v>80173559.48374851</v>
      </c>
      <c r="N1393" s="12">
        <v>57593158.948748499</v>
      </c>
      <c r="O1393" s="12">
        <v>8544000</v>
      </c>
      <c r="P1393" s="12">
        <v>226484277.91624552</v>
      </c>
      <c r="Q1393" s="4" t="s">
        <v>83</v>
      </c>
    </row>
    <row r="1394" spans="1:17" ht="16.5" x14ac:dyDescent="0.3">
      <c r="A1394" s="10">
        <v>223079000620</v>
      </c>
      <c r="B1394" s="11" t="s">
        <v>2683</v>
      </c>
      <c r="C1394" s="11" t="s">
        <v>2684</v>
      </c>
      <c r="D1394" s="4">
        <v>23079</v>
      </c>
      <c r="E1394" s="11" t="s">
        <v>2543</v>
      </c>
      <c r="F1394" s="15">
        <v>3781</v>
      </c>
      <c r="G1394" s="15" t="s">
        <v>1239</v>
      </c>
      <c r="H1394" s="4">
        <v>14</v>
      </c>
      <c r="I1394" s="4">
        <v>2764</v>
      </c>
      <c r="J1394" s="11">
        <v>8.2712869999999992</v>
      </c>
      <c r="K1394" s="11">
        <v>-75.470162999999999</v>
      </c>
      <c r="L1394" s="12">
        <v>91680093.854072079</v>
      </c>
      <c r="M1394" s="12">
        <v>26303023.294639993</v>
      </c>
      <c r="N1394" s="12">
        <v>40980744.047058605</v>
      </c>
      <c r="O1394" s="12">
        <v>8544000</v>
      </c>
      <c r="P1394" s="12">
        <v>141204837.90113068</v>
      </c>
      <c r="Q1394" s="4" t="s">
        <v>64</v>
      </c>
    </row>
    <row r="1395" spans="1:17" ht="16.5" x14ac:dyDescent="0.3">
      <c r="A1395" s="10">
        <v>205308000657</v>
      </c>
      <c r="B1395" s="11" t="s">
        <v>2685</v>
      </c>
      <c r="C1395" s="11" t="s">
        <v>2686</v>
      </c>
      <c r="D1395" s="4">
        <v>5308</v>
      </c>
      <c r="E1395" s="11" t="s">
        <v>2655</v>
      </c>
      <c r="F1395" s="15">
        <v>3758</v>
      </c>
      <c r="G1395" s="15" t="s">
        <v>751</v>
      </c>
      <c r="H1395" s="4">
        <v>22</v>
      </c>
      <c r="I1395" s="4">
        <v>2929</v>
      </c>
      <c r="J1395" s="11">
        <v>6.391252927</v>
      </c>
      <c r="K1395" s="11">
        <v>-75.463235249999997</v>
      </c>
      <c r="L1395" s="12">
        <v>97364955.824997023</v>
      </c>
      <c r="M1395" s="12">
        <v>26303023.294639993</v>
      </c>
      <c r="N1395" s="12">
        <v>41736484.797443926</v>
      </c>
      <c r="O1395" s="12">
        <v>13200000</v>
      </c>
      <c r="P1395" s="12">
        <v>152301440.62244093</v>
      </c>
      <c r="Q1395" s="4" t="s">
        <v>38</v>
      </c>
    </row>
    <row r="1396" spans="1:17" ht="16.5" x14ac:dyDescent="0.3">
      <c r="A1396" s="10">
        <v>273124000706</v>
      </c>
      <c r="B1396" s="11" t="s">
        <v>2687</v>
      </c>
      <c r="C1396" s="11" t="s">
        <v>2688</v>
      </c>
      <c r="D1396" s="4">
        <v>73124</v>
      </c>
      <c r="E1396" s="11" t="s">
        <v>2556</v>
      </c>
      <c r="F1396" s="15">
        <v>3815</v>
      </c>
      <c r="G1396" s="15" t="s">
        <v>1696</v>
      </c>
      <c r="H1396" s="4">
        <v>11</v>
      </c>
      <c r="I1396" s="4">
        <v>2602</v>
      </c>
      <c r="J1396" s="11">
        <v>4.3853022060000013</v>
      </c>
      <c r="K1396" s="11">
        <v>-75.458449999999999</v>
      </c>
      <c r="L1396" s="12">
        <v>153117442.93381599</v>
      </c>
      <c r="M1396" s="12">
        <v>80173559.48374851</v>
      </c>
      <c r="N1396" s="12">
        <v>54996418.304844886</v>
      </c>
      <c r="O1396" s="12">
        <v>8544000</v>
      </c>
      <c r="P1396" s="12">
        <v>216657861.23866087</v>
      </c>
      <c r="Q1396" s="4" t="s">
        <v>114</v>
      </c>
    </row>
    <row r="1397" spans="1:17" ht="16.5" x14ac:dyDescent="0.3">
      <c r="A1397" s="10">
        <v>205376000347</v>
      </c>
      <c r="B1397" s="11" t="s">
        <v>2689</v>
      </c>
      <c r="C1397" s="11" t="s">
        <v>1655</v>
      </c>
      <c r="D1397" s="4">
        <v>5376</v>
      </c>
      <c r="E1397" s="11" t="s">
        <v>2690</v>
      </c>
      <c r="F1397" s="15">
        <v>3758</v>
      </c>
      <c r="G1397" s="15" t="s">
        <v>751</v>
      </c>
      <c r="H1397" s="4">
        <v>47</v>
      </c>
      <c r="I1397" s="4">
        <v>2796</v>
      </c>
      <c r="J1397" s="11">
        <v>5.9841670000000002</v>
      </c>
      <c r="K1397" s="11">
        <v>-75.459166999999994</v>
      </c>
      <c r="L1397" s="12">
        <v>115392203.53478582</v>
      </c>
      <c r="M1397" s="12">
        <v>26303023.294639993</v>
      </c>
      <c r="N1397" s="12">
        <v>51579990.369688198</v>
      </c>
      <c r="O1397" s="12">
        <v>15528000</v>
      </c>
      <c r="P1397" s="12">
        <v>182500193.90447402</v>
      </c>
      <c r="Q1397" s="4" t="s">
        <v>38</v>
      </c>
    </row>
    <row r="1398" spans="1:17" ht="16.5" x14ac:dyDescent="0.3">
      <c r="A1398" s="10">
        <v>273675000219</v>
      </c>
      <c r="B1398" s="11" t="s">
        <v>2691</v>
      </c>
      <c r="C1398" s="11" t="s">
        <v>2692</v>
      </c>
      <c r="D1398" s="4">
        <v>73675</v>
      </c>
      <c r="E1398" s="11" t="s">
        <v>2631</v>
      </c>
      <c r="F1398" s="15">
        <v>3815</v>
      </c>
      <c r="G1398" s="15" t="s">
        <v>1696</v>
      </c>
      <c r="H1398" s="4">
        <v>13</v>
      </c>
      <c r="I1398" s="4">
        <v>2758</v>
      </c>
      <c r="J1398" s="11">
        <v>3.9637060439999998</v>
      </c>
      <c r="K1398" s="11">
        <v>-75.457025020000003</v>
      </c>
      <c r="L1398" s="12">
        <v>305909417.3542313</v>
      </c>
      <c r="M1398" s="12">
        <v>80173559.48374851</v>
      </c>
      <c r="N1398" s="12">
        <v>115870213.41831596</v>
      </c>
      <c r="O1398" s="12">
        <v>8544000</v>
      </c>
      <c r="P1398" s="12">
        <v>430323630.77254725</v>
      </c>
      <c r="Q1398" s="4" t="s">
        <v>58</v>
      </c>
    </row>
    <row r="1399" spans="1:17" ht="16.5" x14ac:dyDescent="0.3">
      <c r="A1399" s="10">
        <v>273675000189</v>
      </c>
      <c r="B1399" s="11" t="s">
        <v>2693</v>
      </c>
      <c r="C1399" s="11" t="s">
        <v>2694</v>
      </c>
      <c r="D1399" s="4">
        <v>73675</v>
      </c>
      <c r="E1399" s="11" t="s">
        <v>2631</v>
      </c>
      <c r="F1399" s="15">
        <v>3815</v>
      </c>
      <c r="G1399" s="15" t="s">
        <v>1696</v>
      </c>
      <c r="H1399" s="4">
        <v>34</v>
      </c>
      <c r="I1399" s="4">
        <v>2758</v>
      </c>
      <c r="J1399" s="11">
        <v>3.9944486800000001</v>
      </c>
      <c r="K1399" s="11">
        <v>-75.455882880000004</v>
      </c>
      <c r="L1399" s="12">
        <v>187650215.24515632</v>
      </c>
      <c r="M1399" s="12">
        <v>80173559.48374851</v>
      </c>
      <c r="N1399" s="12">
        <v>71076826.194178775</v>
      </c>
      <c r="O1399" s="12">
        <v>13200000</v>
      </c>
      <c r="P1399" s="12">
        <v>271927041.43933511</v>
      </c>
      <c r="Q1399" s="4" t="s">
        <v>58</v>
      </c>
    </row>
    <row r="1400" spans="1:17" ht="16.5" x14ac:dyDescent="0.3">
      <c r="A1400" s="10">
        <v>405887000000</v>
      </c>
      <c r="B1400" s="11" t="s">
        <v>2197</v>
      </c>
      <c r="C1400" s="11" t="s">
        <v>2695</v>
      </c>
      <c r="D1400" s="4">
        <v>5887</v>
      </c>
      <c r="E1400" s="11" t="s">
        <v>2619</v>
      </c>
      <c r="F1400" s="15">
        <v>3758</v>
      </c>
      <c r="G1400" s="15" t="s">
        <v>751</v>
      </c>
      <c r="H1400" s="4">
        <v>67</v>
      </c>
      <c r="I1400" s="4">
        <v>2672</v>
      </c>
      <c r="J1400" s="11">
        <v>6.9200000000000008</v>
      </c>
      <c r="K1400" s="11">
        <v>-75.456944000000007</v>
      </c>
      <c r="L1400" s="12">
        <v>136464319.5349147</v>
      </c>
      <c r="M1400" s="12">
        <v>26303023.294639993</v>
      </c>
      <c r="N1400" s="12">
        <v>60999166.943675242</v>
      </c>
      <c r="O1400" s="12">
        <v>15528000</v>
      </c>
      <c r="P1400" s="12">
        <v>212991486.47858995</v>
      </c>
      <c r="Q1400" s="4" t="s">
        <v>64</v>
      </c>
    </row>
    <row r="1401" spans="1:17" ht="16.5" x14ac:dyDescent="0.3">
      <c r="A1401" s="10">
        <v>223079000077</v>
      </c>
      <c r="B1401" s="11" t="s">
        <v>2696</v>
      </c>
      <c r="C1401" s="11" t="s">
        <v>2697</v>
      </c>
      <c r="D1401" s="4">
        <v>23079</v>
      </c>
      <c r="E1401" s="11" t="s">
        <v>2543</v>
      </c>
      <c r="F1401" s="15">
        <v>3781</v>
      </c>
      <c r="G1401" s="15" t="s">
        <v>1239</v>
      </c>
      <c r="H1401" s="4">
        <v>12</v>
      </c>
      <c r="I1401" s="4">
        <v>2764</v>
      </c>
      <c r="J1401" s="11">
        <v>8.2429839999999999</v>
      </c>
      <c r="K1401" s="11">
        <v>-75.457307</v>
      </c>
      <c r="L1401" s="12">
        <v>97520172.981883585</v>
      </c>
      <c r="M1401" s="12">
        <v>26303023.294639993</v>
      </c>
      <c r="N1401" s="12">
        <v>43591242.98843576</v>
      </c>
      <c r="O1401" s="12">
        <v>8544000</v>
      </c>
      <c r="P1401" s="12">
        <v>149655415.97031933</v>
      </c>
      <c r="Q1401" s="4" t="s">
        <v>64</v>
      </c>
    </row>
    <row r="1402" spans="1:17" ht="16.5" x14ac:dyDescent="0.3">
      <c r="A1402" s="10">
        <v>423079000670</v>
      </c>
      <c r="B1402" s="11" t="s">
        <v>2698</v>
      </c>
      <c r="C1402" s="11" t="s">
        <v>2699</v>
      </c>
      <c r="D1402" s="4">
        <v>23079</v>
      </c>
      <c r="E1402" s="11" t="s">
        <v>2543</v>
      </c>
      <c r="F1402" s="15">
        <v>3781</v>
      </c>
      <c r="G1402" s="15" t="s">
        <v>1239</v>
      </c>
      <c r="H1402" s="4">
        <v>24</v>
      </c>
      <c r="I1402" s="4">
        <v>2839</v>
      </c>
      <c r="J1402" s="11">
        <v>8.1162170000000025</v>
      </c>
      <c r="K1402" s="11">
        <v>-75.455439999999996</v>
      </c>
      <c r="L1402" s="12">
        <v>137626876.52821264</v>
      </c>
      <c r="M1402" s="12">
        <v>26303023.294639993</v>
      </c>
      <c r="N1402" s="12">
        <v>61518826.649284765</v>
      </c>
      <c r="O1402" s="12">
        <v>13200000</v>
      </c>
      <c r="P1402" s="12">
        <v>212345703.17749739</v>
      </c>
      <c r="Q1402" s="4" t="s">
        <v>64</v>
      </c>
    </row>
    <row r="1403" spans="1:17" ht="16.5" x14ac:dyDescent="0.3">
      <c r="A1403" s="10">
        <v>205318000591</v>
      </c>
      <c r="B1403" s="11" t="s">
        <v>2700</v>
      </c>
      <c r="C1403" s="11" t="s">
        <v>2701</v>
      </c>
      <c r="D1403" s="4">
        <v>5318</v>
      </c>
      <c r="E1403" s="11" t="s">
        <v>2663</v>
      </c>
      <c r="F1403" s="15">
        <v>3758</v>
      </c>
      <c r="G1403" s="15" t="s">
        <v>751</v>
      </c>
      <c r="H1403" s="4">
        <v>9</v>
      </c>
      <c r="I1403" s="4">
        <v>2929</v>
      </c>
      <c r="J1403" s="11">
        <v>6.2774497133600002</v>
      </c>
      <c r="K1403" s="11">
        <v>-75.453494933900004</v>
      </c>
      <c r="L1403" s="12">
        <v>87706822.770488277</v>
      </c>
      <c r="M1403" s="12">
        <v>26303023.294639993</v>
      </c>
      <c r="N1403" s="12">
        <v>37596427.217325285</v>
      </c>
      <c r="O1403" s="12">
        <v>6216000</v>
      </c>
      <c r="P1403" s="12">
        <v>131519249.98781356</v>
      </c>
      <c r="Q1403" s="4" t="s">
        <v>38</v>
      </c>
    </row>
    <row r="1404" spans="1:17" ht="16.5" x14ac:dyDescent="0.3">
      <c r="A1404" s="10">
        <v>241524000358</v>
      </c>
      <c r="B1404" s="11" t="s">
        <v>2702</v>
      </c>
      <c r="C1404" s="11" t="s">
        <v>2703</v>
      </c>
      <c r="D1404" s="4">
        <v>41524</v>
      </c>
      <c r="E1404" s="11" t="s">
        <v>2494</v>
      </c>
      <c r="F1404" s="15">
        <v>3790</v>
      </c>
      <c r="G1404" s="15" t="s">
        <v>851</v>
      </c>
      <c r="H1404" s="4">
        <v>158</v>
      </c>
      <c r="I1404" s="4">
        <v>2815</v>
      </c>
      <c r="J1404" s="11">
        <v>2.8997220000000001</v>
      </c>
      <c r="K1404" s="11">
        <v>-75.449721999999994</v>
      </c>
      <c r="L1404" s="12">
        <v>34083481.209684581</v>
      </c>
      <c r="M1404" s="12">
        <v>26303023.294639993</v>
      </c>
      <c r="N1404" s="12">
        <v>15235220.220324583</v>
      </c>
      <c r="O1404" s="12">
        <v>30432000</v>
      </c>
      <c r="P1404" s="12">
        <v>79750701.430009156</v>
      </c>
      <c r="Q1404" s="4" t="s">
        <v>38</v>
      </c>
    </row>
    <row r="1405" spans="1:17" ht="16.5" x14ac:dyDescent="0.3">
      <c r="A1405" s="10">
        <v>273168000878</v>
      </c>
      <c r="B1405" s="11" t="s">
        <v>2704</v>
      </c>
      <c r="C1405" s="11" t="s">
        <v>2705</v>
      </c>
      <c r="D1405" s="4">
        <v>73168</v>
      </c>
      <c r="E1405" s="11" t="s">
        <v>1945</v>
      </c>
      <c r="F1405" s="15">
        <v>3815</v>
      </c>
      <c r="G1405" s="15" t="s">
        <v>1696</v>
      </c>
      <c r="H1405" s="4">
        <v>10</v>
      </c>
      <c r="I1405" s="4">
        <v>2698</v>
      </c>
      <c r="J1405" s="11">
        <v>3.8166669999999998</v>
      </c>
      <c r="K1405" s="11">
        <v>-75.449721999999994</v>
      </c>
      <c r="L1405" s="12">
        <v>115338693.88735594</v>
      </c>
      <c r="M1405" s="12">
        <v>31403701.475809999</v>
      </c>
      <c r="N1405" s="12">
        <v>52079814.891448207</v>
      </c>
      <c r="O1405" s="12">
        <v>8544000</v>
      </c>
      <c r="P1405" s="12">
        <v>175962508.77880415</v>
      </c>
      <c r="Q1405" s="4" t="s">
        <v>114</v>
      </c>
    </row>
    <row r="1406" spans="1:17" ht="16.5" x14ac:dyDescent="0.3">
      <c r="A1406" s="10">
        <v>223079000981</v>
      </c>
      <c r="B1406" s="11" t="s">
        <v>2706</v>
      </c>
      <c r="C1406" s="11" t="s">
        <v>2707</v>
      </c>
      <c r="D1406" s="4">
        <v>23079</v>
      </c>
      <c r="E1406" s="11" t="s">
        <v>2543</v>
      </c>
      <c r="F1406" s="15">
        <v>3781</v>
      </c>
      <c r="G1406" s="15" t="s">
        <v>1239</v>
      </c>
      <c r="H1406" s="4">
        <v>38</v>
      </c>
      <c r="I1406" s="4">
        <v>2764</v>
      </c>
      <c r="J1406" s="11">
        <v>8.2957610000000024</v>
      </c>
      <c r="K1406" s="11">
        <v>-75.452860999999999</v>
      </c>
      <c r="L1406" s="12">
        <v>88338681.173322514</v>
      </c>
      <c r="M1406" s="12">
        <v>26303023.294639993</v>
      </c>
      <c r="N1406" s="12">
        <v>39487141.978507578</v>
      </c>
      <c r="O1406" s="12">
        <v>13200000</v>
      </c>
      <c r="P1406" s="12">
        <v>141025823.15183008</v>
      </c>
      <c r="Q1406" s="4" t="s">
        <v>64</v>
      </c>
    </row>
    <row r="1407" spans="1:17" ht="16.5" x14ac:dyDescent="0.3">
      <c r="A1407" s="10">
        <v>273675001118</v>
      </c>
      <c r="B1407" s="11" t="s">
        <v>2708</v>
      </c>
      <c r="C1407" s="11" t="s">
        <v>2709</v>
      </c>
      <c r="D1407" s="4">
        <v>73675</v>
      </c>
      <c r="E1407" s="11" t="s">
        <v>2631</v>
      </c>
      <c r="F1407" s="15">
        <v>3815</v>
      </c>
      <c r="G1407" s="15" t="s">
        <v>1696</v>
      </c>
      <c r="H1407" s="4">
        <v>9</v>
      </c>
      <c r="I1407" s="4">
        <v>2823</v>
      </c>
      <c r="J1407" s="11">
        <v>4.05083333333</v>
      </c>
      <c r="K1407" s="11">
        <v>-75.449166666699995</v>
      </c>
      <c r="L1407" s="12">
        <v>273039905.51771903</v>
      </c>
      <c r="M1407" s="12">
        <v>80173559.48374851</v>
      </c>
      <c r="N1407" s="12">
        <v>98069929.656926543</v>
      </c>
      <c r="O1407" s="12">
        <v>6216000</v>
      </c>
      <c r="P1407" s="12">
        <v>377325835.17464554</v>
      </c>
      <c r="Q1407" s="4" t="s">
        <v>75</v>
      </c>
    </row>
    <row r="1408" spans="1:17" ht="16.5" x14ac:dyDescent="0.3">
      <c r="A1408" s="10">
        <v>273124000129</v>
      </c>
      <c r="B1408" s="11" t="s">
        <v>2710</v>
      </c>
      <c r="C1408" s="11" t="s">
        <v>2711</v>
      </c>
      <c r="D1408" s="4">
        <v>73124</v>
      </c>
      <c r="E1408" s="11" t="s">
        <v>2556</v>
      </c>
      <c r="F1408" s="15">
        <v>3815</v>
      </c>
      <c r="G1408" s="15" t="s">
        <v>1696</v>
      </c>
      <c r="H1408" s="4">
        <v>149</v>
      </c>
      <c r="I1408" s="4">
        <v>2602</v>
      </c>
      <c r="J1408" s="11">
        <v>4.3946106580000013</v>
      </c>
      <c r="K1408" s="11">
        <v>-75.449198659999993</v>
      </c>
      <c r="L1408" s="12">
        <v>117304044.95530517</v>
      </c>
      <c r="M1408" s="12">
        <v>80173559.48374851</v>
      </c>
      <c r="N1408" s="12">
        <v>42133033.321362525</v>
      </c>
      <c r="O1408" s="12">
        <v>22992000</v>
      </c>
      <c r="P1408" s="12">
        <v>182429078.27666771</v>
      </c>
      <c r="Q1408" s="4" t="s">
        <v>114</v>
      </c>
    </row>
    <row r="1409" spans="1:17" ht="16.5" x14ac:dyDescent="0.3">
      <c r="A1409" s="10">
        <v>205002000289</v>
      </c>
      <c r="B1409" s="11" t="s">
        <v>2712</v>
      </c>
      <c r="C1409" s="11" t="s">
        <v>2149</v>
      </c>
      <c r="D1409" s="4">
        <v>5002</v>
      </c>
      <c r="E1409" s="11" t="s">
        <v>2567</v>
      </c>
      <c r="F1409" s="15">
        <v>3758</v>
      </c>
      <c r="G1409" s="15" t="s">
        <v>751</v>
      </c>
      <c r="H1409" s="4">
        <v>29</v>
      </c>
      <c r="I1409" s="4">
        <v>2832</v>
      </c>
      <c r="J1409" s="11">
        <v>5.8708330000000002</v>
      </c>
      <c r="K1409" s="11">
        <v>-75.450277999999997</v>
      </c>
      <c r="L1409" s="12">
        <v>274609470.62270159</v>
      </c>
      <c r="M1409" s="12">
        <v>80173559.48374851</v>
      </c>
      <c r="N1409" s="12">
        <v>98633682.926419348</v>
      </c>
      <c r="O1409" s="12">
        <v>13200000</v>
      </c>
      <c r="P1409" s="12">
        <v>386443153.5491209</v>
      </c>
      <c r="Q1409" s="4" t="s">
        <v>124</v>
      </c>
    </row>
    <row r="1410" spans="1:17" ht="16.5" x14ac:dyDescent="0.3">
      <c r="A1410" s="10">
        <v>273124000765</v>
      </c>
      <c r="B1410" s="11" t="s">
        <v>2713</v>
      </c>
      <c r="C1410" s="11" t="s">
        <v>2714</v>
      </c>
      <c r="D1410" s="4">
        <v>73124</v>
      </c>
      <c r="E1410" s="11" t="s">
        <v>2556</v>
      </c>
      <c r="F1410" s="15">
        <v>3815</v>
      </c>
      <c r="G1410" s="15" t="s">
        <v>1696</v>
      </c>
      <c r="H1410" s="4">
        <v>9</v>
      </c>
      <c r="I1410" s="4">
        <v>2602</v>
      </c>
      <c r="J1410" s="11">
        <v>4.4015206129999997</v>
      </c>
      <c r="K1410" s="11">
        <v>-75.448570480000001</v>
      </c>
      <c r="L1410" s="12">
        <v>61904205.268505022</v>
      </c>
      <c r="M1410" s="12">
        <v>80173559.48374851</v>
      </c>
      <c r="N1410" s="12">
        <v>22234629.20058861</v>
      </c>
      <c r="O1410" s="12">
        <v>6216000</v>
      </c>
      <c r="P1410" s="12">
        <v>90354834.469093636</v>
      </c>
      <c r="Q1410" s="4" t="s">
        <v>114</v>
      </c>
    </row>
    <row r="1411" spans="1:17" ht="16.5" x14ac:dyDescent="0.3">
      <c r="A1411" s="10">
        <v>205002001234</v>
      </c>
      <c r="B1411" s="11" t="s">
        <v>2715</v>
      </c>
      <c r="C1411" s="11" t="s">
        <v>2716</v>
      </c>
      <c r="D1411" s="4">
        <v>5002</v>
      </c>
      <c r="E1411" s="11" t="s">
        <v>2567</v>
      </c>
      <c r="F1411" s="15">
        <v>3758</v>
      </c>
      <c r="G1411" s="15" t="s">
        <v>751</v>
      </c>
      <c r="H1411" s="4">
        <v>15</v>
      </c>
      <c r="I1411" s="4">
        <v>2650</v>
      </c>
      <c r="J1411" s="11">
        <v>5.920833</v>
      </c>
      <c r="K1411" s="11">
        <v>-75.448888999999994</v>
      </c>
      <c r="L1411" s="12">
        <v>284305732.47053504</v>
      </c>
      <c r="M1411" s="12">
        <v>80173559.48374851</v>
      </c>
      <c r="N1411" s="12">
        <v>113947205.5116863</v>
      </c>
      <c r="O1411" s="12">
        <v>10872000</v>
      </c>
      <c r="P1411" s="12">
        <v>409124937.98222136</v>
      </c>
      <c r="Q1411" s="4" t="s">
        <v>64</v>
      </c>
    </row>
    <row r="1412" spans="1:17" ht="16.5" x14ac:dyDescent="0.3">
      <c r="A1412" s="10">
        <v>273675001207</v>
      </c>
      <c r="B1412" s="11" t="s">
        <v>1701</v>
      </c>
      <c r="C1412" s="11" t="s">
        <v>1702</v>
      </c>
      <c r="D1412" s="4">
        <v>73675</v>
      </c>
      <c r="E1412" s="11" t="s">
        <v>2631</v>
      </c>
      <c r="F1412" s="15">
        <v>3815</v>
      </c>
      <c r="G1412" s="15" t="s">
        <v>1696</v>
      </c>
      <c r="H1412" s="4">
        <v>19</v>
      </c>
      <c r="I1412" s="4">
        <v>2823</v>
      </c>
      <c r="J1412" s="11">
        <v>4.0743152880000002</v>
      </c>
      <c r="K1412" s="11">
        <v>-75.446186580000003</v>
      </c>
      <c r="L1412" s="12">
        <v>217356698.1731973</v>
      </c>
      <c r="M1412" s="12">
        <v>80173559.48374851</v>
      </c>
      <c r="N1412" s="12">
        <v>78069746.105021104</v>
      </c>
      <c r="O1412" s="12">
        <v>10872000</v>
      </c>
      <c r="P1412" s="12">
        <v>306298444.27821839</v>
      </c>
      <c r="Q1412" s="4" t="s">
        <v>75</v>
      </c>
    </row>
    <row r="1413" spans="1:17" ht="16.5" x14ac:dyDescent="0.3">
      <c r="A1413" s="10">
        <v>273168003303</v>
      </c>
      <c r="B1413" s="11" t="s">
        <v>2717</v>
      </c>
      <c r="C1413" s="11" t="s">
        <v>2718</v>
      </c>
      <c r="D1413" s="4">
        <v>73168</v>
      </c>
      <c r="E1413" s="11" t="s">
        <v>1945</v>
      </c>
      <c r="F1413" s="15">
        <v>3815</v>
      </c>
      <c r="G1413" s="15" t="s">
        <v>1696</v>
      </c>
      <c r="H1413" s="4">
        <v>30</v>
      </c>
      <c r="I1413" s="4">
        <v>2908</v>
      </c>
      <c r="J1413" s="11">
        <v>3.66194444444</v>
      </c>
      <c r="K1413" s="11">
        <v>-75.445277777800001</v>
      </c>
      <c r="L1413" s="12">
        <v>186706701.24535826</v>
      </c>
      <c r="M1413" s="12">
        <v>26303023.294639993</v>
      </c>
      <c r="N1413" s="12">
        <v>83457370.231158644</v>
      </c>
      <c r="O1413" s="12">
        <v>13200000</v>
      </c>
      <c r="P1413" s="12">
        <v>283364071.4765169</v>
      </c>
      <c r="Q1413" s="4" t="s">
        <v>64</v>
      </c>
    </row>
    <row r="1414" spans="1:17" ht="16.5" x14ac:dyDescent="0.3">
      <c r="A1414" s="10">
        <v>205308000177</v>
      </c>
      <c r="B1414" s="11" t="s">
        <v>2719</v>
      </c>
      <c r="C1414" s="11" t="s">
        <v>2720</v>
      </c>
      <c r="D1414" s="4">
        <v>5308</v>
      </c>
      <c r="E1414" s="11" t="s">
        <v>2655</v>
      </c>
      <c r="F1414" s="15">
        <v>3758</v>
      </c>
      <c r="G1414" s="15" t="s">
        <v>751</v>
      </c>
      <c r="H1414" s="4">
        <v>11</v>
      </c>
      <c r="I1414" s="4">
        <v>2929</v>
      </c>
      <c r="J1414" s="11">
        <v>6.4186110000000003</v>
      </c>
      <c r="K1414" s="11">
        <v>-75.445832999999993</v>
      </c>
      <c r="L1414" s="12">
        <v>77506116.343938828</v>
      </c>
      <c r="M1414" s="12">
        <v>26303023.294639993</v>
      </c>
      <c r="N1414" s="12">
        <v>33223790.008306324</v>
      </c>
      <c r="O1414" s="12">
        <v>8544000</v>
      </c>
      <c r="P1414" s="12">
        <v>119273906.35224515</v>
      </c>
      <c r="Q1414" s="4" t="s">
        <v>38</v>
      </c>
    </row>
    <row r="1415" spans="1:17" ht="16.5" x14ac:dyDescent="0.3">
      <c r="A1415" s="10">
        <v>141524000035</v>
      </c>
      <c r="B1415" s="11" t="s">
        <v>2721</v>
      </c>
      <c r="C1415" s="11" t="s">
        <v>2722</v>
      </c>
      <c r="D1415" s="4">
        <v>41524</v>
      </c>
      <c r="E1415" s="11" t="s">
        <v>2494</v>
      </c>
      <c r="F1415" s="15">
        <v>3790</v>
      </c>
      <c r="G1415" s="15" t="s">
        <v>851</v>
      </c>
      <c r="H1415" s="4">
        <v>202</v>
      </c>
      <c r="I1415" s="4">
        <v>2815</v>
      </c>
      <c r="J1415" s="11">
        <v>2.8913888888899999</v>
      </c>
      <c r="K1415" s="11">
        <v>-75.442499999999995</v>
      </c>
      <c r="L1415" s="12">
        <v>15525923.105340518</v>
      </c>
      <c r="M1415" s="12">
        <v>26303023.294639993</v>
      </c>
      <c r="N1415" s="12">
        <v>6940043.9520384762</v>
      </c>
      <c r="O1415" s="12">
        <v>30432000</v>
      </c>
      <c r="P1415" s="12">
        <v>52897967.057378992</v>
      </c>
      <c r="Q1415" s="4" t="s">
        <v>38</v>
      </c>
    </row>
    <row r="1416" spans="1:17" ht="16.5" x14ac:dyDescent="0.3">
      <c r="A1416" s="10">
        <v>273124000153</v>
      </c>
      <c r="B1416" s="11" t="s">
        <v>2723</v>
      </c>
      <c r="C1416" s="11" t="s">
        <v>2724</v>
      </c>
      <c r="D1416" s="4">
        <v>73124</v>
      </c>
      <c r="E1416" s="11" t="s">
        <v>2556</v>
      </c>
      <c r="F1416" s="15">
        <v>3815</v>
      </c>
      <c r="G1416" s="15" t="s">
        <v>1696</v>
      </c>
      <c r="H1416" s="4">
        <v>12</v>
      </c>
      <c r="I1416" s="4">
        <v>2602</v>
      </c>
      <c r="J1416" s="11">
        <v>4.4202517300000013</v>
      </c>
      <c r="K1416" s="11">
        <v>-75.4414321</v>
      </c>
      <c r="L1416" s="12">
        <v>230262686.87629703</v>
      </c>
      <c r="M1416" s="12">
        <v>80173559.48374851</v>
      </c>
      <c r="N1416" s="12">
        <v>82705293.43231076</v>
      </c>
      <c r="O1416" s="12">
        <v>8544000</v>
      </c>
      <c r="P1416" s="12">
        <v>321511980.30860782</v>
      </c>
      <c r="Q1416" s="4" t="s">
        <v>114</v>
      </c>
    </row>
    <row r="1417" spans="1:17" ht="16.5" x14ac:dyDescent="0.3">
      <c r="A1417" s="10">
        <v>217873000111</v>
      </c>
      <c r="B1417" s="11" t="s">
        <v>2725</v>
      </c>
      <c r="C1417" s="11" t="s">
        <v>2726</v>
      </c>
      <c r="D1417" s="4">
        <v>17873</v>
      </c>
      <c r="E1417" s="11" t="s">
        <v>2727</v>
      </c>
      <c r="F1417" s="15">
        <v>3773</v>
      </c>
      <c r="G1417" s="15" t="s">
        <v>1856</v>
      </c>
      <c r="H1417" s="4">
        <v>9</v>
      </c>
      <c r="I1417" s="4">
        <v>3229</v>
      </c>
      <c r="J1417" s="11">
        <v>4.9019440000000003</v>
      </c>
      <c r="K1417" s="11">
        <v>-75.441111000000006</v>
      </c>
      <c r="L1417" s="12">
        <v>1013391709.968456</v>
      </c>
      <c r="M1417" s="12">
        <v>26303023.294639993</v>
      </c>
      <c r="N1417" s="12">
        <v>390336520.95480371</v>
      </c>
      <c r="O1417" s="12">
        <v>6216000</v>
      </c>
      <c r="P1417" s="12">
        <v>1409944230.9232597</v>
      </c>
      <c r="Q1417" s="4" t="s">
        <v>83</v>
      </c>
    </row>
    <row r="1418" spans="1:17" ht="16.5" x14ac:dyDescent="0.3">
      <c r="A1418" s="10">
        <v>205376000011</v>
      </c>
      <c r="B1418" s="11" t="s">
        <v>2728</v>
      </c>
      <c r="C1418" s="11" t="s">
        <v>2729</v>
      </c>
      <c r="D1418" s="4">
        <v>5376</v>
      </c>
      <c r="E1418" s="11" t="s">
        <v>2690</v>
      </c>
      <c r="F1418" s="15">
        <v>3758</v>
      </c>
      <c r="G1418" s="15" t="s">
        <v>751</v>
      </c>
      <c r="H1418" s="4">
        <v>296</v>
      </c>
      <c r="I1418" s="4">
        <v>2796</v>
      </c>
      <c r="J1418" s="11">
        <v>6.0195521902999998</v>
      </c>
      <c r="K1418" s="11">
        <v>-75.441431850000001</v>
      </c>
      <c r="L1418" s="12">
        <v>215452557.81809703</v>
      </c>
      <c r="M1418" s="12">
        <v>26303023.294639993</v>
      </c>
      <c r="N1418" s="12">
        <v>96306687.254065871</v>
      </c>
      <c r="O1418" s="12">
        <v>37896000</v>
      </c>
      <c r="P1418" s="12">
        <v>349655245.07216287</v>
      </c>
      <c r="Q1418" s="4" t="s">
        <v>38</v>
      </c>
    </row>
    <row r="1419" spans="1:17" ht="16.5" x14ac:dyDescent="0.3">
      <c r="A1419" s="10">
        <v>205308000592</v>
      </c>
      <c r="B1419" s="11" t="s">
        <v>2730</v>
      </c>
      <c r="C1419" s="11" t="s">
        <v>2731</v>
      </c>
      <c r="D1419" s="4">
        <v>5308</v>
      </c>
      <c r="E1419" s="11" t="s">
        <v>2655</v>
      </c>
      <c r="F1419" s="15">
        <v>3758</v>
      </c>
      <c r="G1419" s="15" t="s">
        <v>751</v>
      </c>
      <c r="H1419" s="4">
        <v>75</v>
      </c>
      <c r="I1419" s="4">
        <v>2929</v>
      </c>
      <c r="J1419" s="11">
        <v>6.3380850000000004</v>
      </c>
      <c r="K1419" s="11">
        <v>-75.441457999999997</v>
      </c>
      <c r="L1419" s="12">
        <v>146266706.40960094</v>
      </c>
      <c r="M1419" s="12">
        <v>26303023.294639993</v>
      </c>
      <c r="N1419" s="12">
        <v>62698720.671213232</v>
      </c>
      <c r="O1419" s="12">
        <v>15528000</v>
      </c>
      <c r="P1419" s="12">
        <v>224493427.08081418</v>
      </c>
      <c r="Q1419" s="4" t="s">
        <v>38</v>
      </c>
    </row>
    <row r="1420" spans="1:17" ht="16.5" x14ac:dyDescent="0.3">
      <c r="A1420" s="10">
        <v>141524000850</v>
      </c>
      <c r="B1420" s="11" t="s">
        <v>2732</v>
      </c>
      <c r="C1420" s="11" t="s">
        <v>2733</v>
      </c>
      <c r="D1420" s="4">
        <v>41524</v>
      </c>
      <c r="E1420" s="11" t="s">
        <v>2494</v>
      </c>
      <c r="F1420" s="15">
        <v>3790</v>
      </c>
      <c r="G1420" s="15" t="s">
        <v>851</v>
      </c>
      <c r="H1420" s="4">
        <v>225</v>
      </c>
      <c r="I1420" s="4">
        <v>2815</v>
      </c>
      <c r="J1420" s="11">
        <v>2.8869444444400001</v>
      </c>
      <c r="K1420" s="11">
        <v>-75.438888888899996</v>
      </c>
      <c r="L1420" s="12">
        <v>23689369.036939375</v>
      </c>
      <c r="M1420" s="12">
        <v>26303023.294639993</v>
      </c>
      <c r="N1420" s="12">
        <v>10589081.318834273</v>
      </c>
      <c r="O1420" s="12">
        <v>30432000</v>
      </c>
      <c r="P1420" s="12">
        <v>64710450.35577365</v>
      </c>
      <c r="Q1420" s="4" t="s">
        <v>38</v>
      </c>
    </row>
    <row r="1421" spans="1:17" ht="16.5" x14ac:dyDescent="0.3">
      <c r="A1421" s="10">
        <v>205318000353</v>
      </c>
      <c r="B1421" s="11" t="s">
        <v>2734</v>
      </c>
      <c r="C1421" s="11" t="s">
        <v>2735</v>
      </c>
      <c r="D1421" s="4">
        <v>5318</v>
      </c>
      <c r="E1421" s="11" t="s">
        <v>2663</v>
      </c>
      <c r="F1421" s="15">
        <v>3758</v>
      </c>
      <c r="G1421" s="15" t="s">
        <v>751</v>
      </c>
      <c r="H1421" s="4">
        <v>18</v>
      </c>
      <c r="I1421" s="4">
        <v>2929</v>
      </c>
      <c r="J1421" s="11">
        <v>6.2952779999999997</v>
      </c>
      <c r="K1421" s="11">
        <v>-75.44</v>
      </c>
      <c r="L1421" s="12">
        <v>50801537.151891813</v>
      </c>
      <c r="M1421" s="12">
        <v>26303023.294639993</v>
      </c>
      <c r="N1421" s="12">
        <v>21776598.829230562</v>
      </c>
      <c r="O1421" s="12">
        <v>10872000</v>
      </c>
      <c r="P1421" s="12">
        <v>83450135.981122375</v>
      </c>
      <c r="Q1421" s="4" t="s">
        <v>38</v>
      </c>
    </row>
    <row r="1422" spans="1:17" ht="16.5" x14ac:dyDescent="0.3">
      <c r="A1422" s="10">
        <v>273168003036</v>
      </c>
      <c r="B1422" s="11" t="s">
        <v>2736</v>
      </c>
      <c r="C1422" s="11" t="s">
        <v>2737</v>
      </c>
      <c r="D1422" s="4">
        <v>73168</v>
      </c>
      <c r="E1422" s="11" t="s">
        <v>1945</v>
      </c>
      <c r="F1422" s="15">
        <v>3815</v>
      </c>
      <c r="G1422" s="15" t="s">
        <v>1696</v>
      </c>
      <c r="H1422" s="4">
        <v>20</v>
      </c>
      <c r="I1422" s="4">
        <v>2908</v>
      </c>
      <c r="J1422" s="11">
        <v>3.6968816356799996</v>
      </c>
      <c r="K1422" s="11">
        <v>-75.438214298899993</v>
      </c>
      <c r="L1422" s="12">
        <v>105143080.62594554</v>
      </c>
      <c r="M1422" s="12">
        <v>26303023.294639993</v>
      </c>
      <c r="N1422" s="12">
        <v>46998661.261293404</v>
      </c>
      <c r="O1422" s="12">
        <v>13200000</v>
      </c>
      <c r="P1422" s="12">
        <v>165341741.88723895</v>
      </c>
      <c r="Q1422" s="4" t="s">
        <v>64</v>
      </c>
    </row>
    <row r="1423" spans="1:17" ht="16.5" x14ac:dyDescent="0.3">
      <c r="A1423" s="10">
        <v>205308000452</v>
      </c>
      <c r="B1423" s="11" t="s">
        <v>2738</v>
      </c>
      <c r="C1423" s="11" t="s">
        <v>2739</v>
      </c>
      <c r="D1423" s="4">
        <v>5308</v>
      </c>
      <c r="E1423" s="11" t="s">
        <v>2655</v>
      </c>
      <c r="F1423" s="15">
        <v>3758</v>
      </c>
      <c r="G1423" s="15" t="s">
        <v>751</v>
      </c>
      <c r="H1423" s="4">
        <v>662</v>
      </c>
      <c r="I1423" s="4">
        <v>2929</v>
      </c>
      <c r="J1423" s="11">
        <v>6.3997541260000004</v>
      </c>
      <c r="K1423" s="11">
        <v>-75.439917780000002</v>
      </c>
      <c r="L1423" s="12">
        <v>60810273.264903076</v>
      </c>
      <c r="M1423" s="12">
        <v>26303023.294639993</v>
      </c>
      <c r="N1423" s="12">
        <v>26066945.998628408</v>
      </c>
      <c r="O1423" s="12">
        <v>45336000</v>
      </c>
      <c r="P1423" s="12">
        <v>132213219.26353148</v>
      </c>
      <c r="Q1423" s="4" t="s">
        <v>38</v>
      </c>
    </row>
    <row r="1424" spans="1:17" ht="16.5" x14ac:dyDescent="0.3">
      <c r="A1424" s="10">
        <v>241524001036</v>
      </c>
      <c r="B1424" s="11" t="s">
        <v>2740</v>
      </c>
      <c r="C1424" s="11" t="s">
        <v>2740</v>
      </c>
      <c r="D1424" s="4">
        <v>41524</v>
      </c>
      <c r="E1424" s="11" t="s">
        <v>2494</v>
      </c>
      <c r="F1424" s="15">
        <v>3790</v>
      </c>
      <c r="G1424" s="15" t="s">
        <v>851</v>
      </c>
      <c r="H1424" s="4">
        <v>16</v>
      </c>
      <c r="I1424" s="4">
        <v>2815</v>
      </c>
      <c r="J1424" s="11">
        <v>2.891667</v>
      </c>
      <c r="K1424" s="11">
        <v>-75.4375</v>
      </c>
      <c r="L1424" s="12">
        <v>7674628.2134757424</v>
      </c>
      <c r="M1424" s="12">
        <v>26303023.294639993</v>
      </c>
      <c r="N1424" s="12">
        <v>3430537.2218902293</v>
      </c>
      <c r="O1424" s="12">
        <v>10872000</v>
      </c>
      <c r="P1424" s="12">
        <v>21977165.435365971</v>
      </c>
      <c r="Q1424" s="4" t="s">
        <v>38</v>
      </c>
    </row>
    <row r="1425" spans="1:17" ht="16.5" x14ac:dyDescent="0.3">
      <c r="A1425" s="10">
        <v>141524000817</v>
      </c>
      <c r="B1425" s="11" t="s">
        <v>2741</v>
      </c>
      <c r="C1425" s="11" t="s">
        <v>2742</v>
      </c>
      <c r="D1425" s="4">
        <v>41524</v>
      </c>
      <c r="E1425" s="11" t="s">
        <v>2494</v>
      </c>
      <c r="F1425" s="15">
        <v>3790</v>
      </c>
      <c r="G1425" s="15" t="s">
        <v>851</v>
      </c>
      <c r="H1425" s="4">
        <v>102</v>
      </c>
      <c r="I1425" s="4">
        <v>2815</v>
      </c>
      <c r="J1425" s="11">
        <v>2.88926379806</v>
      </c>
      <c r="K1425" s="11">
        <v>-75.436856398499998</v>
      </c>
      <c r="L1425" s="12">
        <v>9532230.0426127724</v>
      </c>
      <c r="M1425" s="12">
        <v>26303023.294639993</v>
      </c>
      <c r="N1425" s="12">
        <v>4260880.0138858696</v>
      </c>
      <c r="O1425" s="12">
        <v>22992000</v>
      </c>
      <c r="P1425" s="12">
        <v>36785110.056498647</v>
      </c>
      <c r="Q1425" s="4" t="s">
        <v>38</v>
      </c>
    </row>
    <row r="1426" spans="1:17" ht="16.5" x14ac:dyDescent="0.3">
      <c r="A1426" s="10">
        <v>205376000061</v>
      </c>
      <c r="B1426" s="11" t="s">
        <v>2743</v>
      </c>
      <c r="C1426" s="11" t="s">
        <v>2744</v>
      </c>
      <c r="D1426" s="4">
        <v>5376</v>
      </c>
      <c r="E1426" s="11" t="s">
        <v>2690</v>
      </c>
      <c r="F1426" s="15">
        <v>3758</v>
      </c>
      <c r="G1426" s="15" t="s">
        <v>751</v>
      </c>
      <c r="H1426" s="4">
        <v>66</v>
      </c>
      <c r="I1426" s="4">
        <v>2796</v>
      </c>
      <c r="J1426" s="11">
        <v>5.9628027169999998</v>
      </c>
      <c r="K1426" s="11">
        <v>-75.436897810000005</v>
      </c>
      <c r="L1426" s="12">
        <v>90003611.361357123</v>
      </c>
      <c r="M1426" s="12">
        <v>26303023.294639993</v>
      </c>
      <c r="N1426" s="12">
        <v>40231361.088935949</v>
      </c>
      <c r="O1426" s="12">
        <v>15528000</v>
      </c>
      <c r="P1426" s="12">
        <v>145762972.45029306</v>
      </c>
      <c r="Q1426" s="4" t="s">
        <v>38</v>
      </c>
    </row>
    <row r="1427" spans="1:17" ht="16.5" x14ac:dyDescent="0.3">
      <c r="A1427" s="10">
        <v>205318000582</v>
      </c>
      <c r="B1427" s="11" t="s">
        <v>2745</v>
      </c>
      <c r="C1427" s="11" t="s">
        <v>2746</v>
      </c>
      <c r="D1427" s="4">
        <v>5318</v>
      </c>
      <c r="E1427" s="11" t="s">
        <v>2663</v>
      </c>
      <c r="F1427" s="15">
        <v>3758</v>
      </c>
      <c r="G1427" s="15" t="s">
        <v>751</v>
      </c>
      <c r="H1427" s="4">
        <v>25</v>
      </c>
      <c r="I1427" s="4">
        <v>2866</v>
      </c>
      <c r="J1427" s="11">
        <v>6.2169439999999998</v>
      </c>
      <c r="K1427" s="11">
        <v>-75.434167000000002</v>
      </c>
      <c r="L1427" s="12">
        <v>73551819.148645937</v>
      </c>
      <c r="M1427" s="12">
        <v>26303023.294639993</v>
      </c>
      <c r="N1427" s="12">
        <v>32877456.250469614</v>
      </c>
      <c r="O1427" s="12">
        <v>13200000</v>
      </c>
      <c r="P1427" s="12">
        <v>119629275.39911555</v>
      </c>
      <c r="Q1427" s="4" t="s">
        <v>114</v>
      </c>
    </row>
    <row r="1428" spans="1:17" ht="16.5" x14ac:dyDescent="0.3">
      <c r="A1428" s="10">
        <v>141524000019</v>
      </c>
      <c r="B1428" s="11" t="s">
        <v>2747</v>
      </c>
      <c r="C1428" s="11" t="s">
        <v>2748</v>
      </c>
      <c r="D1428" s="4">
        <v>41524</v>
      </c>
      <c r="E1428" s="11" t="s">
        <v>2494</v>
      </c>
      <c r="F1428" s="15">
        <v>3790</v>
      </c>
      <c r="G1428" s="15" t="s">
        <v>851</v>
      </c>
      <c r="H1428" s="4">
        <v>171</v>
      </c>
      <c r="I1428" s="4">
        <v>2815</v>
      </c>
      <c r="J1428" s="11">
        <v>2.88679173962</v>
      </c>
      <c r="K1428" s="11">
        <v>-75.431249791799999</v>
      </c>
      <c r="L1428" s="12">
        <v>23942074.632116027</v>
      </c>
      <c r="M1428" s="12">
        <v>26303023.294639993</v>
      </c>
      <c r="N1428" s="12">
        <v>10702040.008990914</v>
      </c>
      <c r="O1428" s="12">
        <v>30432000</v>
      </c>
      <c r="P1428" s="12">
        <v>65076114.641106941</v>
      </c>
      <c r="Q1428" s="4" t="s">
        <v>38</v>
      </c>
    </row>
    <row r="1429" spans="1:17" ht="16.5" x14ac:dyDescent="0.3">
      <c r="A1429" s="10">
        <v>273124000803</v>
      </c>
      <c r="B1429" s="11" t="s">
        <v>2749</v>
      </c>
      <c r="C1429" s="11" t="s">
        <v>2750</v>
      </c>
      <c r="D1429" s="4">
        <v>73124</v>
      </c>
      <c r="E1429" s="11" t="s">
        <v>2556</v>
      </c>
      <c r="F1429" s="15">
        <v>3815</v>
      </c>
      <c r="G1429" s="15" t="s">
        <v>1696</v>
      </c>
      <c r="H1429" s="4">
        <v>10</v>
      </c>
      <c r="I1429" s="4">
        <v>2602</v>
      </c>
      <c r="J1429" s="11">
        <v>4.4599411389999997</v>
      </c>
      <c r="K1429" s="11">
        <v>-75.431267039999994</v>
      </c>
      <c r="L1429" s="12">
        <v>394486545.02990633</v>
      </c>
      <c r="M1429" s="12">
        <v>80173559.48374851</v>
      </c>
      <c r="N1429" s="12">
        <v>141690891.84355977</v>
      </c>
      <c r="O1429" s="12">
        <v>8544000</v>
      </c>
      <c r="P1429" s="12">
        <v>544721436.87346613</v>
      </c>
      <c r="Q1429" s="4" t="s">
        <v>114</v>
      </c>
    </row>
    <row r="1430" spans="1:17" ht="16.5" x14ac:dyDescent="0.3">
      <c r="A1430" s="10">
        <v>173124000060</v>
      </c>
      <c r="B1430" s="11" t="s">
        <v>2751</v>
      </c>
      <c r="C1430" s="11" t="s">
        <v>2752</v>
      </c>
      <c r="D1430" s="4">
        <v>73124</v>
      </c>
      <c r="E1430" s="11" t="s">
        <v>2556</v>
      </c>
      <c r="F1430" s="15">
        <v>3815</v>
      </c>
      <c r="G1430" s="15" t="s">
        <v>1696</v>
      </c>
      <c r="H1430" s="4">
        <v>401</v>
      </c>
      <c r="I1430" s="4">
        <v>2602</v>
      </c>
      <c r="J1430" s="11">
        <v>4.4426628234100001</v>
      </c>
      <c r="K1430" s="11">
        <v>-75.428677956599998</v>
      </c>
      <c r="L1430" s="12">
        <v>155884604.2543332</v>
      </c>
      <c r="M1430" s="12">
        <v>80173559.48374851</v>
      </c>
      <c r="N1430" s="12">
        <v>55990321.798687398</v>
      </c>
      <c r="O1430" s="12">
        <v>37896000</v>
      </c>
      <c r="P1430" s="12">
        <v>249770926.0530206</v>
      </c>
      <c r="Q1430" s="4" t="s">
        <v>114</v>
      </c>
    </row>
    <row r="1431" spans="1:17" ht="16.5" x14ac:dyDescent="0.3">
      <c r="A1431" s="10">
        <v>273124000340</v>
      </c>
      <c r="B1431" s="11" t="s">
        <v>2753</v>
      </c>
      <c r="C1431" s="11" t="s">
        <v>2754</v>
      </c>
      <c r="D1431" s="4">
        <v>73124</v>
      </c>
      <c r="E1431" s="11" t="s">
        <v>2556</v>
      </c>
      <c r="F1431" s="15">
        <v>3815</v>
      </c>
      <c r="G1431" s="15" t="s">
        <v>1696</v>
      </c>
      <c r="H1431" s="4">
        <v>21</v>
      </c>
      <c r="I1431" s="4">
        <v>2602</v>
      </c>
      <c r="J1431" s="11">
        <v>4.4207656929999999</v>
      </c>
      <c r="K1431" s="11">
        <v>-75.428183259999997</v>
      </c>
      <c r="L1431" s="12">
        <v>44216769.992389731</v>
      </c>
      <c r="M1431" s="12">
        <v>80173559.48374851</v>
      </c>
      <c r="N1431" s="12">
        <v>15881691.412791505</v>
      </c>
      <c r="O1431" s="12">
        <v>13200000</v>
      </c>
      <c r="P1431" s="12">
        <v>73298461.405181229</v>
      </c>
      <c r="Q1431" s="4" t="s">
        <v>114</v>
      </c>
    </row>
    <row r="1432" spans="1:17" ht="16.5" x14ac:dyDescent="0.3">
      <c r="A1432" s="10">
        <v>205318000078</v>
      </c>
      <c r="B1432" s="11" t="s">
        <v>2755</v>
      </c>
      <c r="C1432" s="11" t="s">
        <v>2756</v>
      </c>
      <c r="D1432" s="4">
        <v>5318</v>
      </c>
      <c r="E1432" s="11" t="s">
        <v>2663</v>
      </c>
      <c r="F1432" s="15">
        <v>3758</v>
      </c>
      <c r="G1432" s="15" t="s">
        <v>751</v>
      </c>
      <c r="H1432" s="4">
        <v>51</v>
      </c>
      <c r="I1432" s="4">
        <v>2929</v>
      </c>
      <c r="J1432" s="11">
        <v>6.302778</v>
      </c>
      <c r="K1432" s="11">
        <v>-75.429444000000004</v>
      </c>
      <c r="L1432" s="12">
        <v>135039224.19074255</v>
      </c>
      <c r="M1432" s="12">
        <v>26303023.294639993</v>
      </c>
      <c r="N1432" s="12">
        <v>57885945.51026924</v>
      </c>
      <c r="O1432" s="12">
        <v>15528000</v>
      </c>
      <c r="P1432" s="12">
        <v>208453169.70101178</v>
      </c>
      <c r="Q1432" s="4" t="s">
        <v>38</v>
      </c>
    </row>
    <row r="1433" spans="1:17" ht="16.5" x14ac:dyDescent="0.3">
      <c r="A1433" s="10">
        <v>273675000383</v>
      </c>
      <c r="B1433" s="11" t="s">
        <v>2757</v>
      </c>
      <c r="C1433" s="11" t="s">
        <v>2758</v>
      </c>
      <c r="D1433" s="4">
        <v>73675</v>
      </c>
      <c r="E1433" s="11" t="s">
        <v>2631</v>
      </c>
      <c r="F1433" s="15">
        <v>3815</v>
      </c>
      <c r="G1433" s="15" t="s">
        <v>1696</v>
      </c>
      <c r="H1433" s="4">
        <v>23</v>
      </c>
      <c r="I1433" s="4">
        <v>2823</v>
      </c>
      <c r="J1433" s="11">
        <v>4.030854433</v>
      </c>
      <c r="K1433" s="11">
        <v>-75.427234170000006</v>
      </c>
      <c r="L1433" s="12">
        <v>674988543.59805596</v>
      </c>
      <c r="M1433" s="12">
        <v>80173559.48374851</v>
      </c>
      <c r="N1433" s="12">
        <v>242441041.22573698</v>
      </c>
      <c r="O1433" s="12">
        <v>13200000</v>
      </c>
      <c r="P1433" s="12">
        <v>930629584.82379293</v>
      </c>
      <c r="Q1433" s="4" t="s">
        <v>75</v>
      </c>
    </row>
    <row r="1434" spans="1:17" ht="16.5" x14ac:dyDescent="0.3">
      <c r="A1434" s="10">
        <v>273124000528</v>
      </c>
      <c r="B1434" s="11" t="s">
        <v>2468</v>
      </c>
      <c r="C1434" s="11" t="s">
        <v>2469</v>
      </c>
      <c r="D1434" s="4">
        <v>73124</v>
      </c>
      <c r="E1434" s="11" t="s">
        <v>2556</v>
      </c>
      <c r="F1434" s="15">
        <v>3815</v>
      </c>
      <c r="G1434" s="15" t="s">
        <v>1696</v>
      </c>
      <c r="H1434" s="4">
        <v>32</v>
      </c>
      <c r="I1434" s="4">
        <v>2602</v>
      </c>
      <c r="J1434" s="11">
        <v>4.4328152840000001</v>
      </c>
      <c r="K1434" s="11">
        <v>-75.427212440000005</v>
      </c>
      <c r="L1434" s="12">
        <v>75035583.832288504</v>
      </c>
      <c r="M1434" s="12">
        <v>80173559.48374851</v>
      </c>
      <c r="N1434" s="12">
        <v>26951131.609300248</v>
      </c>
      <c r="O1434" s="12">
        <v>13200000</v>
      </c>
      <c r="P1434" s="12">
        <v>115186715.44158876</v>
      </c>
      <c r="Q1434" s="4" t="s">
        <v>114</v>
      </c>
    </row>
    <row r="1435" spans="1:17" ht="16.5" x14ac:dyDescent="0.3">
      <c r="A1435" s="10">
        <v>273168002811</v>
      </c>
      <c r="B1435" s="11" t="s">
        <v>2759</v>
      </c>
      <c r="C1435" s="11" t="s">
        <v>2760</v>
      </c>
      <c r="D1435" s="4">
        <v>73168</v>
      </c>
      <c r="E1435" s="11" t="s">
        <v>1945</v>
      </c>
      <c r="F1435" s="15">
        <v>3815</v>
      </c>
      <c r="G1435" s="15" t="s">
        <v>1696</v>
      </c>
      <c r="H1435" s="4">
        <v>23</v>
      </c>
      <c r="I1435" s="4">
        <v>2908</v>
      </c>
      <c r="J1435" s="11">
        <v>3.7225840959999998</v>
      </c>
      <c r="K1435" s="11">
        <v>-75.426708880000007</v>
      </c>
      <c r="L1435" s="12">
        <v>83115629.602896377</v>
      </c>
      <c r="M1435" s="12">
        <v>26303023.294639993</v>
      </c>
      <c r="N1435" s="12">
        <v>37152452.619518518</v>
      </c>
      <c r="O1435" s="12">
        <v>13200000</v>
      </c>
      <c r="P1435" s="12">
        <v>133468082.2224149</v>
      </c>
      <c r="Q1435" s="4" t="s">
        <v>64</v>
      </c>
    </row>
    <row r="1436" spans="1:17" ht="16.5" x14ac:dyDescent="0.3">
      <c r="A1436" s="10">
        <v>223182001049</v>
      </c>
      <c r="B1436" s="11" t="s">
        <v>2761</v>
      </c>
      <c r="C1436" s="11" t="s">
        <v>2762</v>
      </c>
      <c r="D1436" s="4">
        <v>23182</v>
      </c>
      <c r="E1436" s="11" t="s">
        <v>2644</v>
      </c>
      <c r="F1436" s="15">
        <v>3781</v>
      </c>
      <c r="G1436" s="15" t="s">
        <v>1239</v>
      </c>
      <c r="H1436" s="4">
        <v>15</v>
      </c>
      <c r="I1436" s="4">
        <v>2888</v>
      </c>
      <c r="J1436" s="11">
        <v>9.0177038950000004</v>
      </c>
      <c r="K1436" s="11">
        <v>-75.431013140000005</v>
      </c>
      <c r="L1436" s="12">
        <v>158262272.14057687</v>
      </c>
      <c r="M1436" s="12">
        <v>26303023.294639993</v>
      </c>
      <c r="N1436" s="12">
        <v>70742790.438481241</v>
      </c>
      <c r="O1436" s="12">
        <v>10872000</v>
      </c>
      <c r="P1436" s="12">
        <v>239877062.57905811</v>
      </c>
      <c r="Q1436" s="4" t="s">
        <v>83</v>
      </c>
    </row>
    <row r="1437" spans="1:17" ht="16.5" x14ac:dyDescent="0.3">
      <c r="A1437" s="10">
        <v>223182001073</v>
      </c>
      <c r="B1437" s="11" t="s">
        <v>2763</v>
      </c>
      <c r="C1437" s="11" t="s">
        <v>2762</v>
      </c>
      <c r="D1437" s="4">
        <v>23182</v>
      </c>
      <c r="E1437" s="11" t="s">
        <v>2644</v>
      </c>
      <c r="F1437" s="15">
        <v>3781</v>
      </c>
      <c r="G1437" s="15" t="s">
        <v>1239</v>
      </c>
      <c r="H1437" s="4">
        <v>20</v>
      </c>
      <c r="I1437" s="4">
        <v>2888</v>
      </c>
      <c r="J1437" s="11">
        <v>9.0087571210000004</v>
      </c>
      <c r="K1437" s="11">
        <v>-75.43053725</v>
      </c>
      <c r="L1437" s="12">
        <v>26163706.858889956</v>
      </c>
      <c r="M1437" s="12">
        <v>26303023.294639993</v>
      </c>
      <c r="N1437" s="12">
        <v>11695103.364674594</v>
      </c>
      <c r="O1437" s="12">
        <v>13200000</v>
      </c>
      <c r="P1437" s="12">
        <v>51058810.22356455</v>
      </c>
      <c r="Q1437" s="4" t="s">
        <v>83</v>
      </c>
    </row>
    <row r="1438" spans="1:17" ht="16.5" x14ac:dyDescent="0.3">
      <c r="A1438" s="10">
        <v>205308000126</v>
      </c>
      <c r="B1438" s="11" t="s">
        <v>2764</v>
      </c>
      <c r="C1438" s="11" t="s">
        <v>2765</v>
      </c>
      <c r="D1438" s="4">
        <v>5308</v>
      </c>
      <c r="E1438" s="11" t="s">
        <v>2655</v>
      </c>
      <c r="F1438" s="15">
        <v>3758</v>
      </c>
      <c r="G1438" s="15" t="s">
        <v>751</v>
      </c>
      <c r="H1438" s="4">
        <v>214</v>
      </c>
      <c r="I1438" s="4">
        <v>2929</v>
      </c>
      <c r="J1438" s="11">
        <v>6.3902160569999999</v>
      </c>
      <c r="K1438" s="11">
        <v>-75.427696870000005</v>
      </c>
      <c r="L1438" s="12">
        <v>230571967.90448731</v>
      </c>
      <c r="M1438" s="12">
        <v>26303023.294639993</v>
      </c>
      <c r="N1438" s="12">
        <v>98837033.834423304</v>
      </c>
      <c r="O1438" s="12">
        <v>30432000</v>
      </c>
      <c r="P1438" s="12">
        <v>359841001.73891062</v>
      </c>
      <c r="Q1438" s="4" t="s">
        <v>38</v>
      </c>
    </row>
    <row r="1439" spans="1:17" ht="16.5" x14ac:dyDescent="0.3">
      <c r="A1439" s="10">
        <v>205308000118</v>
      </c>
      <c r="B1439" s="11" t="s">
        <v>2766</v>
      </c>
      <c r="C1439" s="11" t="s">
        <v>2767</v>
      </c>
      <c r="D1439" s="4">
        <v>5308</v>
      </c>
      <c r="E1439" s="11" t="s">
        <v>2655</v>
      </c>
      <c r="F1439" s="15">
        <v>3758</v>
      </c>
      <c r="G1439" s="15" t="s">
        <v>751</v>
      </c>
      <c r="H1439" s="4">
        <v>133</v>
      </c>
      <c r="I1439" s="4">
        <v>2929</v>
      </c>
      <c r="J1439" s="11">
        <v>6.409113756</v>
      </c>
      <c r="K1439" s="11">
        <v>-75.427541950000005</v>
      </c>
      <c r="L1439" s="12">
        <v>60865365.053394653</v>
      </c>
      <c r="M1439" s="12">
        <v>26303023.294639993</v>
      </c>
      <c r="N1439" s="12">
        <v>26090561.657603033</v>
      </c>
      <c r="O1439" s="12">
        <v>22992000</v>
      </c>
      <c r="P1439" s="12">
        <v>109947926.71099769</v>
      </c>
      <c r="Q1439" s="4" t="s">
        <v>38</v>
      </c>
    </row>
    <row r="1440" spans="1:17" ht="16.5" x14ac:dyDescent="0.3">
      <c r="A1440" s="10">
        <v>173124000094</v>
      </c>
      <c r="B1440" s="11" t="s">
        <v>2768</v>
      </c>
      <c r="C1440" s="11" t="s">
        <v>2769</v>
      </c>
      <c r="D1440" s="4">
        <v>73124</v>
      </c>
      <c r="E1440" s="11" t="s">
        <v>2556</v>
      </c>
      <c r="F1440" s="15">
        <v>3815</v>
      </c>
      <c r="G1440" s="15" t="s">
        <v>1696</v>
      </c>
      <c r="H1440" s="4">
        <v>406</v>
      </c>
      <c r="I1440" s="4">
        <v>2602</v>
      </c>
      <c r="J1440" s="11">
        <v>4.4411111111099997</v>
      </c>
      <c r="K1440" s="11">
        <v>-75.425833333300005</v>
      </c>
      <c r="L1440" s="12">
        <v>28990926.665453486</v>
      </c>
      <c r="M1440" s="12">
        <v>80173559.48374851</v>
      </c>
      <c r="N1440" s="12">
        <v>10412903.32041092</v>
      </c>
      <c r="O1440" s="12">
        <v>37896000</v>
      </c>
      <c r="P1440" s="12">
        <v>77299829.985864401</v>
      </c>
      <c r="Q1440" s="4" t="s">
        <v>114</v>
      </c>
    </row>
    <row r="1441" spans="1:17" ht="16.5" x14ac:dyDescent="0.3">
      <c r="A1441" s="10">
        <v>205002000467</v>
      </c>
      <c r="B1441" s="11" t="s">
        <v>2770</v>
      </c>
      <c r="C1441" s="11" t="s">
        <v>2771</v>
      </c>
      <c r="D1441" s="4">
        <v>5002</v>
      </c>
      <c r="E1441" s="11" t="s">
        <v>2567</v>
      </c>
      <c r="F1441" s="15">
        <v>3758</v>
      </c>
      <c r="G1441" s="15" t="s">
        <v>751</v>
      </c>
      <c r="H1441" s="4">
        <v>22</v>
      </c>
      <c r="I1441" s="4">
        <v>2832</v>
      </c>
      <c r="J1441" s="11">
        <v>5.8550000000000004</v>
      </c>
      <c r="K1441" s="11">
        <v>-75.426111000000006</v>
      </c>
      <c r="L1441" s="12">
        <v>607299683.69853187</v>
      </c>
      <c r="M1441" s="12">
        <v>80173559.48374851</v>
      </c>
      <c r="N1441" s="12">
        <v>218128691.29169747</v>
      </c>
      <c r="O1441" s="12">
        <v>13200000</v>
      </c>
      <c r="P1441" s="12">
        <v>838628374.99022937</v>
      </c>
      <c r="Q1441" s="4" t="s">
        <v>124</v>
      </c>
    </row>
    <row r="1442" spans="1:17" ht="16.5" x14ac:dyDescent="0.3">
      <c r="A1442" s="10">
        <v>273124000102</v>
      </c>
      <c r="B1442" s="11" t="s">
        <v>2772</v>
      </c>
      <c r="C1442" s="11" t="s">
        <v>2773</v>
      </c>
      <c r="D1442" s="4">
        <v>73124</v>
      </c>
      <c r="E1442" s="11" t="s">
        <v>2556</v>
      </c>
      <c r="F1442" s="15">
        <v>3815</v>
      </c>
      <c r="G1442" s="15" t="s">
        <v>1696</v>
      </c>
      <c r="H1442" s="4">
        <v>18</v>
      </c>
      <c r="I1442" s="4">
        <v>2602</v>
      </c>
      <c r="J1442" s="11">
        <v>4.4141412740000012</v>
      </c>
      <c r="K1442" s="11">
        <v>-75.42498526</v>
      </c>
      <c r="L1442" s="12">
        <v>56632780.520644657</v>
      </c>
      <c r="M1442" s="12">
        <v>80173559.48374851</v>
      </c>
      <c r="N1442" s="12">
        <v>20341249.354759082</v>
      </c>
      <c r="O1442" s="12">
        <v>10872000</v>
      </c>
      <c r="P1442" s="12">
        <v>87846029.875403732</v>
      </c>
      <c r="Q1442" s="4" t="s">
        <v>114</v>
      </c>
    </row>
    <row r="1443" spans="1:17" ht="16.5" x14ac:dyDescent="0.3">
      <c r="A1443" s="10">
        <v>205079000117</v>
      </c>
      <c r="B1443" s="11" t="s">
        <v>2774</v>
      </c>
      <c r="C1443" s="11" t="s">
        <v>2775</v>
      </c>
      <c r="D1443" s="4">
        <v>5079</v>
      </c>
      <c r="E1443" s="11" t="s">
        <v>2776</v>
      </c>
      <c r="F1443" s="15">
        <v>3758</v>
      </c>
      <c r="G1443" s="15" t="s">
        <v>751</v>
      </c>
      <c r="H1443" s="4">
        <v>17</v>
      </c>
      <c r="I1443" s="4">
        <v>2929</v>
      </c>
      <c r="J1443" s="11">
        <v>6.4244440000000003</v>
      </c>
      <c r="K1443" s="11">
        <v>-75.424999999999997</v>
      </c>
      <c r="L1443" s="12">
        <v>60941676.140238278</v>
      </c>
      <c r="M1443" s="12">
        <v>31403701.475809999</v>
      </c>
      <c r="N1443" s="12">
        <v>26123273.185985483</v>
      </c>
      <c r="O1443" s="12">
        <v>10872000</v>
      </c>
      <c r="P1443" s="12">
        <v>97936949.326223761</v>
      </c>
      <c r="Q1443" s="4" t="s">
        <v>38</v>
      </c>
    </row>
    <row r="1444" spans="1:17" ht="16.5" x14ac:dyDescent="0.3">
      <c r="A1444" s="10">
        <v>273124000773</v>
      </c>
      <c r="B1444" s="11" t="s">
        <v>2777</v>
      </c>
      <c r="C1444" s="11" t="s">
        <v>2778</v>
      </c>
      <c r="D1444" s="4">
        <v>73124</v>
      </c>
      <c r="E1444" s="11" t="s">
        <v>2556</v>
      </c>
      <c r="F1444" s="15">
        <v>3815</v>
      </c>
      <c r="G1444" s="15" t="s">
        <v>1696</v>
      </c>
      <c r="H1444" s="4">
        <v>12</v>
      </c>
      <c r="I1444" s="4">
        <v>2602</v>
      </c>
      <c r="J1444" s="11">
        <v>4.4202517300000013</v>
      </c>
      <c r="K1444" s="11">
        <v>-75.423272049999994</v>
      </c>
      <c r="L1444" s="12">
        <v>162617695.51165551</v>
      </c>
      <c r="M1444" s="12">
        <v>80173559.48374851</v>
      </c>
      <c r="N1444" s="12">
        <v>58408700.111290559</v>
      </c>
      <c r="O1444" s="12">
        <v>8544000</v>
      </c>
      <c r="P1444" s="12">
        <v>229570395.62294608</v>
      </c>
      <c r="Q1444" s="4" t="s">
        <v>114</v>
      </c>
    </row>
    <row r="1445" spans="1:17" ht="16.5" x14ac:dyDescent="0.3">
      <c r="A1445" s="10">
        <v>223079000948</v>
      </c>
      <c r="B1445" s="11" t="s">
        <v>2779</v>
      </c>
      <c r="C1445" s="11" t="s">
        <v>2780</v>
      </c>
      <c r="D1445" s="4">
        <v>23079</v>
      </c>
      <c r="E1445" s="11" t="s">
        <v>2543</v>
      </c>
      <c r="F1445" s="15">
        <v>3781</v>
      </c>
      <c r="G1445" s="15" t="s">
        <v>1239</v>
      </c>
      <c r="H1445" s="4">
        <v>48</v>
      </c>
      <c r="I1445" s="4">
        <v>2839</v>
      </c>
      <c r="J1445" s="11">
        <v>8.1518010000000025</v>
      </c>
      <c r="K1445" s="11">
        <v>-75.426039000000003</v>
      </c>
      <c r="L1445" s="12">
        <v>273775319.83154428</v>
      </c>
      <c r="M1445" s="12">
        <v>26303023.294639993</v>
      </c>
      <c r="N1445" s="12">
        <v>122376797.80603535</v>
      </c>
      <c r="O1445" s="12">
        <v>15528000</v>
      </c>
      <c r="P1445" s="12">
        <v>411680117.63757962</v>
      </c>
      <c r="Q1445" s="4" t="s">
        <v>64</v>
      </c>
    </row>
    <row r="1446" spans="1:17" ht="16.5" x14ac:dyDescent="0.3">
      <c r="A1446" s="10">
        <v>273168001823</v>
      </c>
      <c r="B1446" s="11" t="s">
        <v>2781</v>
      </c>
      <c r="C1446" s="11" t="s">
        <v>2782</v>
      </c>
      <c r="D1446" s="4">
        <v>73168</v>
      </c>
      <c r="E1446" s="11" t="s">
        <v>1945</v>
      </c>
      <c r="F1446" s="15">
        <v>3815</v>
      </c>
      <c r="G1446" s="15" t="s">
        <v>1696</v>
      </c>
      <c r="H1446" s="4">
        <v>9</v>
      </c>
      <c r="I1446" s="4">
        <v>2698</v>
      </c>
      <c r="J1446" s="11">
        <v>3.8013364319999998</v>
      </c>
      <c r="K1446" s="11">
        <v>-75.420845970000002</v>
      </c>
      <c r="L1446" s="12">
        <v>97762529.423573866</v>
      </c>
      <c r="M1446" s="12">
        <v>26303023.294639993</v>
      </c>
      <c r="N1446" s="12">
        <v>44143506.954153553</v>
      </c>
      <c r="O1446" s="12">
        <v>6216000</v>
      </c>
      <c r="P1446" s="12">
        <v>148122036.37772742</v>
      </c>
      <c r="Q1446" s="4" t="s">
        <v>114</v>
      </c>
    </row>
    <row r="1447" spans="1:17" ht="16.5" x14ac:dyDescent="0.3">
      <c r="A1447" s="10">
        <v>223079000549</v>
      </c>
      <c r="B1447" s="11" t="s">
        <v>2783</v>
      </c>
      <c r="C1447" s="11" t="s">
        <v>2784</v>
      </c>
      <c r="D1447" s="4">
        <v>23079</v>
      </c>
      <c r="E1447" s="11" t="s">
        <v>2543</v>
      </c>
      <c r="F1447" s="15">
        <v>3781</v>
      </c>
      <c r="G1447" s="15" t="s">
        <v>1239</v>
      </c>
      <c r="H1447" s="4">
        <v>26</v>
      </c>
      <c r="I1447" s="4">
        <v>2839</v>
      </c>
      <c r="J1447" s="11">
        <v>8.06142762094</v>
      </c>
      <c r="K1447" s="11">
        <v>-75.423301516699993</v>
      </c>
      <c r="L1447" s="12">
        <v>189494996.3271493</v>
      </c>
      <c r="M1447" s="12">
        <v>26303023.294639993</v>
      </c>
      <c r="N1447" s="12">
        <v>84703730.288952947</v>
      </c>
      <c r="O1447" s="12">
        <v>13200000</v>
      </c>
      <c r="P1447" s="12">
        <v>287398726.61610222</v>
      </c>
      <c r="Q1447" s="4" t="s">
        <v>64</v>
      </c>
    </row>
    <row r="1448" spans="1:17" ht="16.5" x14ac:dyDescent="0.3">
      <c r="A1448" s="10">
        <v>273168002242</v>
      </c>
      <c r="B1448" s="11" t="s">
        <v>2785</v>
      </c>
      <c r="C1448" s="11" t="s">
        <v>2786</v>
      </c>
      <c r="D1448" s="4">
        <v>73168</v>
      </c>
      <c r="E1448" s="11" t="s">
        <v>1945</v>
      </c>
      <c r="F1448" s="15">
        <v>3815</v>
      </c>
      <c r="G1448" s="15" t="s">
        <v>1696</v>
      </c>
      <c r="H1448" s="4">
        <v>70</v>
      </c>
      <c r="I1448" s="4">
        <v>2698</v>
      </c>
      <c r="J1448" s="11">
        <v>3.766666833335</v>
      </c>
      <c r="K1448" s="11">
        <v>-75.416666833350007</v>
      </c>
      <c r="L1448" s="12">
        <v>104065087.60166578</v>
      </c>
      <c r="M1448" s="12">
        <v>26303023.294639993</v>
      </c>
      <c r="N1448" s="12">
        <v>46989352.109797306</v>
      </c>
      <c r="O1448" s="12">
        <v>15528000</v>
      </c>
      <c r="P1448" s="12">
        <v>166582439.71146309</v>
      </c>
      <c r="Q1448" s="4" t="s">
        <v>114</v>
      </c>
    </row>
    <row r="1449" spans="1:17" ht="16.5" x14ac:dyDescent="0.3">
      <c r="A1449" s="10">
        <v>205887000299</v>
      </c>
      <c r="B1449" s="11" t="s">
        <v>2787</v>
      </c>
      <c r="C1449" s="11" t="s">
        <v>2788</v>
      </c>
      <c r="D1449" s="4">
        <v>5887</v>
      </c>
      <c r="E1449" s="11" t="s">
        <v>2619</v>
      </c>
      <c r="F1449" s="15">
        <v>3758</v>
      </c>
      <c r="G1449" s="15" t="s">
        <v>751</v>
      </c>
      <c r="H1449" s="4">
        <v>51</v>
      </c>
      <c r="I1449" s="4">
        <v>3027</v>
      </c>
      <c r="J1449" s="11">
        <v>6.9631205000000005</v>
      </c>
      <c r="K1449" s="11">
        <v>-75.416983500000001</v>
      </c>
      <c r="L1449" s="12">
        <v>43258756.541981637</v>
      </c>
      <c r="M1449" s="12">
        <v>26303023.294639993</v>
      </c>
      <c r="N1449" s="12">
        <v>21443577.440342098</v>
      </c>
      <c r="O1449" s="12">
        <v>15528000</v>
      </c>
      <c r="P1449" s="12">
        <v>80230333.982323736</v>
      </c>
      <c r="Q1449" s="4" t="s">
        <v>124</v>
      </c>
    </row>
    <row r="1450" spans="1:17" ht="16.5" x14ac:dyDescent="0.3">
      <c r="A1450" s="10">
        <v>205887001856</v>
      </c>
      <c r="B1450" s="11" t="s">
        <v>145</v>
      </c>
      <c r="C1450" s="11" t="s">
        <v>2789</v>
      </c>
      <c r="D1450" s="4">
        <v>5887</v>
      </c>
      <c r="E1450" s="11" t="s">
        <v>2619</v>
      </c>
      <c r="F1450" s="15">
        <v>3758</v>
      </c>
      <c r="G1450" s="15" t="s">
        <v>751</v>
      </c>
      <c r="H1450" s="4">
        <v>21</v>
      </c>
      <c r="I1450" s="4">
        <v>3027</v>
      </c>
      <c r="J1450" s="11">
        <v>6.9631524999999996</v>
      </c>
      <c r="K1450" s="11">
        <v>-75.417004999999989</v>
      </c>
      <c r="L1450" s="12">
        <v>432705.07813841826</v>
      </c>
      <c r="M1450" s="12">
        <v>26303023.294639993</v>
      </c>
      <c r="N1450" s="12">
        <v>214494.02603344919</v>
      </c>
      <c r="O1450" s="12">
        <v>13200000</v>
      </c>
      <c r="P1450" s="12">
        <v>13847199.104171868</v>
      </c>
      <c r="Q1450" s="4" t="s">
        <v>124</v>
      </c>
    </row>
    <row r="1451" spans="1:17" ht="16.5" x14ac:dyDescent="0.3">
      <c r="A1451" s="10">
        <v>273675000766</v>
      </c>
      <c r="B1451" s="11" t="s">
        <v>2790</v>
      </c>
      <c r="C1451" s="11" t="s">
        <v>2791</v>
      </c>
      <c r="D1451" s="4">
        <v>73675</v>
      </c>
      <c r="E1451" s="11" t="s">
        <v>2631</v>
      </c>
      <c r="F1451" s="15">
        <v>3815</v>
      </c>
      <c r="G1451" s="15" t="s">
        <v>1696</v>
      </c>
      <c r="H1451" s="4">
        <v>59</v>
      </c>
      <c r="I1451" s="4">
        <v>2823</v>
      </c>
      <c r="J1451" s="11">
        <v>4.0554104710000001</v>
      </c>
      <c r="K1451" s="11">
        <v>-75.414004370000001</v>
      </c>
      <c r="L1451" s="12">
        <v>256358865.87951925</v>
      </c>
      <c r="M1451" s="12">
        <v>80173559.48374851</v>
      </c>
      <c r="N1451" s="12">
        <v>92078467.050679445</v>
      </c>
      <c r="O1451" s="12">
        <v>15528000</v>
      </c>
      <c r="P1451" s="12">
        <v>363965332.93019867</v>
      </c>
      <c r="Q1451" s="4" t="s">
        <v>75</v>
      </c>
    </row>
    <row r="1452" spans="1:17" ht="16.5" x14ac:dyDescent="0.3">
      <c r="A1452" s="10">
        <v>241349000129</v>
      </c>
      <c r="B1452" s="11" t="s">
        <v>462</v>
      </c>
      <c r="C1452" s="11" t="s">
        <v>1446</v>
      </c>
      <c r="D1452" s="4">
        <v>41349</v>
      </c>
      <c r="E1452" s="11" t="s">
        <v>2792</v>
      </c>
      <c r="F1452" s="15">
        <v>3790</v>
      </c>
      <c r="G1452" s="15" t="s">
        <v>851</v>
      </c>
      <c r="H1452" s="4">
        <v>20</v>
      </c>
      <c r="I1452" s="4">
        <v>2991</v>
      </c>
      <c r="J1452" s="11">
        <v>2.496899929</v>
      </c>
      <c r="K1452" s="11">
        <v>-75.412312900000003</v>
      </c>
      <c r="L1452" s="12">
        <v>374121992.94273883</v>
      </c>
      <c r="M1452" s="12">
        <v>80173559.48374851</v>
      </c>
      <c r="N1452" s="12">
        <v>134376392.56955627</v>
      </c>
      <c r="O1452" s="12">
        <v>13200000</v>
      </c>
      <c r="P1452" s="12">
        <v>521698385.51229513</v>
      </c>
      <c r="Q1452" s="4" t="s">
        <v>75</v>
      </c>
    </row>
    <row r="1453" spans="1:17" ht="16.5" x14ac:dyDescent="0.3">
      <c r="A1453" s="10">
        <v>273504000105</v>
      </c>
      <c r="B1453" s="11" t="s">
        <v>2793</v>
      </c>
      <c r="C1453" s="11" t="s">
        <v>2794</v>
      </c>
      <c r="D1453" s="4">
        <v>73504</v>
      </c>
      <c r="E1453" s="11" t="s">
        <v>2795</v>
      </c>
      <c r="F1453" s="15">
        <v>3815</v>
      </c>
      <c r="G1453" s="15" t="s">
        <v>1696</v>
      </c>
      <c r="H1453" s="4">
        <v>36</v>
      </c>
      <c r="I1453" s="4">
        <v>2758</v>
      </c>
      <c r="J1453" s="11">
        <v>3.9183333333300001</v>
      </c>
      <c r="K1453" s="11">
        <v>-75.411388888900007</v>
      </c>
      <c r="L1453" s="12">
        <v>393387846.68172538</v>
      </c>
      <c r="M1453" s="12">
        <v>26303023.294639993</v>
      </c>
      <c r="N1453" s="12">
        <v>149004676.43466222</v>
      </c>
      <c r="O1453" s="12">
        <v>13200000</v>
      </c>
      <c r="P1453" s="12">
        <v>555592523.11638761</v>
      </c>
      <c r="Q1453" s="4" t="s">
        <v>58</v>
      </c>
    </row>
    <row r="1454" spans="1:17" ht="16.5" x14ac:dyDescent="0.3">
      <c r="A1454" s="10">
        <v>205887001708</v>
      </c>
      <c r="B1454" s="11" t="s">
        <v>1304</v>
      </c>
      <c r="C1454" s="11" t="s">
        <v>1305</v>
      </c>
      <c r="D1454" s="4">
        <v>5887</v>
      </c>
      <c r="E1454" s="11" t="s">
        <v>2619</v>
      </c>
      <c r="F1454" s="15">
        <v>3758</v>
      </c>
      <c r="G1454" s="15" t="s">
        <v>751</v>
      </c>
      <c r="H1454" s="4">
        <v>11</v>
      </c>
      <c r="I1454" s="4">
        <v>3027</v>
      </c>
      <c r="J1454" s="11">
        <v>6.9621219999999999</v>
      </c>
      <c r="K1454" s="11">
        <v>-75.413258999999996</v>
      </c>
      <c r="L1454" s="12">
        <v>1198515475.8303573</v>
      </c>
      <c r="M1454" s="12">
        <v>26303023.294639993</v>
      </c>
      <c r="N1454" s="12">
        <v>594109990.06582642</v>
      </c>
      <c r="O1454" s="12">
        <v>8544000</v>
      </c>
      <c r="P1454" s="12">
        <v>1801169465.8961837</v>
      </c>
      <c r="Q1454" s="4" t="s">
        <v>124</v>
      </c>
    </row>
    <row r="1455" spans="1:17" ht="16.5" x14ac:dyDescent="0.3">
      <c r="A1455" s="10">
        <v>223182000662</v>
      </c>
      <c r="B1455" s="11" t="s">
        <v>2796</v>
      </c>
      <c r="C1455" s="11" t="s">
        <v>2797</v>
      </c>
      <c r="D1455" s="4">
        <v>23182</v>
      </c>
      <c r="E1455" s="11" t="s">
        <v>2644</v>
      </c>
      <c r="F1455" s="15">
        <v>3781</v>
      </c>
      <c r="G1455" s="15" t="s">
        <v>1239</v>
      </c>
      <c r="H1455" s="4">
        <v>20</v>
      </c>
      <c r="I1455" s="4">
        <v>2888</v>
      </c>
      <c r="J1455" s="11">
        <v>9.0695549999999994</v>
      </c>
      <c r="K1455" s="11">
        <v>-75.415156999999994</v>
      </c>
      <c r="L1455" s="12">
        <v>258268911.74720213</v>
      </c>
      <c r="M1455" s="12">
        <v>26303023.294639993</v>
      </c>
      <c r="N1455" s="12">
        <v>115445477.01348534</v>
      </c>
      <c r="O1455" s="12">
        <v>13200000</v>
      </c>
      <c r="P1455" s="12">
        <v>386914388.76068747</v>
      </c>
      <c r="Q1455" s="4" t="s">
        <v>83</v>
      </c>
    </row>
    <row r="1456" spans="1:17" ht="16.5" x14ac:dyDescent="0.3">
      <c r="A1456" s="10">
        <v>273675000341</v>
      </c>
      <c r="B1456" s="11" t="s">
        <v>2798</v>
      </c>
      <c r="C1456" s="11" t="s">
        <v>2799</v>
      </c>
      <c r="D1456" s="4">
        <v>73675</v>
      </c>
      <c r="E1456" s="11" t="s">
        <v>2631</v>
      </c>
      <c r="F1456" s="15">
        <v>3815</v>
      </c>
      <c r="G1456" s="15" t="s">
        <v>1696</v>
      </c>
      <c r="H1456" s="4">
        <v>72</v>
      </c>
      <c r="I1456" s="4">
        <v>2823</v>
      </c>
      <c r="J1456" s="11">
        <v>4.0590272509999998</v>
      </c>
      <c r="K1456" s="11">
        <v>-75.410292409999997</v>
      </c>
      <c r="L1456" s="12">
        <v>47689543.606488839</v>
      </c>
      <c r="M1456" s="12">
        <v>80173559.48374851</v>
      </c>
      <c r="N1456" s="12">
        <v>17129035.325408805</v>
      </c>
      <c r="O1456" s="12">
        <v>15528000</v>
      </c>
      <c r="P1456" s="12">
        <v>80346578.93189764</v>
      </c>
      <c r="Q1456" s="4" t="s">
        <v>75</v>
      </c>
    </row>
    <row r="1457" spans="1:17" ht="16.5" x14ac:dyDescent="0.3">
      <c r="A1457" s="10">
        <v>205318000116</v>
      </c>
      <c r="B1457" s="11" t="s">
        <v>2800</v>
      </c>
      <c r="C1457" s="11" t="s">
        <v>2801</v>
      </c>
      <c r="D1457" s="4">
        <v>5318</v>
      </c>
      <c r="E1457" s="11" t="s">
        <v>2663</v>
      </c>
      <c r="F1457" s="15">
        <v>3758</v>
      </c>
      <c r="G1457" s="15" t="s">
        <v>751</v>
      </c>
      <c r="H1457" s="4">
        <v>60</v>
      </c>
      <c r="I1457" s="4">
        <v>2866</v>
      </c>
      <c r="J1457" s="11">
        <v>6.2244440000000001</v>
      </c>
      <c r="K1457" s="11">
        <v>-75.410832999999997</v>
      </c>
      <c r="L1457" s="12">
        <v>242802883.01694581</v>
      </c>
      <c r="M1457" s="12">
        <v>26303023.294639993</v>
      </c>
      <c r="N1457" s="12">
        <v>108532205.67862035</v>
      </c>
      <c r="O1457" s="12">
        <v>15528000</v>
      </c>
      <c r="P1457" s="12">
        <v>366863088.69556618</v>
      </c>
      <c r="Q1457" s="4" t="s">
        <v>114</v>
      </c>
    </row>
    <row r="1458" spans="1:17" ht="16.5" x14ac:dyDescent="0.3">
      <c r="A1458" s="10">
        <v>423079000611</v>
      </c>
      <c r="B1458" s="11" t="s">
        <v>2802</v>
      </c>
      <c r="C1458" s="11" t="s">
        <v>2803</v>
      </c>
      <c r="D1458" s="4">
        <v>23079</v>
      </c>
      <c r="E1458" s="11" t="s">
        <v>2543</v>
      </c>
      <c r="F1458" s="15">
        <v>3781</v>
      </c>
      <c r="G1458" s="15" t="s">
        <v>1239</v>
      </c>
      <c r="H1458" s="4">
        <v>17</v>
      </c>
      <c r="I1458" s="4">
        <v>2764</v>
      </c>
      <c r="J1458" s="11">
        <v>8.2878121587700004</v>
      </c>
      <c r="K1458" s="11">
        <v>-75.409562171000005</v>
      </c>
      <c r="L1458" s="12">
        <v>184702699.61112851</v>
      </c>
      <c r="M1458" s="12">
        <v>26303023.294639993</v>
      </c>
      <c r="N1458" s="12">
        <v>82561587.13812454</v>
      </c>
      <c r="O1458" s="12">
        <v>10872000</v>
      </c>
      <c r="P1458" s="12">
        <v>278136286.74925303</v>
      </c>
      <c r="Q1458" s="4" t="s">
        <v>64</v>
      </c>
    </row>
    <row r="1459" spans="1:17" ht="16.5" x14ac:dyDescent="0.3">
      <c r="A1459" s="10">
        <v>205887000175</v>
      </c>
      <c r="B1459" s="11" t="s">
        <v>2804</v>
      </c>
      <c r="C1459" s="11" t="s">
        <v>2805</v>
      </c>
      <c r="D1459" s="4">
        <v>5887</v>
      </c>
      <c r="E1459" s="11" t="s">
        <v>2619</v>
      </c>
      <c r="F1459" s="15">
        <v>3758</v>
      </c>
      <c r="G1459" s="15" t="s">
        <v>751</v>
      </c>
      <c r="H1459" s="4">
        <v>14</v>
      </c>
      <c r="I1459" s="4">
        <v>3027</v>
      </c>
      <c r="J1459" s="11">
        <v>6.9248738569999997</v>
      </c>
      <c r="K1459" s="11">
        <v>-75.407546420000003</v>
      </c>
      <c r="L1459" s="12">
        <v>423055365.60077298</v>
      </c>
      <c r="M1459" s="12">
        <v>26303023.294639993</v>
      </c>
      <c r="N1459" s="12">
        <v>209710616.2773869</v>
      </c>
      <c r="O1459" s="12">
        <v>8544000</v>
      </c>
      <c r="P1459" s="12">
        <v>641309981.87815988</v>
      </c>
      <c r="Q1459" s="4" t="s">
        <v>124</v>
      </c>
    </row>
    <row r="1460" spans="1:17" ht="16.5" x14ac:dyDescent="0.3">
      <c r="A1460" s="10">
        <v>273675001177</v>
      </c>
      <c r="B1460" s="11" t="s">
        <v>2806</v>
      </c>
      <c r="C1460" s="11" t="s">
        <v>2807</v>
      </c>
      <c r="D1460" s="4">
        <v>73675</v>
      </c>
      <c r="E1460" s="11" t="s">
        <v>2631</v>
      </c>
      <c r="F1460" s="15">
        <v>3815</v>
      </c>
      <c r="G1460" s="15" t="s">
        <v>1696</v>
      </c>
      <c r="H1460" s="4">
        <v>11</v>
      </c>
      <c r="I1460" s="4">
        <v>2823</v>
      </c>
      <c r="J1460" s="11">
        <v>4.0814536710000002</v>
      </c>
      <c r="K1460" s="11">
        <v>-75.403891659999999</v>
      </c>
      <c r="L1460" s="12">
        <v>214211192.38373885</v>
      </c>
      <c r="M1460" s="12">
        <v>80173559.48374851</v>
      </c>
      <c r="N1460" s="12">
        <v>76939949.598086596</v>
      </c>
      <c r="O1460" s="12">
        <v>8544000</v>
      </c>
      <c r="P1460" s="12">
        <v>299695141.98182547</v>
      </c>
      <c r="Q1460" s="4" t="s">
        <v>75</v>
      </c>
    </row>
    <row r="1461" spans="1:17" ht="16.5" x14ac:dyDescent="0.3">
      <c r="A1461" s="10">
        <v>205400000086</v>
      </c>
      <c r="B1461" s="11" t="s">
        <v>2808</v>
      </c>
      <c r="C1461" s="11" t="s">
        <v>2621</v>
      </c>
      <c r="D1461" s="4">
        <v>5400</v>
      </c>
      <c r="E1461" s="11" t="s">
        <v>2809</v>
      </c>
      <c r="F1461" s="15">
        <v>3758</v>
      </c>
      <c r="G1461" s="15" t="s">
        <v>751</v>
      </c>
      <c r="H1461" s="4">
        <v>17</v>
      </c>
      <c r="I1461" s="4">
        <v>2936</v>
      </c>
      <c r="J1461" s="11">
        <v>5.9806248059999998</v>
      </c>
      <c r="K1461" s="11">
        <v>-75.403134210000005</v>
      </c>
      <c r="L1461" s="12">
        <v>138826636.5928354</v>
      </c>
      <c r="M1461" s="12">
        <v>26303023.294639993</v>
      </c>
      <c r="N1461" s="12">
        <v>62055116.023120351</v>
      </c>
      <c r="O1461" s="12">
        <v>10872000</v>
      </c>
      <c r="P1461" s="12">
        <v>211753752.61595574</v>
      </c>
      <c r="Q1461" s="4" t="s">
        <v>21</v>
      </c>
    </row>
    <row r="1462" spans="1:17" ht="16.5" x14ac:dyDescent="0.3">
      <c r="A1462" s="10">
        <v>273124000251</v>
      </c>
      <c r="B1462" s="11" t="s">
        <v>120</v>
      </c>
      <c r="C1462" s="11" t="s">
        <v>617</v>
      </c>
      <c r="D1462" s="4">
        <v>73124</v>
      </c>
      <c r="E1462" s="11" t="s">
        <v>2556</v>
      </c>
      <c r="F1462" s="15">
        <v>3815</v>
      </c>
      <c r="G1462" s="15" t="s">
        <v>1696</v>
      </c>
      <c r="H1462" s="4">
        <v>12</v>
      </c>
      <c r="I1462" s="4">
        <v>2602</v>
      </c>
      <c r="J1462" s="11">
        <v>4.4384688829999996</v>
      </c>
      <c r="K1462" s="11">
        <v>-75.399172870000001</v>
      </c>
      <c r="L1462" s="12">
        <v>125613556.4673332</v>
      </c>
      <c r="M1462" s="12">
        <v>80173559.48374851</v>
      </c>
      <c r="N1462" s="12">
        <v>45117627.122487783</v>
      </c>
      <c r="O1462" s="12">
        <v>8544000</v>
      </c>
      <c r="P1462" s="12">
        <v>179275183.58982098</v>
      </c>
      <c r="Q1462" s="4" t="s">
        <v>114</v>
      </c>
    </row>
    <row r="1463" spans="1:17" ht="16.5" x14ac:dyDescent="0.3">
      <c r="A1463" s="10">
        <v>205318000434</v>
      </c>
      <c r="B1463" s="11" t="s">
        <v>2810</v>
      </c>
      <c r="C1463" s="11" t="s">
        <v>2811</v>
      </c>
      <c r="D1463" s="4">
        <v>5318</v>
      </c>
      <c r="E1463" s="11" t="s">
        <v>2663</v>
      </c>
      <c r="F1463" s="15">
        <v>3758</v>
      </c>
      <c r="G1463" s="15" t="s">
        <v>751</v>
      </c>
      <c r="H1463" s="4">
        <v>54</v>
      </c>
      <c r="I1463" s="4">
        <v>2929</v>
      </c>
      <c r="J1463" s="11">
        <v>6.3174999999999999</v>
      </c>
      <c r="K1463" s="11">
        <v>-75.398332999999994</v>
      </c>
      <c r="L1463" s="12">
        <v>154743315.91769382</v>
      </c>
      <c r="M1463" s="12">
        <v>26303023.294639993</v>
      </c>
      <c r="N1463" s="12">
        <v>66332306.090840764</v>
      </c>
      <c r="O1463" s="12">
        <v>15528000</v>
      </c>
      <c r="P1463" s="12">
        <v>236603622.00853458</v>
      </c>
      <c r="Q1463" s="4" t="s">
        <v>38</v>
      </c>
    </row>
    <row r="1464" spans="1:17" ht="16.5" x14ac:dyDescent="0.3">
      <c r="A1464" s="10">
        <v>273124000081</v>
      </c>
      <c r="B1464" s="11" t="s">
        <v>2812</v>
      </c>
      <c r="C1464" s="11" t="s">
        <v>2813</v>
      </c>
      <c r="D1464" s="4">
        <v>73124</v>
      </c>
      <c r="E1464" s="11" t="s">
        <v>2556</v>
      </c>
      <c r="F1464" s="15">
        <v>3815</v>
      </c>
      <c r="G1464" s="15" t="s">
        <v>1696</v>
      </c>
      <c r="H1464" s="4">
        <v>17</v>
      </c>
      <c r="I1464" s="4">
        <v>2602</v>
      </c>
      <c r="J1464" s="11">
        <v>4.463653098</v>
      </c>
      <c r="K1464" s="11">
        <v>-75.395004060000005</v>
      </c>
      <c r="L1464" s="12">
        <v>112874879.86248656</v>
      </c>
      <c r="M1464" s="12">
        <v>80173559.48374851</v>
      </c>
      <c r="N1464" s="12">
        <v>40542174.621539801</v>
      </c>
      <c r="O1464" s="12">
        <v>10872000</v>
      </c>
      <c r="P1464" s="12">
        <v>164289054.48402637</v>
      </c>
      <c r="Q1464" s="4" t="s">
        <v>114</v>
      </c>
    </row>
    <row r="1465" spans="1:17" ht="16.5" x14ac:dyDescent="0.3">
      <c r="A1465" s="10">
        <v>241020000241</v>
      </c>
      <c r="B1465" s="11" t="s">
        <v>2814</v>
      </c>
      <c r="C1465" s="11" t="s">
        <v>2815</v>
      </c>
      <c r="D1465" s="4">
        <v>41020</v>
      </c>
      <c r="E1465" s="11" t="s">
        <v>2816</v>
      </c>
      <c r="F1465" s="15">
        <v>3790</v>
      </c>
      <c r="G1465" s="15" t="s">
        <v>851</v>
      </c>
      <c r="H1465" s="4">
        <v>26</v>
      </c>
      <c r="I1465" s="4">
        <v>2991</v>
      </c>
      <c r="J1465" s="11">
        <v>2.4687440550000002</v>
      </c>
      <c r="K1465" s="11">
        <v>-75.390614659999997</v>
      </c>
      <c r="L1465" s="12">
        <v>61092848.74594067</v>
      </c>
      <c r="M1465" s="12">
        <v>80173559.48374851</v>
      </c>
      <c r="N1465" s="12">
        <v>21943207.780178644</v>
      </c>
      <c r="O1465" s="12">
        <v>13200000</v>
      </c>
      <c r="P1465" s="12">
        <v>96236056.526119322</v>
      </c>
      <c r="Q1465" s="4" t="s">
        <v>75</v>
      </c>
    </row>
    <row r="1466" spans="1:17" ht="16.5" x14ac:dyDescent="0.3">
      <c r="A1466" s="10">
        <v>273124000731</v>
      </c>
      <c r="B1466" s="11" t="s">
        <v>2817</v>
      </c>
      <c r="C1466" s="11" t="s">
        <v>2818</v>
      </c>
      <c r="D1466" s="4">
        <v>73124</v>
      </c>
      <c r="E1466" s="11" t="s">
        <v>2556</v>
      </c>
      <c r="F1466" s="15">
        <v>3815</v>
      </c>
      <c r="G1466" s="15" t="s">
        <v>1696</v>
      </c>
      <c r="H1466" s="4">
        <v>21</v>
      </c>
      <c r="I1466" s="4">
        <v>2602</v>
      </c>
      <c r="J1466" s="11">
        <v>4.4517748289999997</v>
      </c>
      <c r="K1466" s="11">
        <v>-75.390663919999994</v>
      </c>
      <c r="L1466" s="12">
        <v>209193151.98403174</v>
      </c>
      <c r="M1466" s="12">
        <v>80173559.48374851</v>
      </c>
      <c r="N1466" s="12">
        <v>75137579.837952942</v>
      </c>
      <c r="O1466" s="12">
        <v>13200000</v>
      </c>
      <c r="P1466" s="12">
        <v>297530731.82198465</v>
      </c>
      <c r="Q1466" s="4" t="s">
        <v>114</v>
      </c>
    </row>
    <row r="1467" spans="1:17" ht="16.5" x14ac:dyDescent="0.3">
      <c r="A1467" s="10">
        <v>205079000702</v>
      </c>
      <c r="B1467" s="11" t="s">
        <v>2819</v>
      </c>
      <c r="C1467" s="11" t="s">
        <v>2820</v>
      </c>
      <c r="D1467" s="4">
        <v>5079</v>
      </c>
      <c r="E1467" s="11" t="s">
        <v>2776</v>
      </c>
      <c r="F1467" s="15">
        <v>3758</v>
      </c>
      <c r="G1467" s="15" t="s">
        <v>751</v>
      </c>
      <c r="H1467" s="4">
        <v>11</v>
      </c>
      <c r="I1467" s="4">
        <v>2929</v>
      </c>
      <c r="J1467" s="11">
        <v>6.4366669999999999</v>
      </c>
      <c r="K1467" s="11">
        <v>-75.391666999999998</v>
      </c>
      <c r="L1467" s="12">
        <v>386033068.40785396</v>
      </c>
      <c r="M1467" s="12">
        <v>31403701.475809999</v>
      </c>
      <c r="N1467" s="12">
        <v>165477025.63408953</v>
      </c>
      <c r="O1467" s="12">
        <v>8544000</v>
      </c>
      <c r="P1467" s="12">
        <v>560054094.04194355</v>
      </c>
      <c r="Q1467" s="4" t="s">
        <v>38</v>
      </c>
    </row>
    <row r="1468" spans="1:17" ht="16.5" x14ac:dyDescent="0.3">
      <c r="A1468" s="10">
        <v>223182000786</v>
      </c>
      <c r="B1468" s="11" t="s">
        <v>2821</v>
      </c>
      <c r="C1468" s="11" t="s">
        <v>2822</v>
      </c>
      <c r="D1468" s="4">
        <v>23182</v>
      </c>
      <c r="E1468" s="11" t="s">
        <v>2644</v>
      </c>
      <c r="F1468" s="15">
        <v>3781</v>
      </c>
      <c r="G1468" s="15" t="s">
        <v>1239</v>
      </c>
      <c r="H1468" s="4">
        <v>29</v>
      </c>
      <c r="I1468" s="4">
        <v>2888</v>
      </c>
      <c r="J1468" s="11">
        <v>9.155331919</v>
      </c>
      <c r="K1468" s="11">
        <v>-75.393489040000006</v>
      </c>
      <c r="L1468" s="12">
        <v>425830352.1558255</v>
      </c>
      <c r="M1468" s="12">
        <v>26303023.294639993</v>
      </c>
      <c r="N1468" s="12">
        <v>190344969.50824854</v>
      </c>
      <c r="O1468" s="12">
        <v>13200000</v>
      </c>
      <c r="P1468" s="12">
        <v>629375321.66407406</v>
      </c>
      <c r="Q1468" s="4" t="s">
        <v>83</v>
      </c>
    </row>
    <row r="1469" spans="1:17" ht="16.5" x14ac:dyDescent="0.3">
      <c r="A1469" s="10">
        <v>273124000293</v>
      </c>
      <c r="B1469" s="11" t="s">
        <v>2823</v>
      </c>
      <c r="C1469" s="11" t="s">
        <v>1869</v>
      </c>
      <c r="D1469" s="4">
        <v>73124</v>
      </c>
      <c r="E1469" s="11" t="s">
        <v>2556</v>
      </c>
      <c r="F1469" s="15">
        <v>3815</v>
      </c>
      <c r="G1469" s="15" t="s">
        <v>1696</v>
      </c>
      <c r="H1469" s="4">
        <v>9</v>
      </c>
      <c r="I1469" s="4">
        <v>2602</v>
      </c>
      <c r="J1469" s="11">
        <v>4.4283609330000013</v>
      </c>
      <c r="K1469" s="11">
        <v>-75.389407559999995</v>
      </c>
      <c r="L1469" s="12">
        <v>147692466.26692739</v>
      </c>
      <c r="M1469" s="12">
        <v>80173559.48374851</v>
      </c>
      <c r="N1469" s="12">
        <v>53047885.986451939</v>
      </c>
      <c r="O1469" s="12">
        <v>6216000</v>
      </c>
      <c r="P1469" s="12">
        <v>206956352.25337934</v>
      </c>
      <c r="Q1469" s="4" t="s">
        <v>114</v>
      </c>
    </row>
    <row r="1470" spans="1:17" ht="16.5" x14ac:dyDescent="0.3">
      <c r="A1470" s="10">
        <v>273504001888</v>
      </c>
      <c r="B1470" s="11" t="s">
        <v>2824</v>
      </c>
      <c r="C1470" s="11" t="s">
        <v>2825</v>
      </c>
      <c r="D1470" s="4">
        <v>73504</v>
      </c>
      <c r="E1470" s="11" t="s">
        <v>2795</v>
      </c>
      <c r="F1470" s="15">
        <v>3815</v>
      </c>
      <c r="G1470" s="15" t="s">
        <v>1696</v>
      </c>
      <c r="H1470" s="4">
        <v>57</v>
      </c>
      <c r="I1470" s="4">
        <v>2758</v>
      </c>
      <c r="J1470" s="11">
        <v>3.8885160000000001</v>
      </c>
      <c r="K1470" s="11">
        <v>-75.388940000000005</v>
      </c>
      <c r="L1470" s="12">
        <v>228019590.59313431</v>
      </c>
      <c r="M1470" s="12">
        <v>26303023.294639993</v>
      </c>
      <c r="N1470" s="12">
        <v>86367653.712959662</v>
      </c>
      <c r="O1470" s="12">
        <v>15528000</v>
      </c>
      <c r="P1470" s="12">
        <v>329915244.30609399</v>
      </c>
      <c r="Q1470" s="4" t="s">
        <v>58</v>
      </c>
    </row>
    <row r="1471" spans="1:17" ht="16.5" x14ac:dyDescent="0.3">
      <c r="A1471" s="10">
        <v>273168002323</v>
      </c>
      <c r="B1471" s="11" t="s">
        <v>2826</v>
      </c>
      <c r="C1471" s="11" t="s">
        <v>2827</v>
      </c>
      <c r="D1471" s="4">
        <v>73168</v>
      </c>
      <c r="E1471" s="11" t="s">
        <v>1945</v>
      </c>
      <c r="F1471" s="15">
        <v>3815</v>
      </c>
      <c r="G1471" s="15" t="s">
        <v>1696</v>
      </c>
      <c r="H1471" s="4">
        <v>15</v>
      </c>
      <c r="I1471" s="4">
        <v>2698</v>
      </c>
      <c r="J1471" s="11">
        <v>3.788606315</v>
      </c>
      <c r="K1471" s="11">
        <v>-75.388128390000006</v>
      </c>
      <c r="L1471" s="12">
        <v>105022882.21430628</v>
      </c>
      <c r="M1471" s="12">
        <v>26303023.294639993</v>
      </c>
      <c r="N1471" s="12">
        <v>47421832.871015742</v>
      </c>
      <c r="O1471" s="12">
        <v>10872000</v>
      </c>
      <c r="P1471" s="12">
        <v>163316715.08532202</v>
      </c>
      <c r="Q1471" s="4" t="s">
        <v>114</v>
      </c>
    </row>
    <row r="1472" spans="1:17" ht="16.5" x14ac:dyDescent="0.3">
      <c r="A1472" s="10">
        <v>223079000646</v>
      </c>
      <c r="B1472" s="11" t="s">
        <v>2828</v>
      </c>
      <c r="C1472" s="11" t="s">
        <v>2829</v>
      </c>
      <c r="D1472" s="4">
        <v>23079</v>
      </c>
      <c r="E1472" s="11" t="s">
        <v>2543</v>
      </c>
      <c r="F1472" s="15">
        <v>3781</v>
      </c>
      <c r="G1472" s="15" t="s">
        <v>1239</v>
      </c>
      <c r="H1472" s="4">
        <v>24</v>
      </c>
      <c r="I1472" s="4">
        <v>2764</v>
      </c>
      <c r="J1472" s="11">
        <v>8.2575430000000001</v>
      </c>
      <c r="K1472" s="11">
        <v>-75.390709000000001</v>
      </c>
      <c r="L1472" s="12">
        <v>105126438.70767413</v>
      </c>
      <c r="M1472" s="12">
        <v>26303023.294639993</v>
      </c>
      <c r="N1472" s="12">
        <v>46991222.370641537</v>
      </c>
      <c r="O1472" s="12">
        <v>13200000</v>
      </c>
      <c r="P1472" s="12">
        <v>165317661.07831568</v>
      </c>
      <c r="Q1472" s="4" t="s">
        <v>64</v>
      </c>
    </row>
    <row r="1473" spans="1:17" ht="16.5" x14ac:dyDescent="0.3">
      <c r="A1473" s="10">
        <v>241524000277</v>
      </c>
      <c r="B1473" s="11" t="s">
        <v>2830</v>
      </c>
      <c r="C1473" s="11" t="s">
        <v>2831</v>
      </c>
      <c r="D1473" s="4">
        <v>41524</v>
      </c>
      <c r="E1473" s="11" t="s">
        <v>2494</v>
      </c>
      <c r="F1473" s="15">
        <v>3790</v>
      </c>
      <c r="G1473" s="15" t="s">
        <v>851</v>
      </c>
      <c r="H1473" s="4">
        <v>25</v>
      </c>
      <c r="I1473" s="4">
        <v>2815</v>
      </c>
      <c r="J1473" s="11">
        <v>2.9208599999999998</v>
      </c>
      <c r="K1473" s="11">
        <v>-75.386154000000005</v>
      </c>
      <c r="L1473" s="12">
        <v>174885550.00087091</v>
      </c>
      <c r="M1473" s="12">
        <v>26303023.294639993</v>
      </c>
      <c r="N1473" s="12">
        <v>78173348.879010007</v>
      </c>
      <c r="O1473" s="12">
        <v>13200000</v>
      </c>
      <c r="P1473" s="12">
        <v>266258898.87988091</v>
      </c>
      <c r="Q1473" s="4" t="s">
        <v>38</v>
      </c>
    </row>
    <row r="1474" spans="1:17" ht="16.5" x14ac:dyDescent="0.3">
      <c r="A1474" s="10">
        <v>273168000533</v>
      </c>
      <c r="B1474" s="11" t="s">
        <v>2832</v>
      </c>
      <c r="C1474" s="11" t="s">
        <v>2833</v>
      </c>
      <c r="D1474" s="4">
        <v>73168</v>
      </c>
      <c r="E1474" s="11" t="s">
        <v>1945</v>
      </c>
      <c r="F1474" s="15">
        <v>3815</v>
      </c>
      <c r="G1474" s="15" t="s">
        <v>1696</v>
      </c>
      <c r="H1474" s="4">
        <v>10</v>
      </c>
      <c r="I1474" s="4">
        <v>2908</v>
      </c>
      <c r="J1474" s="11">
        <v>3.7102780000000002</v>
      </c>
      <c r="K1474" s="11">
        <v>-75.386388999999994</v>
      </c>
      <c r="L1474" s="12">
        <v>113487117.19602765</v>
      </c>
      <c r="M1474" s="12">
        <v>26303023.294639993</v>
      </c>
      <c r="N1474" s="12">
        <v>50728422.135470822</v>
      </c>
      <c r="O1474" s="12">
        <v>8544000</v>
      </c>
      <c r="P1474" s="12">
        <v>172759539.33149847</v>
      </c>
      <c r="Q1474" s="4" t="s">
        <v>64</v>
      </c>
    </row>
    <row r="1475" spans="1:17" ht="16.5" x14ac:dyDescent="0.3">
      <c r="A1475" s="10">
        <v>241020000764</v>
      </c>
      <c r="B1475" s="11" t="s">
        <v>2834</v>
      </c>
      <c r="C1475" s="11" t="s">
        <v>2835</v>
      </c>
      <c r="D1475" s="4">
        <v>41020</v>
      </c>
      <c r="E1475" s="11" t="s">
        <v>2816</v>
      </c>
      <c r="F1475" s="15">
        <v>3790</v>
      </c>
      <c r="G1475" s="15" t="s">
        <v>851</v>
      </c>
      <c r="H1475" s="4">
        <v>29</v>
      </c>
      <c r="I1475" s="4">
        <v>2991</v>
      </c>
      <c r="J1475" s="11">
        <v>2.4669443888849996</v>
      </c>
      <c r="K1475" s="11">
        <v>-75.384166708362514</v>
      </c>
      <c r="L1475" s="12">
        <v>273287897.08284503</v>
      </c>
      <c r="M1475" s="12">
        <v>80173559.48374851</v>
      </c>
      <c r="N1475" s="12">
        <v>98159002.773551404</v>
      </c>
      <c r="O1475" s="12">
        <v>13200000</v>
      </c>
      <c r="P1475" s="12">
        <v>384646899.85639644</v>
      </c>
      <c r="Q1475" s="4" t="s">
        <v>75</v>
      </c>
    </row>
    <row r="1476" spans="1:17" ht="16.5" x14ac:dyDescent="0.3">
      <c r="A1476" s="10">
        <v>173067000287</v>
      </c>
      <c r="B1476" s="11" t="s">
        <v>2836</v>
      </c>
      <c r="C1476" s="11" t="s">
        <v>2837</v>
      </c>
      <c r="D1476" s="4">
        <v>73067</v>
      </c>
      <c r="E1476" s="11" t="s">
        <v>2838</v>
      </c>
      <c r="F1476" s="15">
        <v>3815</v>
      </c>
      <c r="G1476" s="15" t="s">
        <v>1696</v>
      </c>
      <c r="H1476" s="4">
        <v>242</v>
      </c>
      <c r="I1476" s="4">
        <v>2910</v>
      </c>
      <c r="J1476" s="11">
        <v>3.5898566005500001</v>
      </c>
      <c r="K1476" s="11">
        <v>-75.383724612899996</v>
      </c>
      <c r="L1476" s="12">
        <v>45258075.969327867</v>
      </c>
      <c r="M1476" s="12">
        <v>80173559.48374851</v>
      </c>
      <c r="N1476" s="12">
        <v>16255705.620407149</v>
      </c>
      <c r="O1476" s="12">
        <v>30432000</v>
      </c>
      <c r="P1476" s="12">
        <v>91945781.589735016</v>
      </c>
      <c r="Q1476" s="4" t="s">
        <v>38</v>
      </c>
    </row>
    <row r="1477" spans="1:17" ht="16.5" x14ac:dyDescent="0.3">
      <c r="A1477" s="10">
        <v>273504000237</v>
      </c>
      <c r="B1477" s="11" t="s">
        <v>2839</v>
      </c>
      <c r="C1477" s="11" t="s">
        <v>2840</v>
      </c>
      <c r="D1477" s="4">
        <v>73504</v>
      </c>
      <c r="E1477" s="11" t="s">
        <v>2795</v>
      </c>
      <c r="F1477" s="15">
        <v>3815</v>
      </c>
      <c r="G1477" s="15" t="s">
        <v>1696</v>
      </c>
      <c r="H1477" s="4">
        <v>13</v>
      </c>
      <c r="I1477" s="4">
        <v>2758</v>
      </c>
      <c r="J1477" s="11">
        <v>3.9232939999999998</v>
      </c>
      <c r="K1477" s="11">
        <v>-75.383274999999998</v>
      </c>
      <c r="L1477" s="12">
        <v>174869053.87373722</v>
      </c>
      <c r="M1477" s="12">
        <v>26303023.294639993</v>
      </c>
      <c r="N1477" s="12">
        <v>66235667.956394345</v>
      </c>
      <c r="O1477" s="12">
        <v>8544000</v>
      </c>
      <c r="P1477" s="12">
        <v>249648721.83013156</v>
      </c>
      <c r="Q1477" s="4" t="s">
        <v>58</v>
      </c>
    </row>
    <row r="1478" spans="1:17" ht="16.5" x14ac:dyDescent="0.3">
      <c r="A1478" s="10">
        <v>273168001408</v>
      </c>
      <c r="B1478" s="11" t="s">
        <v>2841</v>
      </c>
      <c r="C1478" s="11" t="s">
        <v>2842</v>
      </c>
      <c r="D1478" s="4">
        <v>73168</v>
      </c>
      <c r="E1478" s="11" t="s">
        <v>1945</v>
      </c>
      <c r="F1478" s="15">
        <v>3815</v>
      </c>
      <c r="G1478" s="15" t="s">
        <v>1696</v>
      </c>
      <c r="H1478" s="4">
        <v>12</v>
      </c>
      <c r="I1478" s="4">
        <v>2908</v>
      </c>
      <c r="J1478" s="11">
        <v>3.6719442222199996</v>
      </c>
      <c r="K1478" s="11">
        <v>-75.383055777799996</v>
      </c>
      <c r="L1478" s="12">
        <v>240900654.27216166</v>
      </c>
      <c r="M1478" s="12">
        <v>26303023.294639993</v>
      </c>
      <c r="N1478" s="12">
        <v>107681914.78087066</v>
      </c>
      <c r="O1478" s="12">
        <v>8544000</v>
      </c>
      <c r="P1478" s="12">
        <v>357126569.05303234</v>
      </c>
      <c r="Q1478" s="4" t="s">
        <v>64</v>
      </c>
    </row>
    <row r="1479" spans="1:17" ht="16.5" x14ac:dyDescent="0.3">
      <c r="A1479" s="10">
        <v>173067000279</v>
      </c>
      <c r="B1479" s="11" t="s">
        <v>2843</v>
      </c>
      <c r="C1479" s="11" t="s">
        <v>2844</v>
      </c>
      <c r="D1479" s="4">
        <v>73067</v>
      </c>
      <c r="E1479" s="11" t="s">
        <v>2838</v>
      </c>
      <c r="F1479" s="15">
        <v>3815</v>
      </c>
      <c r="G1479" s="15" t="s">
        <v>1696</v>
      </c>
      <c r="H1479" s="4">
        <v>238</v>
      </c>
      <c r="I1479" s="4">
        <v>2910</v>
      </c>
      <c r="J1479" s="11">
        <v>3.59018495709</v>
      </c>
      <c r="K1479" s="11">
        <v>-75.382313815000003</v>
      </c>
      <c r="L1479" s="12">
        <v>34915483.514420643</v>
      </c>
      <c r="M1479" s="12">
        <v>80173559.48374851</v>
      </c>
      <c r="N1479" s="12">
        <v>12540873.853967106</v>
      </c>
      <c r="O1479" s="12">
        <v>30432000</v>
      </c>
      <c r="P1479" s="12">
        <v>77888357.368387759</v>
      </c>
      <c r="Q1479" s="4" t="s">
        <v>38</v>
      </c>
    </row>
    <row r="1480" spans="1:17" ht="16.5" x14ac:dyDescent="0.3">
      <c r="A1480" s="10">
        <v>273124000277</v>
      </c>
      <c r="B1480" s="11" t="s">
        <v>2845</v>
      </c>
      <c r="C1480" s="11" t="s">
        <v>2846</v>
      </c>
      <c r="D1480" s="4">
        <v>73124</v>
      </c>
      <c r="E1480" s="11" t="s">
        <v>2556</v>
      </c>
      <c r="F1480" s="15">
        <v>3815</v>
      </c>
      <c r="G1480" s="15" t="s">
        <v>1696</v>
      </c>
      <c r="H1480" s="4">
        <v>9</v>
      </c>
      <c r="I1480" s="4">
        <v>2602</v>
      </c>
      <c r="J1480" s="11">
        <v>4.414541023</v>
      </c>
      <c r="K1480" s="11">
        <v>-75.380327539999996</v>
      </c>
      <c r="L1480" s="12">
        <v>960760362.83634031</v>
      </c>
      <c r="M1480" s="12">
        <v>80173559.48374851</v>
      </c>
      <c r="N1480" s="12">
        <v>345083994.30429995</v>
      </c>
      <c r="O1480" s="12">
        <v>6216000</v>
      </c>
      <c r="P1480" s="12">
        <v>1312060357.1406403</v>
      </c>
      <c r="Q1480" s="4" t="s">
        <v>114</v>
      </c>
    </row>
    <row r="1481" spans="1:17" ht="16.5" x14ac:dyDescent="0.3">
      <c r="A1481" s="10">
        <v>223182001146</v>
      </c>
      <c r="B1481" s="11" t="s">
        <v>2847</v>
      </c>
      <c r="C1481" s="11" t="s">
        <v>2848</v>
      </c>
      <c r="D1481" s="4">
        <v>23182</v>
      </c>
      <c r="E1481" s="11" t="s">
        <v>2644</v>
      </c>
      <c r="F1481" s="15">
        <v>3781</v>
      </c>
      <c r="G1481" s="15" t="s">
        <v>1239</v>
      </c>
      <c r="H1481" s="4">
        <v>20</v>
      </c>
      <c r="I1481" s="4">
        <v>2888</v>
      </c>
      <c r="J1481" s="11">
        <v>8.9949287639600026</v>
      </c>
      <c r="K1481" s="11">
        <v>-75.379861482799996</v>
      </c>
      <c r="L1481" s="12">
        <v>158618197.95963135</v>
      </c>
      <c r="M1481" s="12">
        <v>26303023.294639993</v>
      </c>
      <c r="N1481" s="12">
        <v>70901888.278341979</v>
      </c>
      <c r="O1481" s="12">
        <v>13200000</v>
      </c>
      <c r="P1481" s="12">
        <v>242720086.23797333</v>
      </c>
      <c r="Q1481" s="4" t="s">
        <v>83</v>
      </c>
    </row>
    <row r="1482" spans="1:17" ht="16.5" x14ac:dyDescent="0.3">
      <c r="A1482" s="10">
        <v>205674000279</v>
      </c>
      <c r="B1482" s="11" t="s">
        <v>2849</v>
      </c>
      <c r="C1482" s="11" t="s">
        <v>2850</v>
      </c>
      <c r="D1482" s="4">
        <v>5674</v>
      </c>
      <c r="E1482" s="11" t="s">
        <v>2851</v>
      </c>
      <c r="F1482" s="15">
        <v>3758</v>
      </c>
      <c r="G1482" s="15" t="s">
        <v>751</v>
      </c>
      <c r="H1482" s="4">
        <v>471</v>
      </c>
      <c r="I1482" s="4">
        <v>2919</v>
      </c>
      <c r="J1482" s="11">
        <v>6.2630559999999997</v>
      </c>
      <c r="K1482" s="11">
        <v>-75.376389000000003</v>
      </c>
      <c r="L1482" s="12">
        <v>481041356.90249109</v>
      </c>
      <c r="M1482" s="12">
        <v>80173559.48374851</v>
      </c>
      <c r="N1482" s="12">
        <v>172779476.84624553</v>
      </c>
      <c r="O1482" s="12">
        <v>37896000</v>
      </c>
      <c r="P1482" s="12">
        <v>691716833.74873662</v>
      </c>
      <c r="Q1482" s="4" t="s">
        <v>38</v>
      </c>
    </row>
    <row r="1483" spans="1:17" ht="16.5" x14ac:dyDescent="0.3">
      <c r="A1483" s="10">
        <v>205400000043</v>
      </c>
      <c r="B1483" s="11" t="s">
        <v>2852</v>
      </c>
      <c r="C1483" s="11" t="s">
        <v>2853</v>
      </c>
      <c r="D1483" s="4">
        <v>5400</v>
      </c>
      <c r="E1483" s="11" t="s">
        <v>2809</v>
      </c>
      <c r="F1483" s="15">
        <v>3758</v>
      </c>
      <c r="G1483" s="15" t="s">
        <v>751</v>
      </c>
      <c r="H1483" s="4">
        <v>65</v>
      </c>
      <c r="I1483" s="4">
        <v>2931</v>
      </c>
      <c r="J1483" s="11">
        <v>5.9137341909999996</v>
      </c>
      <c r="K1483" s="11">
        <v>-75.375328229999994</v>
      </c>
      <c r="L1483" s="12">
        <v>62963104.157578699</v>
      </c>
      <c r="M1483" s="12">
        <v>26303023.294639993</v>
      </c>
      <c r="N1483" s="12">
        <v>28144330.436627474</v>
      </c>
      <c r="O1483" s="12">
        <v>15528000</v>
      </c>
      <c r="P1483" s="12">
        <v>106635434.59420617</v>
      </c>
      <c r="Q1483" s="4" t="s">
        <v>21</v>
      </c>
    </row>
    <row r="1484" spans="1:17" ht="16.5" x14ac:dyDescent="0.3">
      <c r="A1484" s="10">
        <v>241020000560</v>
      </c>
      <c r="B1484" s="11" t="s">
        <v>1592</v>
      </c>
      <c r="C1484" s="11" t="s">
        <v>2854</v>
      </c>
      <c r="D1484" s="4">
        <v>41020</v>
      </c>
      <c r="E1484" s="11" t="s">
        <v>2816</v>
      </c>
      <c r="F1484" s="15">
        <v>3790</v>
      </c>
      <c r="G1484" s="15" t="s">
        <v>851</v>
      </c>
      <c r="H1484" s="4">
        <v>12</v>
      </c>
      <c r="I1484" s="4">
        <v>2991</v>
      </c>
      <c r="J1484" s="11">
        <v>2.4908076079999999</v>
      </c>
      <c r="K1484" s="11">
        <v>-75.372801170000002</v>
      </c>
      <c r="L1484" s="12">
        <v>158133509.04647431</v>
      </c>
      <c r="M1484" s="12">
        <v>80173559.48374851</v>
      </c>
      <c r="N1484" s="12">
        <v>56798078.944487058</v>
      </c>
      <c r="O1484" s="12">
        <v>8544000</v>
      </c>
      <c r="P1484" s="12">
        <v>223475587.99096137</v>
      </c>
      <c r="Q1484" s="4" t="s">
        <v>75</v>
      </c>
    </row>
    <row r="1485" spans="1:17" ht="16.5" x14ac:dyDescent="0.3">
      <c r="A1485" s="10">
        <v>241132000848</v>
      </c>
      <c r="B1485" s="11" t="s">
        <v>2855</v>
      </c>
      <c r="C1485" s="11" t="s">
        <v>2856</v>
      </c>
      <c r="D1485" s="4">
        <v>41132</v>
      </c>
      <c r="E1485" s="11" t="s">
        <v>2857</v>
      </c>
      <c r="F1485" s="15">
        <v>3790</v>
      </c>
      <c r="G1485" s="15" t="s">
        <v>851</v>
      </c>
      <c r="H1485" s="4">
        <v>13</v>
      </c>
      <c r="I1485" s="4">
        <v>2928</v>
      </c>
      <c r="J1485" s="11">
        <v>2.5347221111099998</v>
      </c>
      <c r="K1485" s="11">
        <v>-75.369722111100003</v>
      </c>
      <c r="L1485" s="12">
        <v>38578600.754570276</v>
      </c>
      <c r="M1485" s="12">
        <v>26303023.294639993</v>
      </c>
      <c r="N1485" s="12">
        <v>17244526.011646148</v>
      </c>
      <c r="O1485" s="12">
        <v>8544000</v>
      </c>
      <c r="P1485" s="12">
        <v>64367126.766216427</v>
      </c>
      <c r="Q1485" s="4" t="s">
        <v>64</v>
      </c>
    </row>
    <row r="1486" spans="1:17" ht="16.5" x14ac:dyDescent="0.3">
      <c r="A1486" s="10">
        <v>205686001122</v>
      </c>
      <c r="B1486" s="11" t="s">
        <v>1221</v>
      </c>
      <c r="C1486" s="11" t="s">
        <v>2858</v>
      </c>
      <c r="D1486" s="4">
        <v>5686</v>
      </c>
      <c r="E1486" s="11" t="s">
        <v>2859</v>
      </c>
      <c r="F1486" s="15">
        <v>3758</v>
      </c>
      <c r="G1486" s="15" t="s">
        <v>751</v>
      </c>
      <c r="H1486" s="4">
        <v>20</v>
      </c>
      <c r="I1486" s="4">
        <v>3114</v>
      </c>
      <c r="J1486" s="11">
        <v>6.6775000000000002</v>
      </c>
      <c r="K1486" s="11">
        <v>-75.369444000000001</v>
      </c>
      <c r="L1486" s="12">
        <v>964607305.22386062</v>
      </c>
      <c r="M1486" s="12">
        <v>80173559.48374851</v>
      </c>
      <c r="N1486" s="12">
        <v>364754126.31807852</v>
      </c>
      <c r="O1486" s="12">
        <v>13200000</v>
      </c>
      <c r="P1486" s="12">
        <v>1342561431.5419393</v>
      </c>
      <c r="Q1486" s="4" t="s">
        <v>64</v>
      </c>
    </row>
    <row r="1487" spans="1:17" ht="16.5" x14ac:dyDescent="0.3">
      <c r="A1487" s="10">
        <v>205756000391</v>
      </c>
      <c r="B1487" s="11" t="s">
        <v>2860</v>
      </c>
      <c r="C1487" s="11" t="s">
        <v>2861</v>
      </c>
      <c r="D1487" s="4">
        <v>5756</v>
      </c>
      <c r="E1487" s="11" t="s">
        <v>2862</v>
      </c>
      <c r="F1487" s="15">
        <v>3758</v>
      </c>
      <c r="G1487" s="15" t="s">
        <v>751</v>
      </c>
      <c r="H1487" s="4">
        <v>9</v>
      </c>
      <c r="I1487" s="4">
        <v>2979</v>
      </c>
      <c r="J1487" s="11">
        <v>5.704167</v>
      </c>
      <c r="K1487" s="11">
        <v>-75.367500000000007</v>
      </c>
      <c r="L1487" s="12">
        <v>81428187.576926261</v>
      </c>
      <c r="M1487" s="12">
        <v>26303023.294639993</v>
      </c>
      <c r="N1487" s="12">
        <v>36398170.780861124</v>
      </c>
      <c r="O1487" s="12">
        <v>6216000</v>
      </c>
      <c r="P1487" s="12">
        <v>124042358.35778739</v>
      </c>
      <c r="Q1487" s="4" t="s">
        <v>64</v>
      </c>
    </row>
    <row r="1488" spans="1:17" ht="16.5" x14ac:dyDescent="0.3">
      <c r="A1488" s="10">
        <v>241132000228</v>
      </c>
      <c r="B1488" s="11" t="s">
        <v>2863</v>
      </c>
      <c r="C1488" s="11" t="s">
        <v>2864</v>
      </c>
      <c r="D1488" s="4">
        <v>41132</v>
      </c>
      <c r="E1488" s="11" t="s">
        <v>2857</v>
      </c>
      <c r="F1488" s="15">
        <v>3790</v>
      </c>
      <c r="G1488" s="15" t="s">
        <v>851</v>
      </c>
      <c r="H1488" s="4">
        <v>14</v>
      </c>
      <c r="I1488" s="4">
        <v>2928</v>
      </c>
      <c r="J1488" s="11">
        <v>2.5466666666700002</v>
      </c>
      <c r="K1488" s="11">
        <v>-75.365833333300003</v>
      </c>
      <c r="L1488" s="12">
        <v>171845585.60254967</v>
      </c>
      <c r="M1488" s="12">
        <v>26303023.294639993</v>
      </c>
      <c r="N1488" s="12">
        <v>76814493.344698861</v>
      </c>
      <c r="O1488" s="12">
        <v>8544000</v>
      </c>
      <c r="P1488" s="12">
        <v>257204078.94724852</v>
      </c>
      <c r="Q1488" s="4" t="s">
        <v>64</v>
      </c>
    </row>
    <row r="1489" spans="1:17" ht="16.5" x14ac:dyDescent="0.3">
      <c r="A1489" s="10">
        <v>205674000384</v>
      </c>
      <c r="B1489" s="11" t="s">
        <v>2661</v>
      </c>
      <c r="C1489" s="11" t="s">
        <v>2662</v>
      </c>
      <c r="D1489" s="4">
        <v>5674</v>
      </c>
      <c r="E1489" s="11" t="s">
        <v>2851</v>
      </c>
      <c r="F1489" s="15">
        <v>3758</v>
      </c>
      <c r="G1489" s="15" t="s">
        <v>751</v>
      </c>
      <c r="H1489" s="4">
        <v>13</v>
      </c>
      <c r="I1489" s="4">
        <v>2929</v>
      </c>
      <c r="J1489" s="11">
        <v>6.3413890000000004</v>
      </c>
      <c r="K1489" s="11">
        <v>-75.366944000000004</v>
      </c>
      <c r="L1489" s="12">
        <v>270494022.65283728</v>
      </c>
      <c r="M1489" s="12">
        <v>80173559.48374851</v>
      </c>
      <c r="N1489" s="12">
        <v>115950031.1851545</v>
      </c>
      <c r="O1489" s="12">
        <v>8544000</v>
      </c>
      <c r="P1489" s="12">
        <v>394988053.83799177</v>
      </c>
      <c r="Q1489" s="4" t="s">
        <v>38</v>
      </c>
    </row>
    <row r="1490" spans="1:17" ht="16.5" x14ac:dyDescent="0.3">
      <c r="A1490" s="10">
        <v>205400000361</v>
      </c>
      <c r="B1490" s="11" t="s">
        <v>1209</v>
      </c>
      <c r="C1490" s="11" t="s">
        <v>1210</v>
      </c>
      <c r="D1490" s="4">
        <v>5400</v>
      </c>
      <c r="E1490" s="11" t="s">
        <v>2809</v>
      </c>
      <c r="F1490" s="15">
        <v>3758</v>
      </c>
      <c r="G1490" s="15" t="s">
        <v>751</v>
      </c>
      <c r="H1490" s="4">
        <v>11</v>
      </c>
      <c r="I1490" s="4">
        <v>2931</v>
      </c>
      <c r="J1490" s="11">
        <v>5.9321512189999996</v>
      </c>
      <c r="K1490" s="11">
        <v>-75.365286900000001</v>
      </c>
      <c r="L1490" s="12">
        <v>117686152.77019939</v>
      </c>
      <c r="M1490" s="12">
        <v>26303023.294639993</v>
      </c>
      <c r="N1490" s="12">
        <v>52605379.224798471</v>
      </c>
      <c r="O1490" s="12">
        <v>8544000</v>
      </c>
      <c r="P1490" s="12">
        <v>178835531.99499786</v>
      </c>
      <c r="Q1490" s="4" t="s">
        <v>21</v>
      </c>
    </row>
    <row r="1491" spans="1:17" ht="16.5" x14ac:dyDescent="0.3">
      <c r="A1491" s="10">
        <v>273168000991</v>
      </c>
      <c r="B1491" s="11" t="s">
        <v>2865</v>
      </c>
      <c r="C1491" s="11" t="s">
        <v>2866</v>
      </c>
      <c r="D1491" s="4">
        <v>73168</v>
      </c>
      <c r="E1491" s="11" t="s">
        <v>1945</v>
      </c>
      <c r="F1491" s="15">
        <v>3815</v>
      </c>
      <c r="G1491" s="15" t="s">
        <v>1696</v>
      </c>
      <c r="H1491" s="4">
        <v>11</v>
      </c>
      <c r="I1491" s="4">
        <v>2698</v>
      </c>
      <c r="J1491" s="11">
        <v>3.7541666666700002</v>
      </c>
      <c r="K1491" s="11">
        <v>-75.363888888899993</v>
      </c>
      <c r="L1491" s="12">
        <v>125684227.47847474</v>
      </c>
      <c r="M1491" s="12">
        <v>26303023.294639993</v>
      </c>
      <c r="N1491" s="12">
        <v>56751217.490344733</v>
      </c>
      <c r="O1491" s="12">
        <v>8544000</v>
      </c>
      <c r="P1491" s="12">
        <v>190979444.96881947</v>
      </c>
      <c r="Q1491" s="4" t="s">
        <v>114</v>
      </c>
    </row>
    <row r="1492" spans="1:17" ht="16.5" x14ac:dyDescent="0.3">
      <c r="A1492" s="10">
        <v>223079000000</v>
      </c>
      <c r="B1492" s="11" t="s">
        <v>2867</v>
      </c>
      <c r="C1492" s="11" t="s">
        <v>2868</v>
      </c>
      <c r="D1492" s="4">
        <v>23079</v>
      </c>
      <c r="E1492" s="11" t="s">
        <v>2543</v>
      </c>
      <c r="F1492" s="15">
        <v>3781</v>
      </c>
      <c r="G1492" s="15" t="s">
        <v>1239</v>
      </c>
      <c r="H1492" s="4">
        <v>13</v>
      </c>
      <c r="I1492" s="4">
        <v>2764</v>
      </c>
      <c r="J1492" s="11">
        <v>8.3211700000000004</v>
      </c>
      <c r="K1492" s="11">
        <v>-75.366516000000004</v>
      </c>
      <c r="L1492" s="12">
        <v>160319873.82940224</v>
      </c>
      <c r="M1492" s="12">
        <v>26303023.294639993</v>
      </c>
      <c r="N1492" s="12">
        <v>71662532.60513702</v>
      </c>
      <c r="O1492" s="12">
        <v>8544000</v>
      </c>
      <c r="P1492" s="12">
        <v>240526406.43453926</v>
      </c>
      <c r="Q1492" s="4" t="s">
        <v>64</v>
      </c>
    </row>
    <row r="1493" spans="1:17" ht="16.5" x14ac:dyDescent="0.3">
      <c r="A1493" s="10">
        <v>273624000478</v>
      </c>
      <c r="B1493" s="11" t="s">
        <v>2869</v>
      </c>
      <c r="C1493" s="11" t="s">
        <v>2870</v>
      </c>
      <c r="D1493" s="4">
        <v>73624</v>
      </c>
      <c r="E1493" s="11" t="s">
        <v>2871</v>
      </c>
      <c r="F1493" s="15">
        <v>3815</v>
      </c>
      <c r="G1493" s="15" t="s">
        <v>1696</v>
      </c>
      <c r="H1493" s="4">
        <v>14</v>
      </c>
      <c r="I1493" s="4">
        <v>3153</v>
      </c>
      <c r="J1493" s="11">
        <v>4.0758045840000001</v>
      </c>
      <c r="K1493" s="11">
        <v>-75.363290320000004</v>
      </c>
      <c r="L1493" s="12">
        <v>101764640.29342599</v>
      </c>
      <c r="M1493" s="12">
        <v>80173559.48374851</v>
      </c>
      <c r="N1493" s="12">
        <v>40480199.549459167</v>
      </c>
      <c r="O1493" s="12">
        <v>8544000</v>
      </c>
      <c r="P1493" s="12">
        <v>150788839.84288517</v>
      </c>
      <c r="Q1493" s="4" t="s">
        <v>114</v>
      </c>
    </row>
    <row r="1494" spans="1:17" ht="16.5" x14ac:dyDescent="0.3">
      <c r="A1494" s="10">
        <v>205400000051</v>
      </c>
      <c r="B1494" s="11" t="s">
        <v>2872</v>
      </c>
      <c r="C1494" s="11" t="s">
        <v>2873</v>
      </c>
      <c r="D1494" s="4">
        <v>5400</v>
      </c>
      <c r="E1494" s="11" t="s">
        <v>2809</v>
      </c>
      <c r="F1494" s="15">
        <v>3758</v>
      </c>
      <c r="G1494" s="15" t="s">
        <v>751</v>
      </c>
      <c r="H1494" s="4">
        <v>42</v>
      </c>
      <c r="I1494" s="4">
        <v>2936</v>
      </c>
      <c r="J1494" s="11">
        <v>6.0046725910000003</v>
      </c>
      <c r="K1494" s="11">
        <v>-75.362744289999995</v>
      </c>
      <c r="L1494" s="12">
        <v>104117094.39762998</v>
      </c>
      <c r="M1494" s="12">
        <v>26303023.294639993</v>
      </c>
      <c r="N1494" s="12">
        <v>46540048.303443111</v>
      </c>
      <c r="O1494" s="12">
        <v>15528000</v>
      </c>
      <c r="P1494" s="12">
        <v>166185142.70107308</v>
      </c>
      <c r="Q1494" s="4" t="s">
        <v>21</v>
      </c>
    </row>
    <row r="1495" spans="1:17" ht="16.5" x14ac:dyDescent="0.3">
      <c r="A1495" s="10">
        <v>205400000221</v>
      </c>
      <c r="B1495" s="11" t="s">
        <v>2874</v>
      </c>
      <c r="C1495" s="11" t="s">
        <v>2875</v>
      </c>
      <c r="D1495" s="4">
        <v>5400</v>
      </c>
      <c r="E1495" s="11" t="s">
        <v>2809</v>
      </c>
      <c r="F1495" s="15">
        <v>3758</v>
      </c>
      <c r="G1495" s="15" t="s">
        <v>751</v>
      </c>
      <c r="H1495" s="4">
        <v>16</v>
      </c>
      <c r="I1495" s="4">
        <v>2938</v>
      </c>
      <c r="J1495" s="11">
        <v>5.9550000000000001</v>
      </c>
      <c r="K1495" s="11">
        <v>-75.361389000000003</v>
      </c>
      <c r="L1495" s="12">
        <v>52606046.589279987</v>
      </c>
      <c r="M1495" s="12">
        <v>26303023.294639993</v>
      </c>
      <c r="N1495" s="12">
        <v>23514754.839086253</v>
      </c>
      <c r="O1495" s="12">
        <v>10872000</v>
      </c>
      <c r="P1495" s="12">
        <v>86992801.428366244</v>
      </c>
      <c r="Q1495" s="4" t="s">
        <v>21</v>
      </c>
    </row>
    <row r="1496" spans="1:17" ht="16.5" x14ac:dyDescent="0.3">
      <c r="A1496" s="10">
        <v>273624001857</v>
      </c>
      <c r="B1496" s="11" t="s">
        <v>2876</v>
      </c>
      <c r="C1496" s="11" t="s">
        <v>2877</v>
      </c>
      <c r="D1496" s="4">
        <v>73624</v>
      </c>
      <c r="E1496" s="11" t="s">
        <v>2871</v>
      </c>
      <c r="F1496" s="15">
        <v>3815</v>
      </c>
      <c r="G1496" s="15" t="s">
        <v>1696</v>
      </c>
      <c r="H1496" s="4">
        <v>14</v>
      </c>
      <c r="I1496" s="4">
        <v>3074</v>
      </c>
      <c r="J1496" s="11">
        <v>4.1913104280000013</v>
      </c>
      <c r="K1496" s="11">
        <v>-75.359835090000004</v>
      </c>
      <c r="L1496" s="12">
        <v>340439158.09866428</v>
      </c>
      <c r="M1496" s="12">
        <v>80173559.48374851</v>
      </c>
      <c r="N1496" s="12">
        <v>122278259.0108707</v>
      </c>
      <c r="O1496" s="12">
        <v>8544000</v>
      </c>
      <c r="P1496" s="12">
        <v>471261417.10953498</v>
      </c>
      <c r="Q1496" s="4" t="s">
        <v>83</v>
      </c>
    </row>
    <row r="1497" spans="1:17" ht="16.5" x14ac:dyDescent="0.3">
      <c r="A1497" s="10">
        <v>241020000179</v>
      </c>
      <c r="B1497" s="11" t="s">
        <v>1836</v>
      </c>
      <c r="C1497" s="11" t="s">
        <v>960</v>
      </c>
      <c r="D1497" s="4">
        <v>41020</v>
      </c>
      <c r="E1497" s="11" t="s">
        <v>2816</v>
      </c>
      <c r="F1497" s="15">
        <v>3790</v>
      </c>
      <c r="G1497" s="15" t="s">
        <v>851</v>
      </c>
      <c r="H1497" s="4">
        <v>24</v>
      </c>
      <c r="I1497" s="4">
        <v>2991</v>
      </c>
      <c r="J1497" s="11">
        <v>2.4432528900000001</v>
      </c>
      <c r="K1497" s="11">
        <v>-75.358903580000003</v>
      </c>
      <c r="L1497" s="12">
        <v>142907384.88223127</v>
      </c>
      <c r="M1497" s="12">
        <v>80173559.48374851</v>
      </c>
      <c r="N1497" s="12">
        <v>51329189.981521748</v>
      </c>
      <c r="O1497" s="12">
        <v>13200000</v>
      </c>
      <c r="P1497" s="12">
        <v>207436574.86375302</v>
      </c>
      <c r="Q1497" s="4" t="s">
        <v>75</v>
      </c>
    </row>
    <row r="1498" spans="1:17" ht="16.5" x14ac:dyDescent="0.3">
      <c r="A1498" s="10">
        <v>241020000161</v>
      </c>
      <c r="B1498" s="11" t="s">
        <v>744</v>
      </c>
      <c r="C1498" s="11" t="s">
        <v>2439</v>
      </c>
      <c r="D1498" s="4">
        <v>41020</v>
      </c>
      <c r="E1498" s="11" t="s">
        <v>2816</v>
      </c>
      <c r="F1498" s="15">
        <v>3790</v>
      </c>
      <c r="G1498" s="15" t="s">
        <v>851</v>
      </c>
      <c r="H1498" s="4">
        <v>11</v>
      </c>
      <c r="I1498" s="4">
        <v>2991</v>
      </c>
      <c r="J1498" s="11">
        <v>2.4816669999999998</v>
      </c>
      <c r="K1498" s="11">
        <v>-75.358056000000005</v>
      </c>
      <c r="L1498" s="12">
        <v>255582370.22942275</v>
      </c>
      <c r="M1498" s="12">
        <v>80173559.48374851</v>
      </c>
      <c r="N1498" s="12">
        <v>91799566.889036477</v>
      </c>
      <c r="O1498" s="12">
        <v>8544000</v>
      </c>
      <c r="P1498" s="12">
        <v>355925937.11845922</v>
      </c>
      <c r="Q1498" s="4" t="s">
        <v>75</v>
      </c>
    </row>
    <row r="1499" spans="1:17" ht="16.5" x14ac:dyDescent="0.3">
      <c r="A1499" s="10">
        <v>205887001368</v>
      </c>
      <c r="B1499" s="11" t="s">
        <v>2878</v>
      </c>
      <c r="C1499" s="11" t="s">
        <v>2879</v>
      </c>
      <c r="D1499" s="4">
        <v>5887</v>
      </c>
      <c r="E1499" s="11" t="s">
        <v>2619</v>
      </c>
      <c r="F1499" s="15">
        <v>3758</v>
      </c>
      <c r="G1499" s="15" t="s">
        <v>751</v>
      </c>
      <c r="H1499" s="4">
        <v>63</v>
      </c>
      <c r="I1499" s="4">
        <v>3029</v>
      </c>
      <c r="J1499" s="11">
        <v>7.1897219999999997</v>
      </c>
      <c r="K1499" s="11">
        <v>-75.359722000000005</v>
      </c>
      <c r="L1499" s="12">
        <v>464047104.19728619</v>
      </c>
      <c r="M1499" s="12">
        <v>26303023.294639993</v>
      </c>
      <c r="N1499" s="12">
        <v>170881283.74782896</v>
      </c>
      <c r="O1499" s="12">
        <v>15528000</v>
      </c>
      <c r="P1499" s="12">
        <v>650456387.94511509</v>
      </c>
      <c r="Q1499" s="4" t="s">
        <v>124</v>
      </c>
    </row>
    <row r="1500" spans="1:17" ht="16.5" x14ac:dyDescent="0.3">
      <c r="A1500" s="10">
        <v>273624001504</v>
      </c>
      <c r="B1500" s="11" t="s">
        <v>2880</v>
      </c>
      <c r="C1500" s="11" t="s">
        <v>2881</v>
      </c>
      <c r="D1500" s="4">
        <v>73624</v>
      </c>
      <c r="E1500" s="11" t="s">
        <v>2871</v>
      </c>
      <c r="F1500" s="15">
        <v>3815</v>
      </c>
      <c r="G1500" s="15" t="s">
        <v>1696</v>
      </c>
      <c r="H1500" s="4">
        <v>14</v>
      </c>
      <c r="I1500" s="4">
        <v>3153</v>
      </c>
      <c r="J1500" s="11">
        <v>4.0852986329999998</v>
      </c>
      <c r="K1500" s="11">
        <v>-75.357246489999994</v>
      </c>
      <c r="L1500" s="12">
        <v>52877704.290177107</v>
      </c>
      <c r="M1500" s="12">
        <v>80173559.48374851</v>
      </c>
      <c r="N1500" s="12">
        <v>21033828.795658197</v>
      </c>
      <c r="O1500" s="12">
        <v>8544000</v>
      </c>
      <c r="P1500" s="12">
        <v>82455533.085835308</v>
      </c>
      <c r="Q1500" s="4" t="s">
        <v>114</v>
      </c>
    </row>
    <row r="1501" spans="1:17" ht="16.5" x14ac:dyDescent="0.3">
      <c r="A1501" s="10">
        <v>241020000306</v>
      </c>
      <c r="B1501" s="11" t="s">
        <v>2882</v>
      </c>
      <c r="C1501" s="11" t="s">
        <v>2883</v>
      </c>
      <c r="D1501" s="4">
        <v>41020</v>
      </c>
      <c r="E1501" s="11" t="s">
        <v>2816</v>
      </c>
      <c r="F1501" s="15">
        <v>3790</v>
      </c>
      <c r="G1501" s="15" t="s">
        <v>851</v>
      </c>
      <c r="H1501" s="4">
        <v>13</v>
      </c>
      <c r="I1501" s="4">
        <v>2991</v>
      </c>
      <c r="J1501" s="11">
        <v>2.5083329999999999</v>
      </c>
      <c r="K1501" s="11">
        <v>-75.356110999999999</v>
      </c>
      <c r="L1501" s="12">
        <v>186612793.00138468</v>
      </c>
      <c r="M1501" s="12">
        <v>80173559.48374851</v>
      </c>
      <c r="N1501" s="12">
        <v>67027211.454776637</v>
      </c>
      <c r="O1501" s="12">
        <v>8544000</v>
      </c>
      <c r="P1501" s="12">
        <v>262184004.45616132</v>
      </c>
      <c r="Q1501" s="4" t="s">
        <v>75</v>
      </c>
    </row>
    <row r="1502" spans="1:17" ht="16.5" x14ac:dyDescent="0.3">
      <c r="A1502" s="10">
        <v>273168003044</v>
      </c>
      <c r="B1502" s="11" t="s">
        <v>2884</v>
      </c>
      <c r="C1502" s="11" t="s">
        <v>2885</v>
      </c>
      <c r="D1502" s="4">
        <v>73168</v>
      </c>
      <c r="E1502" s="11" t="s">
        <v>1945</v>
      </c>
      <c r="F1502" s="15">
        <v>3815</v>
      </c>
      <c r="G1502" s="15" t="s">
        <v>1696</v>
      </c>
      <c r="H1502" s="4">
        <v>13</v>
      </c>
      <c r="I1502" s="4">
        <v>2908</v>
      </c>
      <c r="J1502" s="11">
        <v>3.6726154150000001</v>
      </c>
      <c r="K1502" s="11">
        <v>-75.353540449999997</v>
      </c>
      <c r="L1502" s="12">
        <v>87475294.311790809</v>
      </c>
      <c r="M1502" s="12">
        <v>26303023.294639993</v>
      </c>
      <c r="N1502" s="12">
        <v>39101210.480200633</v>
      </c>
      <c r="O1502" s="12">
        <v>8544000</v>
      </c>
      <c r="P1502" s="12">
        <v>135120504.79199144</v>
      </c>
      <c r="Q1502" s="4" t="s">
        <v>64</v>
      </c>
    </row>
    <row r="1503" spans="1:17" ht="16.5" x14ac:dyDescent="0.3">
      <c r="A1503" s="10">
        <v>205038000234</v>
      </c>
      <c r="B1503" s="11" t="s">
        <v>2886</v>
      </c>
      <c r="C1503" s="11" t="s">
        <v>2887</v>
      </c>
      <c r="D1503" s="4">
        <v>5038</v>
      </c>
      <c r="E1503" s="11" t="s">
        <v>2888</v>
      </c>
      <c r="F1503" s="15">
        <v>3758</v>
      </c>
      <c r="G1503" s="15" t="s">
        <v>751</v>
      </c>
      <c r="H1503" s="4">
        <v>9</v>
      </c>
      <c r="I1503" s="4">
        <v>3027</v>
      </c>
      <c r="J1503" s="11">
        <v>6.8586109999999998</v>
      </c>
      <c r="K1503" s="11">
        <v>-75.353611000000001</v>
      </c>
      <c r="L1503" s="12">
        <v>258835131.02020752</v>
      </c>
      <c r="M1503" s="12">
        <v>132907289.81404603</v>
      </c>
      <c r="N1503" s="12">
        <v>128305841.86871907</v>
      </c>
      <c r="O1503" s="12">
        <v>6216000</v>
      </c>
      <c r="P1503" s="12">
        <v>393356972.88892663</v>
      </c>
      <c r="Q1503" s="4" t="s">
        <v>124</v>
      </c>
    </row>
    <row r="1504" spans="1:17" ht="16.5" x14ac:dyDescent="0.3">
      <c r="A1504" s="10">
        <v>205400000370</v>
      </c>
      <c r="B1504" s="11" t="s">
        <v>359</v>
      </c>
      <c r="C1504" s="11" t="s">
        <v>1782</v>
      </c>
      <c r="D1504" s="4">
        <v>5400</v>
      </c>
      <c r="E1504" s="11" t="s">
        <v>2809</v>
      </c>
      <c r="F1504" s="15">
        <v>3758</v>
      </c>
      <c r="G1504" s="15" t="s">
        <v>751</v>
      </c>
      <c r="H1504" s="4">
        <v>120</v>
      </c>
      <c r="I1504" s="4">
        <v>2936</v>
      </c>
      <c r="J1504" s="11">
        <v>6.0197345789999996</v>
      </c>
      <c r="K1504" s="11">
        <v>-75.352643479999998</v>
      </c>
      <c r="L1504" s="12">
        <v>53532323.251329266</v>
      </c>
      <c r="M1504" s="12">
        <v>26303023.294639993</v>
      </c>
      <c r="N1504" s="12">
        <v>23928797.901308954</v>
      </c>
      <c r="O1504" s="12">
        <v>22992000</v>
      </c>
      <c r="P1504" s="12">
        <v>100453121.15263823</v>
      </c>
      <c r="Q1504" s="4" t="s">
        <v>21</v>
      </c>
    </row>
    <row r="1505" spans="1:17" ht="16.5" x14ac:dyDescent="0.3">
      <c r="A1505" s="10">
        <v>205440000267</v>
      </c>
      <c r="B1505" s="11" t="s">
        <v>2889</v>
      </c>
      <c r="C1505" s="11" t="s">
        <v>2890</v>
      </c>
      <c r="D1505" s="4">
        <v>5440</v>
      </c>
      <c r="E1505" s="11" t="s">
        <v>2891</v>
      </c>
      <c r="F1505" s="15">
        <v>3758</v>
      </c>
      <c r="G1505" s="15" t="s">
        <v>751</v>
      </c>
      <c r="H1505" s="4">
        <v>457</v>
      </c>
      <c r="I1505" s="4">
        <v>2958</v>
      </c>
      <c r="J1505" s="11">
        <v>6.1633508560000001</v>
      </c>
      <c r="K1505" s="11">
        <v>-75.351805569999996</v>
      </c>
      <c r="L1505" s="12">
        <v>96475946.167927206</v>
      </c>
      <c r="M1505" s="12">
        <v>26303023.294639993</v>
      </c>
      <c r="N1505" s="12">
        <v>43124476.540116698</v>
      </c>
      <c r="O1505" s="12">
        <v>37896000</v>
      </c>
      <c r="P1505" s="12">
        <v>177496422.7080439</v>
      </c>
      <c r="Q1505" s="4" t="s">
        <v>38</v>
      </c>
    </row>
    <row r="1506" spans="1:17" ht="16.5" x14ac:dyDescent="0.3">
      <c r="A1506" s="10">
        <v>205038000218</v>
      </c>
      <c r="B1506" s="11" t="s">
        <v>2892</v>
      </c>
      <c r="C1506" s="11" t="s">
        <v>2893</v>
      </c>
      <c r="D1506" s="4">
        <v>5038</v>
      </c>
      <c r="E1506" s="11" t="s">
        <v>2888</v>
      </c>
      <c r="F1506" s="15">
        <v>3758</v>
      </c>
      <c r="G1506" s="15" t="s">
        <v>751</v>
      </c>
      <c r="H1506" s="4">
        <v>11</v>
      </c>
      <c r="I1506" s="4">
        <v>3027</v>
      </c>
      <c r="J1506" s="11">
        <v>6.8119440000000004</v>
      </c>
      <c r="K1506" s="11">
        <v>-75.350555999999997</v>
      </c>
      <c r="L1506" s="12">
        <v>766579467.67910767</v>
      </c>
      <c r="M1506" s="12">
        <v>132907289.81404603</v>
      </c>
      <c r="N1506" s="12">
        <v>379997195.79087436</v>
      </c>
      <c r="O1506" s="12">
        <v>8544000</v>
      </c>
      <c r="P1506" s="12">
        <v>1155120663.4699821</v>
      </c>
      <c r="Q1506" s="4" t="s">
        <v>124</v>
      </c>
    </row>
    <row r="1507" spans="1:17" ht="16.5" x14ac:dyDescent="0.3">
      <c r="A1507" s="10">
        <v>241020000250</v>
      </c>
      <c r="B1507" s="11" t="s">
        <v>2199</v>
      </c>
      <c r="C1507" s="11" t="s">
        <v>2894</v>
      </c>
      <c r="D1507" s="4">
        <v>41020</v>
      </c>
      <c r="E1507" s="11" t="s">
        <v>2816</v>
      </c>
      <c r="F1507" s="15">
        <v>3790</v>
      </c>
      <c r="G1507" s="15" t="s">
        <v>851</v>
      </c>
      <c r="H1507" s="4">
        <v>19</v>
      </c>
      <c r="I1507" s="4">
        <v>2991</v>
      </c>
      <c r="J1507" s="11">
        <v>2.452770734</v>
      </c>
      <c r="K1507" s="11">
        <v>-75.346435209999996</v>
      </c>
      <c r="L1507" s="12">
        <v>282941088.67411435</v>
      </c>
      <c r="M1507" s="12">
        <v>80173559.48374851</v>
      </c>
      <c r="N1507" s="12">
        <v>101626216.91034791</v>
      </c>
      <c r="O1507" s="12">
        <v>10872000</v>
      </c>
      <c r="P1507" s="12">
        <v>395439305.58446229</v>
      </c>
      <c r="Q1507" s="4" t="s">
        <v>75</v>
      </c>
    </row>
    <row r="1508" spans="1:17" ht="16.5" x14ac:dyDescent="0.3">
      <c r="A1508" s="10">
        <v>273624000265</v>
      </c>
      <c r="B1508" s="11" t="s">
        <v>2895</v>
      </c>
      <c r="C1508" s="11" t="s">
        <v>2212</v>
      </c>
      <c r="D1508" s="4">
        <v>73624</v>
      </c>
      <c r="E1508" s="11" t="s">
        <v>2871</v>
      </c>
      <c r="F1508" s="15">
        <v>3815</v>
      </c>
      <c r="G1508" s="15" t="s">
        <v>1696</v>
      </c>
      <c r="H1508" s="4">
        <v>17</v>
      </c>
      <c r="I1508" s="4">
        <v>3153</v>
      </c>
      <c r="J1508" s="11">
        <v>4.061875219</v>
      </c>
      <c r="K1508" s="11">
        <v>-75.346738790000003</v>
      </c>
      <c r="L1508" s="12">
        <v>309072735.52097213</v>
      </c>
      <c r="M1508" s="12">
        <v>80173559.48374851</v>
      </c>
      <c r="N1508" s="12">
        <v>122943745.22536784</v>
      </c>
      <c r="O1508" s="12">
        <v>10872000</v>
      </c>
      <c r="P1508" s="12">
        <v>442888480.74633998</v>
      </c>
      <c r="Q1508" s="4" t="s">
        <v>114</v>
      </c>
    </row>
    <row r="1509" spans="1:17" ht="16.5" x14ac:dyDescent="0.3">
      <c r="A1509" s="10">
        <v>213001007533</v>
      </c>
      <c r="B1509" s="11" t="s">
        <v>2896</v>
      </c>
      <c r="C1509" s="11" t="s">
        <v>2897</v>
      </c>
      <c r="D1509" s="4">
        <v>13001</v>
      </c>
      <c r="E1509" s="11" t="s">
        <v>2898</v>
      </c>
      <c r="F1509" s="15">
        <v>4910</v>
      </c>
      <c r="G1509" s="15" t="s">
        <v>2899</v>
      </c>
      <c r="H1509" s="4">
        <v>497</v>
      </c>
      <c r="I1509" s="4">
        <v>2970</v>
      </c>
      <c r="J1509" s="11">
        <v>10.654327816</v>
      </c>
      <c r="K1509" s="11">
        <v>-75.349261220000002</v>
      </c>
      <c r="L1509" s="12">
        <v>236727209.65175995</v>
      </c>
      <c r="M1509" s="12">
        <v>26303023.294639993</v>
      </c>
      <c r="N1509" s="12">
        <v>105816396.77588813</v>
      </c>
      <c r="O1509" s="12">
        <v>37896000</v>
      </c>
      <c r="P1509" s="12">
        <v>380439606.42764807</v>
      </c>
      <c r="Q1509" s="4" t="s">
        <v>38</v>
      </c>
    </row>
    <row r="1510" spans="1:17" ht="16.5" x14ac:dyDescent="0.3">
      <c r="A1510" s="10">
        <v>241020000284</v>
      </c>
      <c r="B1510" s="11" t="s">
        <v>2900</v>
      </c>
      <c r="C1510" s="11" t="s">
        <v>2901</v>
      </c>
      <c r="D1510" s="4">
        <v>41020</v>
      </c>
      <c r="E1510" s="11" t="s">
        <v>2816</v>
      </c>
      <c r="F1510" s="15">
        <v>3790</v>
      </c>
      <c r="G1510" s="15" t="s">
        <v>851</v>
      </c>
      <c r="H1510" s="4">
        <v>13</v>
      </c>
      <c r="I1510" s="4">
        <v>2991</v>
      </c>
      <c r="J1510" s="11">
        <v>2.4925922030000001</v>
      </c>
      <c r="K1510" s="11">
        <v>-75.342962729999996</v>
      </c>
      <c r="L1510" s="12">
        <v>92345657.79052639</v>
      </c>
      <c r="M1510" s="12">
        <v>80173559.48374851</v>
      </c>
      <c r="N1510" s="12">
        <v>33168529.510247067</v>
      </c>
      <c r="O1510" s="12">
        <v>8544000</v>
      </c>
      <c r="P1510" s="12">
        <v>134058187.30077346</v>
      </c>
      <c r="Q1510" s="4" t="s">
        <v>75</v>
      </c>
    </row>
    <row r="1511" spans="1:17" ht="16.5" x14ac:dyDescent="0.3">
      <c r="A1511" s="10">
        <v>205038000439</v>
      </c>
      <c r="B1511" s="11" t="s">
        <v>2902</v>
      </c>
      <c r="C1511" s="11" t="s">
        <v>2903</v>
      </c>
      <c r="D1511" s="4">
        <v>5038</v>
      </c>
      <c r="E1511" s="11" t="s">
        <v>2888</v>
      </c>
      <c r="F1511" s="15">
        <v>3758</v>
      </c>
      <c r="G1511" s="15" t="s">
        <v>751</v>
      </c>
      <c r="H1511" s="4">
        <v>157</v>
      </c>
      <c r="I1511" s="4">
        <v>3027</v>
      </c>
      <c r="J1511" s="11">
        <v>6.88</v>
      </c>
      <c r="K1511" s="11">
        <v>-75.344999999999999</v>
      </c>
      <c r="L1511" s="12">
        <v>380954088.14436489</v>
      </c>
      <c r="M1511" s="12">
        <v>132907289.81404603</v>
      </c>
      <c r="N1511" s="12">
        <v>188840806.88751999</v>
      </c>
      <c r="O1511" s="12">
        <v>30432000</v>
      </c>
      <c r="P1511" s="12">
        <v>600226895.03188491</v>
      </c>
      <c r="Q1511" s="4" t="s">
        <v>124</v>
      </c>
    </row>
    <row r="1512" spans="1:17" ht="16.5" x14ac:dyDescent="0.3">
      <c r="A1512" s="10">
        <v>205756000749</v>
      </c>
      <c r="B1512" s="11" t="s">
        <v>2904</v>
      </c>
      <c r="C1512" s="11" t="s">
        <v>2905</v>
      </c>
      <c r="D1512" s="4">
        <v>5756</v>
      </c>
      <c r="E1512" s="11" t="s">
        <v>2862</v>
      </c>
      <c r="F1512" s="15">
        <v>3758</v>
      </c>
      <c r="G1512" s="15" t="s">
        <v>751</v>
      </c>
      <c r="H1512" s="4">
        <v>26</v>
      </c>
      <c r="I1512" s="4">
        <v>2979</v>
      </c>
      <c r="J1512" s="11">
        <v>5.6569440000000002</v>
      </c>
      <c r="K1512" s="11">
        <v>-75.342500000000001</v>
      </c>
      <c r="L1512" s="12">
        <v>44841798.236051582</v>
      </c>
      <c r="M1512" s="12">
        <v>26303023.294639993</v>
      </c>
      <c r="N1512" s="12">
        <v>20044157.666837431</v>
      </c>
      <c r="O1512" s="12">
        <v>13200000</v>
      </c>
      <c r="P1512" s="12">
        <v>78085955.902889013</v>
      </c>
      <c r="Q1512" s="4" t="s">
        <v>64</v>
      </c>
    </row>
    <row r="1513" spans="1:17" ht="16.5" x14ac:dyDescent="0.3">
      <c r="A1513" s="10">
        <v>205756000374</v>
      </c>
      <c r="B1513" s="11" t="s">
        <v>2906</v>
      </c>
      <c r="C1513" s="11" t="s">
        <v>1976</v>
      </c>
      <c r="D1513" s="4">
        <v>5756</v>
      </c>
      <c r="E1513" s="11" t="s">
        <v>2862</v>
      </c>
      <c r="F1513" s="15">
        <v>3758</v>
      </c>
      <c r="G1513" s="15" t="s">
        <v>751</v>
      </c>
      <c r="H1513" s="4">
        <v>14</v>
      </c>
      <c r="I1513" s="4">
        <v>2979</v>
      </c>
      <c r="J1513" s="11">
        <v>5.6949899999999998</v>
      </c>
      <c r="K1513" s="11">
        <v>-75.342232999999993</v>
      </c>
      <c r="L1513" s="12">
        <v>119928398.7307092</v>
      </c>
      <c r="M1513" s="12">
        <v>26303023.294639993</v>
      </c>
      <c r="N1513" s="12">
        <v>53607656.861473508</v>
      </c>
      <c r="O1513" s="12">
        <v>8544000</v>
      </c>
      <c r="P1513" s="12">
        <v>182080055.5921827</v>
      </c>
      <c r="Q1513" s="4" t="s">
        <v>64</v>
      </c>
    </row>
    <row r="1514" spans="1:17" ht="16.5" x14ac:dyDescent="0.3">
      <c r="A1514" s="10">
        <v>205686000916</v>
      </c>
      <c r="B1514" s="11" t="s">
        <v>2907</v>
      </c>
      <c r="C1514" s="11" t="s">
        <v>2908</v>
      </c>
      <c r="D1514" s="4">
        <v>5686</v>
      </c>
      <c r="E1514" s="11" t="s">
        <v>2859</v>
      </c>
      <c r="F1514" s="15">
        <v>3758</v>
      </c>
      <c r="G1514" s="15" t="s">
        <v>751</v>
      </c>
      <c r="H1514" s="4">
        <v>16</v>
      </c>
      <c r="I1514" s="4">
        <v>3114</v>
      </c>
      <c r="J1514" s="11">
        <v>6.6969440000000002</v>
      </c>
      <c r="K1514" s="11">
        <v>-75.342222000000007</v>
      </c>
      <c r="L1514" s="12">
        <v>206539220.40740269</v>
      </c>
      <c r="M1514" s="12">
        <v>80173559.48374851</v>
      </c>
      <c r="N1514" s="12">
        <v>78100209.776698366</v>
      </c>
      <c r="O1514" s="12">
        <v>10872000</v>
      </c>
      <c r="P1514" s="12">
        <v>295511430.18410105</v>
      </c>
      <c r="Q1514" s="4" t="s">
        <v>64</v>
      </c>
    </row>
    <row r="1515" spans="1:17" ht="16.5" x14ac:dyDescent="0.3">
      <c r="A1515" s="10">
        <v>205756000731</v>
      </c>
      <c r="B1515" s="11" t="s">
        <v>2909</v>
      </c>
      <c r="C1515" s="11" t="s">
        <v>2910</v>
      </c>
      <c r="D1515" s="4">
        <v>5756</v>
      </c>
      <c r="E1515" s="11" t="s">
        <v>2862</v>
      </c>
      <c r="F1515" s="15">
        <v>3758</v>
      </c>
      <c r="G1515" s="15" t="s">
        <v>751</v>
      </c>
      <c r="H1515" s="4">
        <v>9</v>
      </c>
      <c r="I1515" s="4">
        <v>2979</v>
      </c>
      <c r="J1515" s="11">
        <v>5.6713889999999996</v>
      </c>
      <c r="K1515" s="11">
        <v>-75.339167000000003</v>
      </c>
      <c r="L1515" s="12">
        <v>71984745.780205548</v>
      </c>
      <c r="M1515" s="12">
        <v>26303023.294639993</v>
      </c>
      <c r="N1515" s="12">
        <v>32176978.863118369</v>
      </c>
      <c r="O1515" s="12">
        <v>6216000</v>
      </c>
      <c r="P1515" s="12">
        <v>110377724.64332391</v>
      </c>
      <c r="Q1515" s="4" t="s">
        <v>64</v>
      </c>
    </row>
    <row r="1516" spans="1:17" ht="16.5" x14ac:dyDescent="0.3">
      <c r="A1516" s="10">
        <v>241132000431</v>
      </c>
      <c r="B1516" s="11" t="s">
        <v>1261</v>
      </c>
      <c r="C1516" s="11" t="s">
        <v>1281</v>
      </c>
      <c r="D1516" s="4">
        <v>41132</v>
      </c>
      <c r="E1516" s="11" t="s">
        <v>2857</v>
      </c>
      <c r="F1516" s="15">
        <v>3790</v>
      </c>
      <c r="G1516" s="15" t="s">
        <v>851</v>
      </c>
      <c r="H1516" s="4">
        <v>32</v>
      </c>
      <c r="I1516" s="4">
        <v>3117</v>
      </c>
      <c r="J1516" s="11">
        <v>2.6088888888900001</v>
      </c>
      <c r="K1516" s="11">
        <v>-75.335833333300002</v>
      </c>
      <c r="L1516" s="12">
        <v>260667898.70915952</v>
      </c>
      <c r="M1516" s="12">
        <v>26303023.294639993</v>
      </c>
      <c r="N1516" s="12">
        <v>98889547.202444509</v>
      </c>
      <c r="O1516" s="12">
        <v>13200000</v>
      </c>
      <c r="P1516" s="12">
        <v>372757445.91160405</v>
      </c>
      <c r="Q1516" s="4" t="s">
        <v>124</v>
      </c>
    </row>
    <row r="1517" spans="1:17" ht="16.5" x14ac:dyDescent="0.3">
      <c r="A1517" s="10">
        <v>205079000141</v>
      </c>
      <c r="B1517" s="11" t="s">
        <v>2911</v>
      </c>
      <c r="C1517" s="11" t="s">
        <v>2912</v>
      </c>
      <c r="D1517" s="4">
        <v>5079</v>
      </c>
      <c r="E1517" s="11" t="s">
        <v>2776</v>
      </c>
      <c r="F1517" s="15">
        <v>3758</v>
      </c>
      <c r="G1517" s="15" t="s">
        <v>751</v>
      </c>
      <c r="H1517" s="4">
        <v>10</v>
      </c>
      <c r="I1517" s="4">
        <v>3114</v>
      </c>
      <c r="J1517" s="11">
        <v>6.4666670000000002</v>
      </c>
      <c r="K1517" s="11">
        <v>-75.336944000000003</v>
      </c>
      <c r="L1517" s="12">
        <v>324925673.86127877</v>
      </c>
      <c r="M1517" s="12">
        <v>26303023.294639993</v>
      </c>
      <c r="N1517" s="12">
        <v>122866558.90510665</v>
      </c>
      <c r="O1517" s="12">
        <v>8544000</v>
      </c>
      <c r="P1517" s="12">
        <v>456336232.76638544</v>
      </c>
      <c r="Q1517" s="4" t="s">
        <v>64</v>
      </c>
    </row>
    <row r="1518" spans="1:17" ht="16.5" x14ac:dyDescent="0.3">
      <c r="A1518" s="10">
        <v>205440000585</v>
      </c>
      <c r="B1518" s="11" t="s">
        <v>2913</v>
      </c>
      <c r="C1518" s="11" t="s">
        <v>2914</v>
      </c>
      <c r="D1518" s="4">
        <v>5440</v>
      </c>
      <c r="E1518" s="11" t="s">
        <v>2891</v>
      </c>
      <c r="F1518" s="15">
        <v>3758</v>
      </c>
      <c r="G1518" s="15" t="s">
        <v>751</v>
      </c>
      <c r="H1518" s="4">
        <v>142</v>
      </c>
      <c r="I1518" s="4">
        <v>2958</v>
      </c>
      <c r="J1518" s="11">
        <v>6.195824</v>
      </c>
      <c r="K1518" s="11">
        <v>-75.336127000000005</v>
      </c>
      <c r="L1518" s="12">
        <v>75693384.930686638</v>
      </c>
      <c r="M1518" s="12">
        <v>26303023.294639993</v>
      </c>
      <c r="N1518" s="12">
        <v>33834730.130592838</v>
      </c>
      <c r="O1518" s="12">
        <v>22992000</v>
      </c>
      <c r="P1518" s="12">
        <v>132520115.06127948</v>
      </c>
      <c r="Q1518" s="4" t="s">
        <v>38</v>
      </c>
    </row>
    <row r="1519" spans="1:17" ht="16.5" x14ac:dyDescent="0.3">
      <c r="A1519" s="10">
        <v>205079000184</v>
      </c>
      <c r="B1519" s="11" t="s">
        <v>2915</v>
      </c>
      <c r="C1519" s="11" t="s">
        <v>2916</v>
      </c>
      <c r="D1519" s="4">
        <v>5079</v>
      </c>
      <c r="E1519" s="11" t="s">
        <v>2776</v>
      </c>
      <c r="F1519" s="15">
        <v>3758</v>
      </c>
      <c r="G1519" s="15" t="s">
        <v>751</v>
      </c>
      <c r="H1519" s="4">
        <v>46</v>
      </c>
      <c r="I1519" s="4">
        <v>3114</v>
      </c>
      <c r="J1519" s="11">
        <v>6.4055559999999998</v>
      </c>
      <c r="K1519" s="11">
        <v>-75.335278000000002</v>
      </c>
      <c r="L1519" s="12">
        <v>233701468.78535244</v>
      </c>
      <c r="M1519" s="12">
        <v>26303023.294639993</v>
      </c>
      <c r="N1519" s="12">
        <v>88371272.542115033</v>
      </c>
      <c r="O1519" s="12">
        <v>15528000</v>
      </c>
      <c r="P1519" s="12">
        <v>337600741.32746744</v>
      </c>
      <c r="Q1519" s="4" t="s">
        <v>64</v>
      </c>
    </row>
    <row r="1520" spans="1:17" ht="16.5" x14ac:dyDescent="0.3">
      <c r="A1520" s="10">
        <v>241020000390</v>
      </c>
      <c r="B1520" s="11" t="s">
        <v>322</v>
      </c>
      <c r="C1520" s="11" t="s">
        <v>2917</v>
      </c>
      <c r="D1520" s="4">
        <v>41020</v>
      </c>
      <c r="E1520" s="11" t="s">
        <v>2816</v>
      </c>
      <c r="F1520" s="15">
        <v>3790</v>
      </c>
      <c r="G1520" s="15" t="s">
        <v>851</v>
      </c>
      <c r="H1520" s="4">
        <v>20</v>
      </c>
      <c r="I1520" s="4">
        <v>2991</v>
      </c>
      <c r="J1520" s="11">
        <v>2.4941626480000001</v>
      </c>
      <c r="K1520" s="11">
        <v>-75.332968989999998</v>
      </c>
      <c r="L1520" s="12">
        <v>332216989.84365296</v>
      </c>
      <c r="M1520" s="12">
        <v>80173559.48374851</v>
      </c>
      <c r="N1520" s="12">
        <v>119325036.9869052</v>
      </c>
      <c r="O1520" s="12">
        <v>13200000</v>
      </c>
      <c r="P1520" s="12">
        <v>464742026.83055818</v>
      </c>
      <c r="Q1520" s="4" t="s">
        <v>75</v>
      </c>
    </row>
    <row r="1521" spans="1:17" ht="16.5" x14ac:dyDescent="0.3">
      <c r="A1521" s="10">
        <v>205686000924</v>
      </c>
      <c r="B1521" s="11" t="s">
        <v>2918</v>
      </c>
      <c r="C1521" s="11" t="s">
        <v>2919</v>
      </c>
      <c r="D1521" s="4">
        <v>5686</v>
      </c>
      <c r="E1521" s="11" t="s">
        <v>2859</v>
      </c>
      <c r="F1521" s="15">
        <v>3758</v>
      </c>
      <c r="G1521" s="15" t="s">
        <v>751</v>
      </c>
      <c r="H1521" s="4">
        <v>221</v>
      </c>
      <c r="I1521" s="4">
        <v>3114</v>
      </c>
      <c r="J1521" s="11">
        <v>6.5672453600000003</v>
      </c>
      <c r="K1521" s="11">
        <v>-75.334842429999995</v>
      </c>
      <c r="L1521" s="12">
        <v>268716752.56341738</v>
      </c>
      <c r="M1521" s="12">
        <v>80173559.48374851</v>
      </c>
      <c r="N1521" s="12">
        <v>101611861.92297569</v>
      </c>
      <c r="O1521" s="12">
        <v>30432000</v>
      </c>
      <c r="P1521" s="12">
        <v>400760614.48639309</v>
      </c>
      <c r="Q1521" s="4" t="s">
        <v>64</v>
      </c>
    </row>
    <row r="1522" spans="1:17" ht="16.5" x14ac:dyDescent="0.3">
      <c r="A1522" s="10">
        <v>205440000917</v>
      </c>
      <c r="B1522" s="11" t="s">
        <v>2920</v>
      </c>
      <c r="C1522" s="11" t="s">
        <v>2921</v>
      </c>
      <c r="D1522" s="4">
        <v>5440</v>
      </c>
      <c r="E1522" s="11" t="s">
        <v>2891</v>
      </c>
      <c r="F1522" s="15">
        <v>3758</v>
      </c>
      <c r="G1522" s="15" t="s">
        <v>751</v>
      </c>
      <c r="H1522" s="4">
        <v>148</v>
      </c>
      <c r="I1522" s="4">
        <v>2958</v>
      </c>
      <c r="J1522" s="11">
        <v>6.1367008930000004</v>
      </c>
      <c r="K1522" s="11">
        <v>-75.334048839999994</v>
      </c>
      <c r="L1522" s="12">
        <v>95284775.389719695</v>
      </c>
      <c r="M1522" s="12">
        <v>26303023.294639993</v>
      </c>
      <c r="N1522" s="12">
        <v>42592026.553146169</v>
      </c>
      <c r="O1522" s="12">
        <v>22992000</v>
      </c>
      <c r="P1522" s="12">
        <v>160868801.94286585</v>
      </c>
      <c r="Q1522" s="4" t="s">
        <v>38</v>
      </c>
    </row>
    <row r="1523" spans="1:17" ht="16.5" x14ac:dyDescent="0.3">
      <c r="A1523" s="10">
        <v>205400000582</v>
      </c>
      <c r="B1523" s="11" t="s">
        <v>1496</v>
      </c>
      <c r="C1523" s="11" t="s">
        <v>1497</v>
      </c>
      <c r="D1523" s="4">
        <v>5400</v>
      </c>
      <c r="E1523" s="11" t="s">
        <v>2809</v>
      </c>
      <c r="F1523" s="15">
        <v>3758</v>
      </c>
      <c r="G1523" s="15" t="s">
        <v>751</v>
      </c>
      <c r="H1523" s="4">
        <v>12</v>
      </c>
      <c r="I1523" s="4">
        <v>2931</v>
      </c>
      <c r="J1523" s="11">
        <v>5.9038890000000004</v>
      </c>
      <c r="K1523" s="11">
        <v>-75.333332999999996</v>
      </c>
      <c r="L1523" s="12">
        <v>128101207.5104565</v>
      </c>
      <c r="M1523" s="12">
        <v>26303023.294639993</v>
      </c>
      <c r="N1523" s="12">
        <v>57260879.395052977</v>
      </c>
      <c r="O1523" s="12">
        <v>8544000</v>
      </c>
      <c r="P1523" s="12">
        <v>193906086.90550947</v>
      </c>
      <c r="Q1523" s="4" t="s">
        <v>21</v>
      </c>
    </row>
    <row r="1524" spans="1:17" ht="16.5" x14ac:dyDescent="0.3">
      <c r="A1524" s="10">
        <v>273624000516</v>
      </c>
      <c r="B1524" s="11" t="s">
        <v>2381</v>
      </c>
      <c r="C1524" s="11" t="s">
        <v>2922</v>
      </c>
      <c r="D1524" s="4">
        <v>73624</v>
      </c>
      <c r="E1524" s="11" t="s">
        <v>2871</v>
      </c>
      <c r="F1524" s="15">
        <v>3815</v>
      </c>
      <c r="G1524" s="15" t="s">
        <v>1696</v>
      </c>
      <c r="H1524" s="4">
        <v>18</v>
      </c>
      <c r="I1524" s="4">
        <v>3074</v>
      </c>
      <c r="J1524" s="11">
        <v>4.26694444444</v>
      </c>
      <c r="K1524" s="11">
        <v>-75.33</v>
      </c>
      <c r="L1524" s="12">
        <v>408202104.73621184</v>
      </c>
      <c r="M1524" s="12">
        <v>80173559.48374851</v>
      </c>
      <c r="N1524" s="12">
        <v>146617219.27197105</v>
      </c>
      <c r="O1524" s="12">
        <v>10872000</v>
      </c>
      <c r="P1524" s="12">
        <v>565691324.00818288</v>
      </c>
      <c r="Q1524" s="4" t="s">
        <v>83</v>
      </c>
    </row>
    <row r="1525" spans="1:17" ht="16.5" x14ac:dyDescent="0.3">
      <c r="A1525" s="10">
        <v>205756000251</v>
      </c>
      <c r="B1525" s="11" t="s">
        <v>2923</v>
      </c>
      <c r="C1525" s="11" t="s">
        <v>2924</v>
      </c>
      <c r="D1525" s="4">
        <v>5756</v>
      </c>
      <c r="E1525" s="11" t="s">
        <v>2862</v>
      </c>
      <c r="F1525" s="15">
        <v>3758</v>
      </c>
      <c r="G1525" s="15" t="s">
        <v>751</v>
      </c>
      <c r="H1525" s="4">
        <v>17</v>
      </c>
      <c r="I1525" s="4">
        <v>3033</v>
      </c>
      <c r="J1525" s="11">
        <v>5.776389</v>
      </c>
      <c r="K1525" s="11">
        <v>-75.330278000000007</v>
      </c>
      <c r="L1525" s="12">
        <v>144597184.31819788</v>
      </c>
      <c r="M1525" s="12">
        <v>26303023.294639993</v>
      </c>
      <c r="N1525" s="12">
        <v>64634534.623201936</v>
      </c>
      <c r="O1525" s="12">
        <v>10872000</v>
      </c>
      <c r="P1525" s="12">
        <v>220103718.94139981</v>
      </c>
      <c r="Q1525" s="4" t="s">
        <v>114</v>
      </c>
    </row>
    <row r="1526" spans="1:17" ht="16.5" x14ac:dyDescent="0.3">
      <c r="A1526" s="10">
        <v>223182000816</v>
      </c>
      <c r="B1526" s="11" t="s">
        <v>2925</v>
      </c>
      <c r="C1526" s="11" t="s">
        <v>2926</v>
      </c>
      <c r="D1526" s="4">
        <v>23182</v>
      </c>
      <c r="E1526" s="11" t="s">
        <v>2644</v>
      </c>
      <c r="F1526" s="15">
        <v>3781</v>
      </c>
      <c r="G1526" s="15" t="s">
        <v>1239</v>
      </c>
      <c r="H1526" s="4">
        <v>10</v>
      </c>
      <c r="I1526" s="4">
        <v>2888</v>
      </c>
      <c r="J1526" s="11">
        <v>9.0164557644399999</v>
      </c>
      <c r="K1526" s="11">
        <v>-75.329701007099999</v>
      </c>
      <c r="L1526" s="12">
        <v>445825863.63771409</v>
      </c>
      <c r="M1526" s="12">
        <v>26303023.294639993</v>
      </c>
      <c r="N1526" s="12">
        <v>199282906.8911835</v>
      </c>
      <c r="O1526" s="12">
        <v>8544000</v>
      </c>
      <c r="P1526" s="12">
        <v>653652770.52889752</v>
      </c>
      <c r="Q1526" s="4" t="s">
        <v>83</v>
      </c>
    </row>
    <row r="1527" spans="1:17" ht="16.5" x14ac:dyDescent="0.3">
      <c r="A1527" s="10">
        <v>205674000597</v>
      </c>
      <c r="B1527" s="11" t="s">
        <v>2927</v>
      </c>
      <c r="C1527" s="11" t="s">
        <v>2928</v>
      </c>
      <c r="D1527" s="4">
        <v>5674</v>
      </c>
      <c r="E1527" s="11" t="s">
        <v>2851</v>
      </c>
      <c r="F1527" s="15">
        <v>3758</v>
      </c>
      <c r="G1527" s="15" t="s">
        <v>751</v>
      </c>
      <c r="H1527" s="4">
        <v>9</v>
      </c>
      <c r="I1527" s="4">
        <v>3007</v>
      </c>
      <c r="J1527" s="11">
        <v>6.2691670000000004</v>
      </c>
      <c r="K1527" s="11">
        <v>-75.327222000000006</v>
      </c>
      <c r="L1527" s="12">
        <v>160347118.96749702</v>
      </c>
      <c r="M1527" s="12">
        <v>80173559.48374851</v>
      </c>
      <c r="N1527" s="12">
        <v>57593158.948748514</v>
      </c>
      <c r="O1527" s="12">
        <v>6216000</v>
      </c>
      <c r="P1527" s="12">
        <v>224156277.91624552</v>
      </c>
      <c r="Q1527" s="4" t="s">
        <v>124</v>
      </c>
    </row>
    <row r="1528" spans="1:17" ht="16.5" x14ac:dyDescent="0.3">
      <c r="A1528" s="10">
        <v>205756000323</v>
      </c>
      <c r="B1528" s="11" t="s">
        <v>2929</v>
      </c>
      <c r="C1528" s="11" t="s">
        <v>1305</v>
      </c>
      <c r="D1528" s="4">
        <v>5756</v>
      </c>
      <c r="E1528" s="11" t="s">
        <v>2862</v>
      </c>
      <c r="F1528" s="15">
        <v>3758</v>
      </c>
      <c r="G1528" s="15" t="s">
        <v>751</v>
      </c>
      <c r="H1528" s="4">
        <v>17</v>
      </c>
      <c r="I1528" s="4">
        <v>2979</v>
      </c>
      <c r="J1528" s="11">
        <v>5.5766669999999996</v>
      </c>
      <c r="K1528" s="11">
        <v>-75.326667</v>
      </c>
      <c r="L1528" s="12">
        <v>160688716.2944299</v>
      </c>
      <c r="M1528" s="12">
        <v>26303023.294639993</v>
      </c>
      <c r="N1528" s="12">
        <v>71827404.149411887</v>
      </c>
      <c r="O1528" s="12">
        <v>10872000</v>
      </c>
      <c r="P1528" s="12">
        <v>243388120.44384179</v>
      </c>
      <c r="Q1528" s="4" t="s">
        <v>64</v>
      </c>
    </row>
    <row r="1529" spans="1:17" ht="16.5" x14ac:dyDescent="0.3">
      <c r="A1529" s="10">
        <v>241524000382</v>
      </c>
      <c r="B1529" s="11" t="s">
        <v>2930</v>
      </c>
      <c r="C1529" s="11" t="s">
        <v>2931</v>
      </c>
      <c r="D1529" s="4">
        <v>41524</v>
      </c>
      <c r="E1529" s="11" t="s">
        <v>2494</v>
      </c>
      <c r="F1529" s="15">
        <v>3790</v>
      </c>
      <c r="G1529" s="15" t="s">
        <v>851</v>
      </c>
      <c r="H1529" s="4">
        <v>777</v>
      </c>
      <c r="I1529" s="4">
        <v>3093</v>
      </c>
      <c r="J1529" s="11">
        <v>2.8258331666649998</v>
      </c>
      <c r="K1529" s="11">
        <v>-75.32527788889999</v>
      </c>
      <c r="L1529" s="12">
        <v>237423641.81060719</v>
      </c>
      <c r="M1529" s="12">
        <v>26303023.294639993</v>
      </c>
      <c r="N1529" s="12">
        <v>88441607.779967785</v>
      </c>
      <c r="O1529" s="12">
        <v>45336000</v>
      </c>
      <c r="P1529" s="12">
        <v>371201249.59057498</v>
      </c>
      <c r="Q1529" s="4" t="s">
        <v>38</v>
      </c>
    </row>
    <row r="1530" spans="1:17" ht="16.5" x14ac:dyDescent="0.3">
      <c r="A1530" s="10">
        <v>205674000449</v>
      </c>
      <c r="B1530" s="11" t="s">
        <v>614</v>
      </c>
      <c r="C1530" s="11" t="s">
        <v>2932</v>
      </c>
      <c r="D1530" s="4">
        <v>5674</v>
      </c>
      <c r="E1530" s="11" t="s">
        <v>2851</v>
      </c>
      <c r="F1530" s="15">
        <v>3758</v>
      </c>
      <c r="G1530" s="15" t="s">
        <v>751</v>
      </c>
      <c r="H1530" s="4">
        <v>18</v>
      </c>
      <c r="I1530" s="4">
        <v>3010</v>
      </c>
      <c r="J1530" s="11">
        <v>6.3049999999999997</v>
      </c>
      <c r="K1530" s="11">
        <v>-75.325833000000003</v>
      </c>
      <c r="L1530" s="12">
        <v>240520678.45124555</v>
      </c>
      <c r="M1530" s="12">
        <v>80173559.48374851</v>
      </c>
      <c r="N1530" s="12">
        <v>86389738.423122764</v>
      </c>
      <c r="O1530" s="12">
        <v>10872000</v>
      </c>
      <c r="P1530" s="12">
        <v>337782416.87436831</v>
      </c>
      <c r="Q1530" s="4" t="s">
        <v>83</v>
      </c>
    </row>
    <row r="1531" spans="1:17" ht="16.5" x14ac:dyDescent="0.3">
      <c r="A1531" s="10">
        <v>273624000354</v>
      </c>
      <c r="B1531" s="11" t="s">
        <v>1898</v>
      </c>
      <c r="C1531" s="11" t="s">
        <v>2933</v>
      </c>
      <c r="D1531" s="4">
        <v>73624</v>
      </c>
      <c r="E1531" s="11" t="s">
        <v>2871</v>
      </c>
      <c r="F1531" s="15">
        <v>3815</v>
      </c>
      <c r="G1531" s="15" t="s">
        <v>1696</v>
      </c>
      <c r="H1531" s="4">
        <v>11</v>
      </c>
      <c r="I1531" s="4">
        <v>3074</v>
      </c>
      <c r="J1531" s="11">
        <v>4.2056823720000001</v>
      </c>
      <c r="K1531" s="11">
        <v>-75.324523889999995</v>
      </c>
      <c r="L1531" s="12">
        <v>168636241.31725988</v>
      </c>
      <c r="M1531" s="12">
        <v>80173559.48374851</v>
      </c>
      <c r="N1531" s="12">
        <v>60570429.411165036</v>
      </c>
      <c r="O1531" s="12">
        <v>8544000</v>
      </c>
      <c r="P1531" s="12">
        <v>237750670.72842491</v>
      </c>
      <c r="Q1531" s="4" t="s">
        <v>83</v>
      </c>
    </row>
    <row r="1532" spans="1:17" ht="16.5" x14ac:dyDescent="0.3">
      <c r="A1532" s="10">
        <v>205686000177</v>
      </c>
      <c r="B1532" s="11" t="s">
        <v>2934</v>
      </c>
      <c r="C1532" s="11" t="s">
        <v>2935</v>
      </c>
      <c r="D1532" s="4">
        <v>5686</v>
      </c>
      <c r="E1532" s="11" t="s">
        <v>2859</v>
      </c>
      <c r="F1532" s="15">
        <v>3758</v>
      </c>
      <c r="G1532" s="15" t="s">
        <v>751</v>
      </c>
      <c r="H1532" s="4">
        <v>18</v>
      </c>
      <c r="I1532" s="4">
        <v>3114</v>
      </c>
      <c r="J1532" s="11">
        <v>6.638611</v>
      </c>
      <c r="K1532" s="11">
        <v>-75.325556000000006</v>
      </c>
      <c r="L1532" s="12">
        <v>345700237.63452315</v>
      </c>
      <c r="M1532" s="12">
        <v>80173559.48374851</v>
      </c>
      <c r="N1532" s="12">
        <v>130722199.03732644</v>
      </c>
      <c r="O1532" s="12">
        <v>10872000</v>
      </c>
      <c r="P1532" s="12">
        <v>487294436.67184961</v>
      </c>
      <c r="Q1532" s="4" t="s">
        <v>64</v>
      </c>
    </row>
    <row r="1533" spans="1:17" ht="16.5" x14ac:dyDescent="0.3">
      <c r="A1533" s="10">
        <v>273504002124</v>
      </c>
      <c r="B1533" s="11" t="s">
        <v>2936</v>
      </c>
      <c r="C1533" s="11" t="s">
        <v>2937</v>
      </c>
      <c r="D1533" s="4">
        <v>73504</v>
      </c>
      <c r="E1533" s="11" t="s">
        <v>2795</v>
      </c>
      <c r="F1533" s="15">
        <v>3815</v>
      </c>
      <c r="G1533" s="15" t="s">
        <v>1696</v>
      </c>
      <c r="H1533" s="4">
        <v>17</v>
      </c>
      <c r="I1533" s="4">
        <v>3153</v>
      </c>
      <c r="J1533" s="11">
        <v>3.9749349569999999</v>
      </c>
      <c r="K1533" s="11">
        <v>-75.323564899999994</v>
      </c>
      <c r="L1533" s="12">
        <v>95355777.484763443</v>
      </c>
      <c r="M1533" s="12">
        <v>26303023.294639993</v>
      </c>
      <c r="N1533" s="12">
        <v>37930865.668538183</v>
      </c>
      <c r="O1533" s="12">
        <v>10872000</v>
      </c>
      <c r="P1533" s="12">
        <v>144158643.15330163</v>
      </c>
      <c r="Q1533" s="4" t="s">
        <v>114</v>
      </c>
    </row>
    <row r="1534" spans="1:17" ht="16.5" x14ac:dyDescent="0.3">
      <c r="A1534" s="10">
        <v>205756000358</v>
      </c>
      <c r="B1534" s="11" t="s">
        <v>2938</v>
      </c>
      <c r="C1534" s="11" t="s">
        <v>2939</v>
      </c>
      <c r="D1534" s="4">
        <v>5756</v>
      </c>
      <c r="E1534" s="11" t="s">
        <v>2862</v>
      </c>
      <c r="F1534" s="15">
        <v>3758</v>
      </c>
      <c r="G1534" s="15" t="s">
        <v>751</v>
      </c>
      <c r="H1534" s="4">
        <v>14</v>
      </c>
      <c r="I1534" s="4">
        <v>2979</v>
      </c>
      <c r="J1534" s="11">
        <v>5.6297220000000001</v>
      </c>
      <c r="K1534" s="11">
        <v>-75.323888999999994</v>
      </c>
      <c r="L1534" s="12">
        <v>99794665.863757387</v>
      </c>
      <c r="M1534" s="12">
        <v>26303023.294639993</v>
      </c>
      <c r="N1534" s="12">
        <v>44607934.90824651</v>
      </c>
      <c r="O1534" s="12">
        <v>8544000</v>
      </c>
      <c r="P1534" s="12">
        <v>152946600.77200389</v>
      </c>
      <c r="Q1534" s="4" t="s">
        <v>64</v>
      </c>
    </row>
    <row r="1535" spans="1:17" ht="16.5" x14ac:dyDescent="0.3">
      <c r="A1535" s="10">
        <v>105440000408</v>
      </c>
      <c r="B1535" s="11" t="s">
        <v>2940</v>
      </c>
      <c r="C1535" s="11" t="s">
        <v>2914</v>
      </c>
      <c r="D1535" s="4">
        <v>5440</v>
      </c>
      <c r="E1535" s="11" t="s">
        <v>2891</v>
      </c>
      <c r="F1535" s="15">
        <v>3758</v>
      </c>
      <c r="G1535" s="15" t="s">
        <v>751</v>
      </c>
      <c r="H1535" s="4">
        <v>259</v>
      </c>
      <c r="I1535" s="4">
        <v>2958</v>
      </c>
      <c r="J1535" s="11">
        <v>6.1741669999999997</v>
      </c>
      <c r="K1535" s="11">
        <v>-75.322778</v>
      </c>
      <c r="L1535" s="12">
        <v>92213690.6972664</v>
      </c>
      <c r="M1535" s="12">
        <v>26303023.294639993</v>
      </c>
      <c r="N1535" s="12">
        <v>41219260.334902629</v>
      </c>
      <c r="O1535" s="12">
        <v>37896000</v>
      </c>
      <c r="P1535" s="12">
        <v>171328951.03216904</v>
      </c>
      <c r="Q1535" s="4" t="s">
        <v>38</v>
      </c>
    </row>
    <row r="1536" spans="1:17" ht="16.5" x14ac:dyDescent="0.3">
      <c r="A1536" s="10">
        <v>205400000345</v>
      </c>
      <c r="B1536" s="11" t="s">
        <v>2941</v>
      </c>
      <c r="C1536" s="11" t="s">
        <v>2942</v>
      </c>
      <c r="D1536" s="4">
        <v>5400</v>
      </c>
      <c r="E1536" s="11" t="s">
        <v>2809</v>
      </c>
      <c r="F1536" s="15">
        <v>3758</v>
      </c>
      <c r="G1536" s="15" t="s">
        <v>751</v>
      </c>
      <c r="H1536" s="4">
        <v>12</v>
      </c>
      <c r="I1536" s="4">
        <v>2931</v>
      </c>
      <c r="J1536" s="11">
        <v>5.905168132</v>
      </c>
      <c r="K1536" s="11">
        <v>-75.322361430000001</v>
      </c>
      <c r="L1536" s="12">
        <v>33188838.392085329</v>
      </c>
      <c r="M1536" s="12">
        <v>26303023.294639993</v>
      </c>
      <c r="N1536" s="12">
        <v>14835317.397581723</v>
      </c>
      <c r="O1536" s="12">
        <v>8544000</v>
      </c>
      <c r="P1536" s="12">
        <v>56568155.789667055</v>
      </c>
      <c r="Q1536" s="4" t="s">
        <v>21</v>
      </c>
    </row>
    <row r="1537" spans="1:17" ht="16.5" x14ac:dyDescent="0.3">
      <c r="A1537" s="10">
        <v>405134000911</v>
      </c>
      <c r="B1537" s="11" t="s">
        <v>2943</v>
      </c>
      <c r="C1537" s="11" t="s">
        <v>2944</v>
      </c>
      <c r="D1537" s="4">
        <v>5134</v>
      </c>
      <c r="E1537" s="11" t="s">
        <v>2945</v>
      </c>
      <c r="F1537" s="15">
        <v>3758</v>
      </c>
      <c r="G1537" s="15" t="s">
        <v>751</v>
      </c>
      <c r="H1537" s="4">
        <v>9</v>
      </c>
      <c r="I1537" s="4">
        <v>3029</v>
      </c>
      <c r="J1537" s="11">
        <v>7.1227780000000003</v>
      </c>
      <c r="K1537" s="11">
        <v>-75.322221999999996</v>
      </c>
      <c r="L1537" s="12">
        <v>143038601.76468003</v>
      </c>
      <c r="M1537" s="12">
        <v>80173559.48374851</v>
      </c>
      <c r="N1537" s="12">
        <v>52672712.907721117</v>
      </c>
      <c r="O1537" s="12">
        <v>6216000</v>
      </c>
      <c r="P1537" s="12">
        <v>201927314.67240113</v>
      </c>
      <c r="Q1537" s="4" t="s">
        <v>124</v>
      </c>
    </row>
    <row r="1538" spans="1:17" ht="16.5" x14ac:dyDescent="0.3">
      <c r="A1538" s="10">
        <v>273504000156</v>
      </c>
      <c r="B1538" s="11" t="s">
        <v>2946</v>
      </c>
      <c r="C1538" s="11" t="s">
        <v>2947</v>
      </c>
      <c r="D1538" s="4">
        <v>73504</v>
      </c>
      <c r="E1538" s="11" t="s">
        <v>2795</v>
      </c>
      <c r="F1538" s="15">
        <v>3815</v>
      </c>
      <c r="G1538" s="15" t="s">
        <v>1696</v>
      </c>
      <c r="H1538" s="4">
        <v>50</v>
      </c>
      <c r="I1538" s="4">
        <v>3153</v>
      </c>
      <c r="J1538" s="11">
        <v>3.93194444444</v>
      </c>
      <c r="K1538" s="11">
        <v>-75.320277777800001</v>
      </c>
      <c r="L1538" s="12">
        <v>82271040.284195393</v>
      </c>
      <c r="M1538" s="12">
        <v>26303023.294639993</v>
      </c>
      <c r="N1538" s="12">
        <v>32725985.354472525</v>
      </c>
      <c r="O1538" s="12">
        <v>15528000</v>
      </c>
      <c r="P1538" s="12">
        <v>130525025.63866791</v>
      </c>
      <c r="Q1538" s="4" t="s">
        <v>114</v>
      </c>
    </row>
    <row r="1539" spans="1:17" ht="16.5" x14ac:dyDescent="0.3">
      <c r="A1539" s="10">
        <v>273624000168</v>
      </c>
      <c r="B1539" s="11" t="s">
        <v>2948</v>
      </c>
      <c r="C1539" s="11" t="s">
        <v>2949</v>
      </c>
      <c r="D1539" s="4">
        <v>73624</v>
      </c>
      <c r="E1539" s="11" t="s">
        <v>2871</v>
      </c>
      <c r="F1539" s="15">
        <v>3815</v>
      </c>
      <c r="G1539" s="15" t="s">
        <v>1696</v>
      </c>
      <c r="H1539" s="4">
        <v>16</v>
      </c>
      <c r="I1539" s="4">
        <v>3074</v>
      </c>
      <c r="J1539" s="11">
        <v>4.1339904890000012</v>
      </c>
      <c r="K1539" s="11">
        <v>-75.319223030000003</v>
      </c>
      <c r="L1539" s="12">
        <v>265689909.11422735</v>
      </c>
      <c r="M1539" s="12">
        <v>80173559.48374851</v>
      </c>
      <c r="N1539" s="12">
        <v>95429972.582145363</v>
      </c>
      <c r="O1539" s="12">
        <v>10872000</v>
      </c>
      <c r="P1539" s="12">
        <v>371991881.69637275</v>
      </c>
      <c r="Q1539" s="4" t="s">
        <v>83</v>
      </c>
    </row>
    <row r="1540" spans="1:17" ht="16.5" x14ac:dyDescent="0.3">
      <c r="A1540" s="10">
        <v>273624000401</v>
      </c>
      <c r="B1540" s="11" t="s">
        <v>2950</v>
      </c>
      <c r="C1540" s="11" t="s">
        <v>2951</v>
      </c>
      <c r="D1540" s="4">
        <v>73624</v>
      </c>
      <c r="E1540" s="11" t="s">
        <v>2871</v>
      </c>
      <c r="F1540" s="15">
        <v>3815</v>
      </c>
      <c r="G1540" s="15" t="s">
        <v>1696</v>
      </c>
      <c r="H1540" s="4">
        <v>58</v>
      </c>
      <c r="I1540" s="4">
        <v>3074</v>
      </c>
      <c r="J1540" s="11">
        <v>4.1049101510000012</v>
      </c>
      <c r="K1540" s="11">
        <v>-75.317866409999993</v>
      </c>
      <c r="L1540" s="12">
        <v>259076246.05167511</v>
      </c>
      <c r="M1540" s="12">
        <v>80173559.48374851</v>
      </c>
      <c r="N1540" s="12">
        <v>93054490.250764996</v>
      </c>
      <c r="O1540" s="12">
        <v>15528000</v>
      </c>
      <c r="P1540" s="12">
        <v>367658736.30244011</v>
      </c>
      <c r="Q1540" s="4" t="s">
        <v>83</v>
      </c>
    </row>
    <row r="1541" spans="1:17" ht="16.5" x14ac:dyDescent="0.3">
      <c r="A1541" s="10">
        <v>205674000155</v>
      </c>
      <c r="B1541" s="11" t="s">
        <v>2952</v>
      </c>
      <c r="C1541" s="11" t="s">
        <v>2953</v>
      </c>
      <c r="D1541" s="4">
        <v>5674</v>
      </c>
      <c r="E1541" s="11" t="s">
        <v>2851</v>
      </c>
      <c r="F1541" s="15">
        <v>3758</v>
      </c>
      <c r="G1541" s="15" t="s">
        <v>751</v>
      </c>
      <c r="H1541" s="4">
        <v>13</v>
      </c>
      <c r="I1541" s="4">
        <v>3139</v>
      </c>
      <c r="J1541" s="11">
        <v>6.3547219999999998</v>
      </c>
      <c r="K1541" s="11">
        <v>-75.318332999999996</v>
      </c>
      <c r="L1541" s="12">
        <v>211971914.10873541</v>
      </c>
      <c r="M1541" s="12">
        <v>80173559.48374851</v>
      </c>
      <c r="N1541" s="12">
        <v>76135650.085546613</v>
      </c>
      <c r="O1541" s="12">
        <v>8544000</v>
      </c>
      <c r="P1541" s="12">
        <v>296651564.19428205</v>
      </c>
      <c r="Q1541" s="4" t="s">
        <v>124</v>
      </c>
    </row>
    <row r="1542" spans="1:17" ht="16.5" x14ac:dyDescent="0.3">
      <c r="A1542" s="10">
        <v>205038000170</v>
      </c>
      <c r="B1542" s="11" t="s">
        <v>2954</v>
      </c>
      <c r="C1542" s="11" t="s">
        <v>2955</v>
      </c>
      <c r="D1542" s="4">
        <v>5038</v>
      </c>
      <c r="E1542" s="11" t="s">
        <v>2888</v>
      </c>
      <c r="F1542" s="15">
        <v>3758</v>
      </c>
      <c r="G1542" s="15" t="s">
        <v>751</v>
      </c>
      <c r="H1542" s="4">
        <v>13</v>
      </c>
      <c r="I1542" s="4">
        <v>3027</v>
      </c>
      <c r="J1542" s="11">
        <v>6.9009859999999996</v>
      </c>
      <c r="K1542" s="11">
        <v>-75.318318000000005</v>
      </c>
      <c r="L1542" s="12">
        <v>908186585.80622399</v>
      </c>
      <c r="M1542" s="12">
        <v>132907289.81404603</v>
      </c>
      <c r="N1542" s="12">
        <v>450192537.6453166</v>
      </c>
      <c r="O1542" s="12">
        <v>8544000</v>
      </c>
      <c r="P1542" s="12">
        <v>1366923123.4515405</v>
      </c>
      <c r="Q1542" s="4" t="s">
        <v>124</v>
      </c>
    </row>
    <row r="1543" spans="1:17" ht="16.5" x14ac:dyDescent="0.3">
      <c r="A1543" s="10">
        <v>205134000571</v>
      </c>
      <c r="B1543" s="11" t="s">
        <v>2956</v>
      </c>
      <c r="C1543" s="11" t="s">
        <v>2957</v>
      </c>
      <c r="D1543" s="4">
        <v>5134</v>
      </c>
      <c r="E1543" s="11" t="s">
        <v>2945</v>
      </c>
      <c r="F1543" s="15">
        <v>3758</v>
      </c>
      <c r="G1543" s="15" t="s">
        <v>751</v>
      </c>
      <c r="H1543" s="4">
        <v>12</v>
      </c>
      <c r="I1543" s="4">
        <v>3029</v>
      </c>
      <c r="J1543" s="11">
        <v>7.1038889999999997</v>
      </c>
      <c r="K1543" s="11">
        <v>-75.318055999999999</v>
      </c>
      <c r="L1543" s="12">
        <v>937962597.41436422</v>
      </c>
      <c r="M1543" s="12">
        <v>80173559.48374851</v>
      </c>
      <c r="N1543" s="12">
        <v>345396515.36209714</v>
      </c>
      <c r="O1543" s="12">
        <v>8544000</v>
      </c>
      <c r="P1543" s="12">
        <v>1291903112.7764614</v>
      </c>
      <c r="Q1543" s="4" t="s">
        <v>124</v>
      </c>
    </row>
    <row r="1544" spans="1:17" ht="16.5" x14ac:dyDescent="0.3">
      <c r="A1544" s="10">
        <v>273504001535</v>
      </c>
      <c r="B1544" s="11" t="s">
        <v>2958</v>
      </c>
      <c r="C1544" s="11" t="s">
        <v>2959</v>
      </c>
      <c r="D1544" s="4">
        <v>73504</v>
      </c>
      <c r="E1544" s="11" t="s">
        <v>2795</v>
      </c>
      <c r="F1544" s="15">
        <v>3815</v>
      </c>
      <c r="G1544" s="15" t="s">
        <v>1696</v>
      </c>
      <c r="H1544" s="4">
        <v>15</v>
      </c>
      <c r="I1544" s="4">
        <v>3153</v>
      </c>
      <c r="J1544" s="11">
        <v>4.0208347599999996</v>
      </c>
      <c r="K1544" s="11">
        <v>-75.315593699999994</v>
      </c>
      <c r="L1544" s="12">
        <v>69772235.482445627</v>
      </c>
      <c r="M1544" s="12">
        <v>26303023.294639993</v>
      </c>
      <c r="N1544" s="12">
        <v>27754178.732391298</v>
      </c>
      <c r="O1544" s="12">
        <v>10872000</v>
      </c>
      <c r="P1544" s="12">
        <v>108398414.21483693</v>
      </c>
      <c r="Q1544" s="4" t="s">
        <v>114</v>
      </c>
    </row>
    <row r="1545" spans="1:17" ht="16.5" x14ac:dyDescent="0.3">
      <c r="A1545" s="10">
        <v>241020000268</v>
      </c>
      <c r="B1545" s="11" t="s">
        <v>2960</v>
      </c>
      <c r="C1545" s="11" t="s">
        <v>2961</v>
      </c>
      <c r="D1545" s="4">
        <v>41020</v>
      </c>
      <c r="E1545" s="11" t="s">
        <v>2816</v>
      </c>
      <c r="F1545" s="15">
        <v>3790</v>
      </c>
      <c r="G1545" s="15" t="s">
        <v>851</v>
      </c>
      <c r="H1545" s="4">
        <v>131</v>
      </c>
      <c r="I1545" s="4">
        <v>2991</v>
      </c>
      <c r="J1545" s="11">
        <v>2.4883805570000002</v>
      </c>
      <c r="K1545" s="11">
        <v>-75.314837499999996</v>
      </c>
      <c r="L1545" s="12">
        <v>173654741.227694</v>
      </c>
      <c r="M1545" s="12">
        <v>80173559.48374851</v>
      </c>
      <c r="N1545" s="12">
        <v>62372964.217446752</v>
      </c>
      <c r="O1545" s="12">
        <v>22992000</v>
      </c>
      <c r="P1545" s="12">
        <v>259019705.44514075</v>
      </c>
      <c r="Q1545" s="4" t="s">
        <v>75</v>
      </c>
    </row>
    <row r="1546" spans="1:17" ht="16.5" x14ac:dyDescent="0.3">
      <c r="A1546" s="10">
        <v>205756000072</v>
      </c>
      <c r="B1546" s="11" t="s">
        <v>2962</v>
      </c>
      <c r="C1546" s="11" t="s">
        <v>2963</v>
      </c>
      <c r="D1546" s="4">
        <v>5756</v>
      </c>
      <c r="E1546" s="11" t="s">
        <v>2862</v>
      </c>
      <c r="F1546" s="15">
        <v>3758</v>
      </c>
      <c r="G1546" s="15" t="s">
        <v>751</v>
      </c>
      <c r="H1546" s="4">
        <v>26</v>
      </c>
      <c r="I1546" s="4">
        <v>3033</v>
      </c>
      <c r="J1546" s="11">
        <v>5.7311110000000003</v>
      </c>
      <c r="K1546" s="11">
        <v>-75.314999999999998</v>
      </c>
      <c r="L1546" s="12">
        <v>39523978.744282037</v>
      </c>
      <c r="M1546" s="12">
        <v>26303023.294639993</v>
      </c>
      <c r="N1546" s="12">
        <v>17667107.313599955</v>
      </c>
      <c r="O1546" s="12">
        <v>13200000</v>
      </c>
      <c r="P1546" s="12">
        <v>70391086.057881996</v>
      </c>
      <c r="Q1546" s="4" t="s">
        <v>114</v>
      </c>
    </row>
    <row r="1547" spans="1:17" ht="16.5" x14ac:dyDescent="0.3">
      <c r="A1547" s="10">
        <v>241524000099</v>
      </c>
      <c r="B1547" s="11" t="s">
        <v>1998</v>
      </c>
      <c r="C1547" s="11" t="s">
        <v>1999</v>
      </c>
      <c r="D1547" s="4">
        <v>41524</v>
      </c>
      <c r="E1547" s="11" t="s">
        <v>2494</v>
      </c>
      <c r="F1547" s="15">
        <v>3790</v>
      </c>
      <c r="G1547" s="15" t="s">
        <v>851</v>
      </c>
      <c r="H1547" s="4">
        <v>25</v>
      </c>
      <c r="I1547" s="4">
        <v>3034</v>
      </c>
      <c r="J1547" s="11">
        <v>2.9370384199999999</v>
      </c>
      <c r="K1547" s="11">
        <v>-75.313448710000003</v>
      </c>
      <c r="L1547" s="12">
        <v>26303023.294639993</v>
      </c>
      <c r="M1547" s="12">
        <v>26303023.294639993</v>
      </c>
      <c r="N1547" s="12">
        <v>11757377.419543127</v>
      </c>
      <c r="O1547" s="12">
        <v>13200000</v>
      </c>
      <c r="P1547" s="12">
        <v>51260400.714183122</v>
      </c>
      <c r="Q1547" s="4" t="s">
        <v>38</v>
      </c>
    </row>
    <row r="1548" spans="1:17" ht="16.5" x14ac:dyDescent="0.3">
      <c r="A1548" s="10">
        <v>205134001012</v>
      </c>
      <c r="B1548" s="11" t="s">
        <v>2964</v>
      </c>
      <c r="C1548" s="11" t="s">
        <v>2965</v>
      </c>
      <c r="D1548" s="4">
        <v>5134</v>
      </c>
      <c r="E1548" s="11" t="s">
        <v>2945</v>
      </c>
      <c r="F1548" s="15">
        <v>3758</v>
      </c>
      <c r="G1548" s="15" t="s">
        <v>751</v>
      </c>
      <c r="H1548" s="4">
        <v>9</v>
      </c>
      <c r="I1548" s="4">
        <v>3029</v>
      </c>
      <c r="J1548" s="11">
        <v>7.148333</v>
      </c>
      <c r="K1548" s="11">
        <v>-75.3125</v>
      </c>
      <c r="L1548" s="12">
        <v>109189362.8791673</v>
      </c>
      <c r="M1548" s="12">
        <v>80173559.48374851</v>
      </c>
      <c r="N1548" s="12">
        <v>40208027.011988781</v>
      </c>
      <c r="O1548" s="12">
        <v>6216000</v>
      </c>
      <c r="P1548" s="12">
        <v>155613389.89115608</v>
      </c>
      <c r="Q1548" s="4" t="s">
        <v>124</v>
      </c>
    </row>
    <row r="1549" spans="1:17" ht="16.5" x14ac:dyDescent="0.3">
      <c r="A1549" s="10">
        <v>205038000099</v>
      </c>
      <c r="B1549" s="11" t="s">
        <v>2966</v>
      </c>
      <c r="C1549" s="11" t="s">
        <v>1902</v>
      </c>
      <c r="D1549" s="4">
        <v>5038</v>
      </c>
      <c r="E1549" s="11" t="s">
        <v>2888</v>
      </c>
      <c r="F1549" s="15">
        <v>3758</v>
      </c>
      <c r="G1549" s="15" t="s">
        <v>751</v>
      </c>
      <c r="H1549" s="4">
        <v>10</v>
      </c>
      <c r="I1549" s="4">
        <v>3027</v>
      </c>
      <c r="J1549" s="11">
        <v>6.828281563</v>
      </c>
      <c r="K1549" s="11">
        <v>-75.311442709999994</v>
      </c>
      <c r="L1549" s="12">
        <v>418263177.10634178</v>
      </c>
      <c r="M1549" s="12">
        <v>132907289.81404603</v>
      </c>
      <c r="N1549" s="12">
        <v>207335104.97508392</v>
      </c>
      <c r="O1549" s="12">
        <v>8544000</v>
      </c>
      <c r="P1549" s="12">
        <v>634142282.08142567</v>
      </c>
      <c r="Q1549" s="4" t="s">
        <v>124</v>
      </c>
    </row>
    <row r="1550" spans="1:17" ht="16.5" x14ac:dyDescent="0.3">
      <c r="A1550" s="10">
        <v>273504000458</v>
      </c>
      <c r="B1550" s="11" t="s">
        <v>2967</v>
      </c>
      <c r="C1550" s="11" t="s">
        <v>2968</v>
      </c>
      <c r="D1550" s="4">
        <v>73504</v>
      </c>
      <c r="E1550" s="11" t="s">
        <v>2795</v>
      </c>
      <c r="F1550" s="15">
        <v>3815</v>
      </c>
      <c r="G1550" s="15" t="s">
        <v>1696</v>
      </c>
      <c r="H1550" s="4">
        <v>171</v>
      </c>
      <c r="I1550" s="4">
        <v>3153</v>
      </c>
      <c r="J1550" s="11">
        <v>4.0468184740000002</v>
      </c>
      <c r="K1550" s="11">
        <v>-75.309597460000006</v>
      </c>
      <c r="L1550" s="12">
        <v>125165299.46398243</v>
      </c>
      <c r="M1550" s="12">
        <v>26303023.294639993</v>
      </c>
      <c r="N1550" s="12">
        <v>49788573.755683333</v>
      </c>
      <c r="O1550" s="12">
        <v>30432000</v>
      </c>
      <c r="P1550" s="12">
        <v>205385873.21966577</v>
      </c>
      <c r="Q1550" s="4" t="s">
        <v>114</v>
      </c>
    </row>
    <row r="1551" spans="1:17" ht="16.5" x14ac:dyDescent="0.3">
      <c r="A1551" s="10">
        <v>241132000139</v>
      </c>
      <c r="B1551" s="11" t="s">
        <v>2969</v>
      </c>
      <c r="C1551" s="11" t="s">
        <v>2970</v>
      </c>
      <c r="D1551" s="4">
        <v>41132</v>
      </c>
      <c r="E1551" s="11" t="s">
        <v>2857</v>
      </c>
      <c r="F1551" s="15">
        <v>3790</v>
      </c>
      <c r="G1551" s="15" t="s">
        <v>851</v>
      </c>
      <c r="H1551" s="4">
        <v>14</v>
      </c>
      <c r="I1551" s="4">
        <v>3216</v>
      </c>
      <c r="J1551" s="11">
        <v>2.737222</v>
      </c>
      <c r="K1551" s="11">
        <v>-75.308610999999999</v>
      </c>
      <c r="L1551" s="12">
        <v>291726803.66198796</v>
      </c>
      <c r="M1551" s="12">
        <v>26303023.294639993</v>
      </c>
      <c r="N1551" s="12">
        <v>114367361.27437428</v>
      </c>
      <c r="O1551" s="12">
        <v>8544000</v>
      </c>
      <c r="P1551" s="12">
        <v>414638164.93636227</v>
      </c>
      <c r="Q1551" s="4" t="s">
        <v>64</v>
      </c>
    </row>
    <row r="1552" spans="1:17" ht="16.5" x14ac:dyDescent="0.3">
      <c r="A1552" s="10">
        <v>205756000692</v>
      </c>
      <c r="B1552" s="11" t="s">
        <v>2971</v>
      </c>
      <c r="C1552" s="11" t="s">
        <v>2972</v>
      </c>
      <c r="D1552" s="4">
        <v>5756</v>
      </c>
      <c r="E1552" s="11" t="s">
        <v>2862</v>
      </c>
      <c r="F1552" s="15">
        <v>3758</v>
      </c>
      <c r="G1552" s="15" t="s">
        <v>751</v>
      </c>
      <c r="H1552" s="4">
        <v>65</v>
      </c>
      <c r="I1552" s="4">
        <v>3049</v>
      </c>
      <c r="J1552" s="11">
        <v>5.7052779999999998</v>
      </c>
      <c r="K1552" s="11">
        <v>-75.309167000000002</v>
      </c>
      <c r="L1552" s="12">
        <v>52606046.589279979</v>
      </c>
      <c r="M1552" s="12">
        <v>26303023.294639993</v>
      </c>
      <c r="N1552" s="12">
        <v>23514754.839086253</v>
      </c>
      <c r="O1552" s="12">
        <v>15528000</v>
      </c>
      <c r="P1552" s="12">
        <v>91648801.428366229</v>
      </c>
      <c r="Q1552" s="4" t="s">
        <v>38</v>
      </c>
    </row>
    <row r="1553" spans="1:17" ht="16.5" x14ac:dyDescent="0.3">
      <c r="A1553" s="10">
        <v>241020000535</v>
      </c>
      <c r="B1553" s="11" t="s">
        <v>2973</v>
      </c>
      <c r="C1553" s="11" t="s">
        <v>1460</v>
      </c>
      <c r="D1553" s="4">
        <v>41020</v>
      </c>
      <c r="E1553" s="11" t="s">
        <v>2816</v>
      </c>
      <c r="F1553" s="15">
        <v>3790</v>
      </c>
      <c r="G1553" s="15" t="s">
        <v>851</v>
      </c>
      <c r="H1553" s="4">
        <v>19</v>
      </c>
      <c r="I1553" s="4">
        <v>2991</v>
      </c>
      <c r="J1553" s="11">
        <v>2.4641041060000002</v>
      </c>
      <c r="K1553" s="11">
        <v>-75.307519119999995</v>
      </c>
      <c r="L1553" s="12">
        <v>230268277.01876616</v>
      </c>
      <c r="M1553" s="12">
        <v>80173559.48374851</v>
      </c>
      <c r="N1553" s="12">
        <v>82707301.288553149</v>
      </c>
      <c r="O1553" s="12">
        <v>10872000</v>
      </c>
      <c r="P1553" s="12">
        <v>323847578.30731928</v>
      </c>
      <c r="Q1553" s="4" t="s">
        <v>75</v>
      </c>
    </row>
    <row r="1554" spans="1:17" ht="16.5" x14ac:dyDescent="0.3">
      <c r="A1554" s="10">
        <v>173152000172</v>
      </c>
      <c r="B1554" s="11" t="s">
        <v>1282</v>
      </c>
      <c r="C1554" s="11" t="s">
        <v>2974</v>
      </c>
      <c r="D1554" s="4">
        <v>73152</v>
      </c>
      <c r="E1554" s="11" t="s">
        <v>2975</v>
      </c>
      <c r="F1554" s="15">
        <v>3815</v>
      </c>
      <c r="G1554" s="15" t="s">
        <v>1696</v>
      </c>
      <c r="H1554" s="4">
        <v>157</v>
      </c>
      <c r="I1554" s="4">
        <v>3229</v>
      </c>
      <c r="J1554" s="11">
        <v>4.9456369560000004</v>
      </c>
      <c r="K1554" s="11">
        <v>-75.308016609999996</v>
      </c>
      <c r="L1554" s="12">
        <v>564036062.9166491</v>
      </c>
      <c r="M1554" s="12">
        <v>80173559.48374851</v>
      </c>
      <c r="N1554" s="12">
        <v>217254465.69795072</v>
      </c>
      <c r="O1554" s="12">
        <v>30432000</v>
      </c>
      <c r="P1554" s="12">
        <v>811722528.61459982</v>
      </c>
      <c r="Q1554" s="4" t="s">
        <v>83</v>
      </c>
    </row>
    <row r="1555" spans="1:17" ht="16.5" x14ac:dyDescent="0.3">
      <c r="A1555" s="10">
        <v>273504000491</v>
      </c>
      <c r="B1555" s="11" t="s">
        <v>2976</v>
      </c>
      <c r="C1555" s="11" t="s">
        <v>2977</v>
      </c>
      <c r="D1555" s="4">
        <v>73504</v>
      </c>
      <c r="E1555" s="11" t="s">
        <v>2795</v>
      </c>
      <c r="F1555" s="15">
        <v>3815</v>
      </c>
      <c r="G1555" s="15" t="s">
        <v>1696</v>
      </c>
      <c r="H1555" s="4">
        <v>13</v>
      </c>
      <c r="I1555" s="4">
        <v>3153</v>
      </c>
      <c r="J1555" s="11">
        <v>3.943889</v>
      </c>
      <c r="K1555" s="11">
        <v>-75.307500000000005</v>
      </c>
      <c r="L1555" s="12">
        <v>355835768.11017704</v>
      </c>
      <c r="M1555" s="12">
        <v>26303023.294639993</v>
      </c>
      <c r="N1555" s="12">
        <v>141545264.23325416</v>
      </c>
      <c r="O1555" s="12">
        <v>8544000</v>
      </c>
      <c r="P1555" s="12">
        <v>505925032.34343123</v>
      </c>
      <c r="Q1555" s="4" t="s">
        <v>114</v>
      </c>
    </row>
    <row r="1556" spans="1:17" ht="16.5" x14ac:dyDescent="0.3">
      <c r="A1556" s="10">
        <v>273624001385</v>
      </c>
      <c r="B1556" s="11" t="s">
        <v>2978</v>
      </c>
      <c r="C1556" s="11" t="s">
        <v>2979</v>
      </c>
      <c r="D1556" s="4">
        <v>73624</v>
      </c>
      <c r="E1556" s="11" t="s">
        <v>2871</v>
      </c>
      <c r="F1556" s="15">
        <v>3815</v>
      </c>
      <c r="G1556" s="15" t="s">
        <v>1696</v>
      </c>
      <c r="H1556" s="4">
        <v>13</v>
      </c>
      <c r="I1556" s="4">
        <v>3074</v>
      </c>
      <c r="J1556" s="11">
        <v>4.1732909679999999</v>
      </c>
      <c r="K1556" s="11">
        <v>-75.307475049999994</v>
      </c>
      <c r="L1556" s="12">
        <v>260997245.60101941</v>
      </c>
      <c r="M1556" s="12">
        <v>80173559.48374851</v>
      </c>
      <c r="N1556" s="12">
        <v>93744471.044297591</v>
      </c>
      <c r="O1556" s="12">
        <v>8544000</v>
      </c>
      <c r="P1556" s="12">
        <v>363285716.64531702</v>
      </c>
      <c r="Q1556" s="4" t="s">
        <v>83</v>
      </c>
    </row>
    <row r="1557" spans="1:17" ht="16.5" x14ac:dyDescent="0.3">
      <c r="A1557" s="10">
        <v>205134000725</v>
      </c>
      <c r="B1557" s="11" t="s">
        <v>2980</v>
      </c>
      <c r="C1557" s="11" t="s">
        <v>2981</v>
      </c>
      <c r="D1557" s="4">
        <v>5134</v>
      </c>
      <c r="E1557" s="11" t="s">
        <v>2945</v>
      </c>
      <c r="F1557" s="15">
        <v>3758</v>
      </c>
      <c r="G1557" s="15" t="s">
        <v>751</v>
      </c>
      <c r="H1557" s="4">
        <v>13</v>
      </c>
      <c r="I1557" s="4">
        <v>3029</v>
      </c>
      <c r="J1557" s="11">
        <v>7.1341669999999997</v>
      </c>
      <c r="K1557" s="11">
        <v>-75.308333000000005</v>
      </c>
      <c r="L1557" s="12">
        <v>132738549.35022768</v>
      </c>
      <c r="M1557" s="12">
        <v>80173559.48374851</v>
      </c>
      <c r="N1557" s="12">
        <v>48879808.775076732</v>
      </c>
      <c r="O1557" s="12">
        <v>8544000</v>
      </c>
      <c r="P1557" s="12">
        <v>190162358.1253044</v>
      </c>
      <c r="Q1557" s="4" t="s">
        <v>124</v>
      </c>
    </row>
    <row r="1558" spans="1:17" ht="16.5" x14ac:dyDescent="0.3">
      <c r="A1558" s="10">
        <v>273504002141</v>
      </c>
      <c r="B1558" s="11" t="s">
        <v>2982</v>
      </c>
      <c r="C1558" s="11" t="s">
        <v>2983</v>
      </c>
      <c r="D1558" s="4">
        <v>73504</v>
      </c>
      <c r="E1558" s="11" t="s">
        <v>2795</v>
      </c>
      <c r="F1558" s="15">
        <v>3815</v>
      </c>
      <c r="G1558" s="15" t="s">
        <v>1696</v>
      </c>
      <c r="H1558" s="4">
        <v>9</v>
      </c>
      <c r="I1558" s="4">
        <v>3153</v>
      </c>
      <c r="J1558" s="11">
        <v>3.9847220000000001</v>
      </c>
      <c r="K1558" s="11">
        <v>-75.305833000000007</v>
      </c>
      <c r="L1558" s="12">
        <v>191777953.11782375</v>
      </c>
      <c r="M1558" s="12">
        <v>26303023.294639993</v>
      </c>
      <c r="N1558" s="12">
        <v>76285925.926845089</v>
      </c>
      <c r="O1558" s="12">
        <v>6216000</v>
      </c>
      <c r="P1558" s="12">
        <v>274279879.04466885</v>
      </c>
      <c r="Q1558" s="4" t="s">
        <v>114</v>
      </c>
    </row>
    <row r="1559" spans="1:17" ht="16.5" x14ac:dyDescent="0.3">
      <c r="A1559" s="10">
        <v>273504000661</v>
      </c>
      <c r="B1559" s="11" t="s">
        <v>2984</v>
      </c>
      <c r="C1559" s="11" t="s">
        <v>2985</v>
      </c>
      <c r="D1559" s="4">
        <v>73504</v>
      </c>
      <c r="E1559" s="11" t="s">
        <v>2795</v>
      </c>
      <c r="F1559" s="15">
        <v>3815</v>
      </c>
      <c r="G1559" s="15" t="s">
        <v>1696</v>
      </c>
      <c r="H1559" s="4">
        <v>12</v>
      </c>
      <c r="I1559" s="4">
        <v>3153</v>
      </c>
      <c r="J1559" s="11">
        <v>3.9019444444400002</v>
      </c>
      <c r="K1559" s="11">
        <v>-75.305555555599994</v>
      </c>
      <c r="L1559" s="12">
        <v>197046190.52173486</v>
      </c>
      <c r="M1559" s="12">
        <v>26303023.294639993</v>
      </c>
      <c r="N1559" s="12">
        <v>78381538.909599587</v>
      </c>
      <c r="O1559" s="12">
        <v>8544000</v>
      </c>
      <c r="P1559" s="12">
        <v>283971729.43133444</v>
      </c>
      <c r="Q1559" s="4" t="s">
        <v>114</v>
      </c>
    </row>
    <row r="1560" spans="1:17" ht="16.5" x14ac:dyDescent="0.3">
      <c r="A1560" s="10">
        <v>273624001229</v>
      </c>
      <c r="B1560" s="11" t="s">
        <v>2986</v>
      </c>
      <c r="C1560" s="11" t="s">
        <v>2987</v>
      </c>
      <c r="D1560" s="4">
        <v>73624</v>
      </c>
      <c r="E1560" s="11" t="s">
        <v>2871</v>
      </c>
      <c r="F1560" s="15">
        <v>3815</v>
      </c>
      <c r="G1560" s="15" t="s">
        <v>1696</v>
      </c>
      <c r="H1560" s="4">
        <v>10</v>
      </c>
      <c r="I1560" s="4">
        <v>3074</v>
      </c>
      <c r="J1560" s="11">
        <v>4.2067293350000012</v>
      </c>
      <c r="K1560" s="11">
        <v>-75.305678560000004</v>
      </c>
      <c r="L1560" s="12">
        <v>86570477.948869139</v>
      </c>
      <c r="M1560" s="12">
        <v>80173559.48374851</v>
      </c>
      <c r="N1560" s="12">
        <v>31094211.91277533</v>
      </c>
      <c r="O1560" s="12">
        <v>8544000</v>
      </c>
      <c r="P1560" s="12">
        <v>126208689.86164448</v>
      </c>
      <c r="Q1560" s="4" t="s">
        <v>83</v>
      </c>
    </row>
    <row r="1561" spans="1:17" ht="16.5" x14ac:dyDescent="0.3">
      <c r="A1561" s="10">
        <v>205237000103</v>
      </c>
      <c r="B1561" s="11" t="s">
        <v>2988</v>
      </c>
      <c r="C1561" s="11" t="s">
        <v>2989</v>
      </c>
      <c r="D1561" s="4">
        <v>5237</v>
      </c>
      <c r="E1561" s="11" t="s">
        <v>2990</v>
      </c>
      <c r="F1561" s="15">
        <v>3758</v>
      </c>
      <c r="G1561" s="15" t="s">
        <v>751</v>
      </c>
      <c r="H1561" s="4">
        <v>13</v>
      </c>
      <c r="I1561" s="4">
        <v>3114</v>
      </c>
      <c r="J1561" s="11">
        <v>6.5348317729999996</v>
      </c>
      <c r="K1561" s="11">
        <v>-75.305806680000003</v>
      </c>
      <c r="L1561" s="12">
        <v>559514867.09229362</v>
      </c>
      <c r="M1561" s="12">
        <v>26303023.294639993</v>
      </c>
      <c r="N1561" s="12">
        <v>211573513.28669691</v>
      </c>
      <c r="O1561" s="12">
        <v>8544000</v>
      </c>
      <c r="P1561" s="12">
        <v>779632380.37899053</v>
      </c>
      <c r="Q1561" s="4" t="s">
        <v>64</v>
      </c>
    </row>
    <row r="1562" spans="1:17" ht="16.5" x14ac:dyDescent="0.3">
      <c r="A1562" s="10">
        <v>273624000231</v>
      </c>
      <c r="B1562" s="11" t="s">
        <v>2991</v>
      </c>
      <c r="C1562" s="11" t="s">
        <v>2992</v>
      </c>
      <c r="D1562" s="4">
        <v>73624</v>
      </c>
      <c r="E1562" s="11" t="s">
        <v>2871</v>
      </c>
      <c r="F1562" s="15">
        <v>3815</v>
      </c>
      <c r="G1562" s="15" t="s">
        <v>1696</v>
      </c>
      <c r="H1562" s="4">
        <v>10</v>
      </c>
      <c r="I1562" s="4">
        <v>3074</v>
      </c>
      <c r="J1562" s="11">
        <v>4.1979729189999997</v>
      </c>
      <c r="K1562" s="11">
        <v>-75.303965349999999</v>
      </c>
      <c r="L1562" s="12">
        <v>79414681.205165893</v>
      </c>
      <c r="M1562" s="12">
        <v>80173559.48374851</v>
      </c>
      <c r="N1562" s="12">
        <v>28524007.085156463</v>
      </c>
      <c r="O1562" s="12">
        <v>8544000</v>
      </c>
      <c r="P1562" s="12">
        <v>116482688.29032236</v>
      </c>
      <c r="Q1562" s="4" t="s">
        <v>83</v>
      </c>
    </row>
    <row r="1563" spans="1:17" ht="16.5" x14ac:dyDescent="0.3">
      <c r="A1563" s="10">
        <v>241020000314</v>
      </c>
      <c r="B1563" s="11" t="s">
        <v>2993</v>
      </c>
      <c r="C1563" s="11" t="s">
        <v>1460</v>
      </c>
      <c r="D1563" s="4">
        <v>41020</v>
      </c>
      <c r="E1563" s="11" t="s">
        <v>2816</v>
      </c>
      <c r="F1563" s="15">
        <v>3790</v>
      </c>
      <c r="G1563" s="15" t="s">
        <v>851</v>
      </c>
      <c r="H1563" s="4">
        <v>14</v>
      </c>
      <c r="I1563" s="4">
        <v>2991</v>
      </c>
      <c r="J1563" s="11">
        <v>2.4625622159999998</v>
      </c>
      <c r="K1563" s="11">
        <v>-75.303045729999994</v>
      </c>
      <c r="L1563" s="12">
        <v>43172755.262038909</v>
      </c>
      <c r="M1563" s="12">
        <v>80173559.48374851</v>
      </c>
      <c r="N1563" s="12">
        <v>15506704.280518066</v>
      </c>
      <c r="O1563" s="12">
        <v>8544000</v>
      </c>
      <c r="P1563" s="12">
        <v>67223459.542556971</v>
      </c>
      <c r="Q1563" s="4" t="s">
        <v>75</v>
      </c>
    </row>
    <row r="1564" spans="1:17" ht="16.5" x14ac:dyDescent="0.3">
      <c r="A1564" s="10">
        <v>273067001822</v>
      </c>
      <c r="B1564" s="11" t="s">
        <v>2994</v>
      </c>
      <c r="C1564" s="11" t="s">
        <v>2995</v>
      </c>
      <c r="D1564" s="4">
        <v>73067</v>
      </c>
      <c r="E1564" s="11" t="s">
        <v>2838</v>
      </c>
      <c r="F1564" s="15">
        <v>3815</v>
      </c>
      <c r="G1564" s="15" t="s">
        <v>1696</v>
      </c>
      <c r="H1564" s="4">
        <v>19</v>
      </c>
      <c r="I1564" s="4">
        <v>3065</v>
      </c>
      <c r="J1564" s="11">
        <v>3.566389</v>
      </c>
      <c r="K1564" s="11">
        <v>-75.303332999999995</v>
      </c>
      <c r="L1564" s="12">
        <v>726680961.66796017</v>
      </c>
      <c r="M1564" s="12">
        <v>80173559.48374851</v>
      </c>
      <c r="N1564" s="12">
        <v>261007821.03141981</v>
      </c>
      <c r="O1564" s="12">
        <v>10872000</v>
      </c>
      <c r="P1564" s="12">
        <v>998560782.69937992</v>
      </c>
      <c r="Q1564" s="4" t="s">
        <v>75</v>
      </c>
    </row>
    <row r="1565" spans="1:17" ht="16.5" x14ac:dyDescent="0.3">
      <c r="A1565" s="10">
        <v>273504001713</v>
      </c>
      <c r="B1565" s="11" t="s">
        <v>2996</v>
      </c>
      <c r="C1565" s="11" t="s">
        <v>2997</v>
      </c>
      <c r="D1565" s="4">
        <v>73504</v>
      </c>
      <c r="E1565" s="11" t="s">
        <v>2795</v>
      </c>
      <c r="F1565" s="15">
        <v>3815</v>
      </c>
      <c r="G1565" s="15" t="s">
        <v>1696</v>
      </c>
      <c r="H1565" s="4">
        <v>14</v>
      </c>
      <c r="I1565" s="4">
        <v>3153</v>
      </c>
      <c r="J1565" s="11">
        <v>4.0125000000000002</v>
      </c>
      <c r="K1565" s="11">
        <v>-75.303333166649992</v>
      </c>
      <c r="L1565" s="12">
        <v>130885166.42608121</v>
      </c>
      <c r="M1565" s="12">
        <v>26303023.294639993</v>
      </c>
      <c r="N1565" s="12">
        <v>52063837.102111869</v>
      </c>
      <c r="O1565" s="12">
        <v>8544000</v>
      </c>
      <c r="P1565" s="12">
        <v>191493003.52819309</v>
      </c>
      <c r="Q1565" s="4" t="s">
        <v>114</v>
      </c>
    </row>
    <row r="1566" spans="1:17" ht="16.5" x14ac:dyDescent="0.3">
      <c r="A1566" s="10">
        <v>241020000632</v>
      </c>
      <c r="B1566" s="11" t="s">
        <v>2998</v>
      </c>
      <c r="C1566" s="11" t="s">
        <v>2999</v>
      </c>
      <c r="D1566" s="4">
        <v>41020</v>
      </c>
      <c r="E1566" s="11" t="s">
        <v>2816</v>
      </c>
      <c r="F1566" s="15">
        <v>3790</v>
      </c>
      <c r="G1566" s="15" t="s">
        <v>851</v>
      </c>
      <c r="H1566" s="4">
        <v>26</v>
      </c>
      <c r="I1566" s="4">
        <v>3067</v>
      </c>
      <c r="J1566" s="11">
        <v>2.537115885</v>
      </c>
      <c r="K1566" s="11">
        <v>-75.302674490000001</v>
      </c>
      <c r="L1566" s="12">
        <v>160347118.96749702</v>
      </c>
      <c r="M1566" s="12">
        <v>80173559.48374851</v>
      </c>
      <c r="N1566" s="12">
        <v>57593158.948748514</v>
      </c>
      <c r="O1566" s="12">
        <v>13200000</v>
      </c>
      <c r="P1566" s="12">
        <v>231140277.91624552</v>
      </c>
      <c r="Q1566" s="4" t="s">
        <v>64</v>
      </c>
    </row>
    <row r="1567" spans="1:17" ht="16.5" x14ac:dyDescent="0.3">
      <c r="A1567" s="10">
        <v>205674000252</v>
      </c>
      <c r="B1567" s="11" t="s">
        <v>3000</v>
      </c>
      <c r="C1567" s="11" t="s">
        <v>3001</v>
      </c>
      <c r="D1567" s="4">
        <v>5674</v>
      </c>
      <c r="E1567" s="11" t="s">
        <v>2851</v>
      </c>
      <c r="F1567" s="15">
        <v>3758</v>
      </c>
      <c r="G1567" s="15" t="s">
        <v>751</v>
      </c>
      <c r="H1567" s="4">
        <v>9</v>
      </c>
      <c r="I1567" s="4">
        <v>3068</v>
      </c>
      <c r="J1567" s="11">
        <v>6.2609287560000002</v>
      </c>
      <c r="K1567" s="11">
        <v>-75.303923560000001</v>
      </c>
      <c r="L1567" s="12">
        <v>231106986.59927797</v>
      </c>
      <c r="M1567" s="12">
        <v>80173559.48374851</v>
      </c>
      <c r="N1567" s="12">
        <v>86574969.958616033</v>
      </c>
      <c r="O1567" s="12">
        <v>6216000</v>
      </c>
      <c r="P1567" s="12">
        <v>323897956.55789399</v>
      </c>
      <c r="Q1567" s="4" t="s">
        <v>83</v>
      </c>
    </row>
    <row r="1568" spans="1:17" ht="16.5" x14ac:dyDescent="0.3">
      <c r="A1568" s="10">
        <v>205206000075</v>
      </c>
      <c r="B1568" s="11" t="s">
        <v>3002</v>
      </c>
      <c r="C1568" s="11" t="s">
        <v>3003</v>
      </c>
      <c r="D1568" s="4">
        <v>5206</v>
      </c>
      <c r="E1568" s="11" t="s">
        <v>3004</v>
      </c>
      <c r="F1568" s="15">
        <v>3758</v>
      </c>
      <c r="G1568" s="15" t="s">
        <v>751</v>
      </c>
      <c r="H1568" s="4">
        <v>17</v>
      </c>
      <c r="I1568" s="4">
        <v>3139</v>
      </c>
      <c r="J1568" s="11">
        <v>6.3715830980000003</v>
      </c>
      <c r="K1568" s="11">
        <v>-75.303196069999998</v>
      </c>
      <c r="L1568" s="12">
        <v>201585367.92561975</v>
      </c>
      <c r="M1568" s="12">
        <v>80173559.48374851</v>
      </c>
      <c r="N1568" s="12">
        <v>72405031.10651803</v>
      </c>
      <c r="O1568" s="12">
        <v>10872000</v>
      </c>
      <c r="P1568" s="12">
        <v>284862399.03213775</v>
      </c>
      <c r="Q1568" s="4" t="s">
        <v>124</v>
      </c>
    </row>
    <row r="1569" spans="1:17" ht="16.5" x14ac:dyDescent="0.3">
      <c r="A1569" s="10">
        <v>205440000160</v>
      </c>
      <c r="B1569" s="11" t="s">
        <v>3005</v>
      </c>
      <c r="C1569" s="11" t="s">
        <v>3006</v>
      </c>
      <c r="D1569" s="4">
        <v>5440</v>
      </c>
      <c r="E1569" s="11" t="s">
        <v>2891</v>
      </c>
      <c r="F1569" s="15">
        <v>3758</v>
      </c>
      <c r="G1569" s="15" t="s">
        <v>751</v>
      </c>
      <c r="H1569" s="4">
        <v>160</v>
      </c>
      <c r="I1569" s="4">
        <v>2958</v>
      </c>
      <c r="J1569" s="11">
        <v>6.1804829750000003</v>
      </c>
      <c r="K1569" s="11">
        <v>-75.302699450000006</v>
      </c>
      <c r="L1569" s="12">
        <v>62658403.997357696</v>
      </c>
      <c r="M1569" s="12">
        <v>26303023.294639993</v>
      </c>
      <c r="N1569" s="12">
        <v>28008130.322162166</v>
      </c>
      <c r="O1569" s="12">
        <v>30432000</v>
      </c>
      <c r="P1569" s="12">
        <v>121098534.31951986</v>
      </c>
      <c r="Q1569" s="4" t="s">
        <v>38</v>
      </c>
    </row>
    <row r="1570" spans="1:17" ht="16.5" x14ac:dyDescent="0.3">
      <c r="A1570" s="10">
        <v>273624000397</v>
      </c>
      <c r="B1570" s="11" t="s">
        <v>3007</v>
      </c>
      <c r="C1570" s="11" t="s">
        <v>3008</v>
      </c>
      <c r="D1570" s="4">
        <v>73624</v>
      </c>
      <c r="E1570" s="11" t="s">
        <v>2871</v>
      </c>
      <c r="F1570" s="15">
        <v>3815</v>
      </c>
      <c r="G1570" s="15" t="s">
        <v>1696</v>
      </c>
      <c r="H1570" s="4">
        <v>13</v>
      </c>
      <c r="I1570" s="4">
        <v>3074</v>
      </c>
      <c r="J1570" s="11">
        <v>4.2319722439999996</v>
      </c>
      <c r="K1570" s="11">
        <v>-75.300435820000004</v>
      </c>
      <c r="L1570" s="12">
        <v>553363066.92086852</v>
      </c>
      <c r="M1570" s="12">
        <v>80173559.48374851</v>
      </c>
      <c r="N1570" s="12">
        <v>198755844.66223365</v>
      </c>
      <c r="O1570" s="12">
        <v>8544000</v>
      </c>
      <c r="P1570" s="12">
        <v>760662911.58310223</v>
      </c>
      <c r="Q1570" s="4" t="s">
        <v>83</v>
      </c>
    </row>
    <row r="1571" spans="1:17" ht="16.5" x14ac:dyDescent="0.3">
      <c r="A1571" s="10">
        <v>273067001270</v>
      </c>
      <c r="B1571" s="11" t="s">
        <v>3009</v>
      </c>
      <c r="C1571" s="11" t="s">
        <v>3010</v>
      </c>
      <c r="D1571" s="4">
        <v>73067</v>
      </c>
      <c r="E1571" s="11" t="s">
        <v>2838</v>
      </c>
      <c r="F1571" s="15">
        <v>3815</v>
      </c>
      <c r="G1571" s="15" t="s">
        <v>1696</v>
      </c>
      <c r="H1571" s="4">
        <v>26</v>
      </c>
      <c r="I1571" s="4">
        <v>3065</v>
      </c>
      <c r="J1571" s="11">
        <v>3.5497222222199998</v>
      </c>
      <c r="K1571" s="11">
        <v>-75.3</v>
      </c>
      <c r="L1571" s="12">
        <v>151010769.00693861</v>
      </c>
      <c r="M1571" s="12">
        <v>80173559.48374851</v>
      </c>
      <c r="N1571" s="12">
        <v>54239747.358057082</v>
      </c>
      <c r="O1571" s="12">
        <v>13200000</v>
      </c>
      <c r="P1571" s="12">
        <v>218450516.36499569</v>
      </c>
      <c r="Q1571" s="4" t="s">
        <v>75</v>
      </c>
    </row>
    <row r="1572" spans="1:17" ht="16.5" x14ac:dyDescent="0.3">
      <c r="A1572" s="10">
        <v>273624001237</v>
      </c>
      <c r="B1572" s="11" t="s">
        <v>3011</v>
      </c>
      <c r="C1572" s="11" t="s">
        <v>3012</v>
      </c>
      <c r="D1572" s="4">
        <v>73624</v>
      </c>
      <c r="E1572" s="11" t="s">
        <v>2871</v>
      </c>
      <c r="F1572" s="15">
        <v>3815</v>
      </c>
      <c r="G1572" s="15" t="s">
        <v>1696</v>
      </c>
      <c r="H1572" s="4">
        <v>10</v>
      </c>
      <c r="I1572" s="4">
        <v>3074</v>
      </c>
      <c r="J1572" s="11">
        <v>4.1558257239999996</v>
      </c>
      <c r="K1572" s="11">
        <v>-75.298944689999999</v>
      </c>
      <c r="L1572" s="12">
        <v>173110555.78155527</v>
      </c>
      <c r="M1572" s="12">
        <v>80173559.48374851</v>
      </c>
      <c r="N1572" s="12">
        <v>62177504.772344962</v>
      </c>
      <c r="O1572" s="12">
        <v>8544000</v>
      </c>
      <c r="P1572" s="12">
        <v>243832060.55390024</v>
      </c>
      <c r="Q1572" s="4" t="s">
        <v>83</v>
      </c>
    </row>
    <row r="1573" spans="1:17" ht="16.5" x14ac:dyDescent="0.3">
      <c r="A1573" s="10">
        <v>273067000796</v>
      </c>
      <c r="B1573" s="11" t="s">
        <v>3013</v>
      </c>
      <c r="C1573" s="11" t="s">
        <v>3014</v>
      </c>
      <c r="D1573" s="4">
        <v>73067</v>
      </c>
      <c r="E1573" s="11" t="s">
        <v>2838</v>
      </c>
      <c r="F1573" s="15">
        <v>3815</v>
      </c>
      <c r="G1573" s="15" t="s">
        <v>1696</v>
      </c>
      <c r="H1573" s="4">
        <v>79</v>
      </c>
      <c r="I1573" s="4">
        <v>3065</v>
      </c>
      <c r="J1573" s="11">
        <v>3.5222220000000002</v>
      </c>
      <c r="K1573" s="11">
        <v>-75.298333</v>
      </c>
      <c r="L1573" s="12">
        <v>244738102.09758052</v>
      </c>
      <c r="M1573" s="12">
        <v>80173559.48374851</v>
      </c>
      <c r="N1573" s="12">
        <v>87904544.251762658</v>
      </c>
      <c r="O1573" s="12">
        <v>15528000</v>
      </c>
      <c r="P1573" s="12">
        <v>348170646.34934318</v>
      </c>
      <c r="Q1573" s="4" t="s">
        <v>75</v>
      </c>
    </row>
    <row r="1574" spans="1:17" ht="16.5" x14ac:dyDescent="0.3">
      <c r="A1574" s="10">
        <v>273624001351</v>
      </c>
      <c r="B1574" s="11" t="s">
        <v>3015</v>
      </c>
      <c r="C1574" s="11" t="s">
        <v>3016</v>
      </c>
      <c r="D1574" s="4">
        <v>73624</v>
      </c>
      <c r="E1574" s="11" t="s">
        <v>2871</v>
      </c>
      <c r="F1574" s="15">
        <v>3815</v>
      </c>
      <c r="G1574" s="15" t="s">
        <v>1696</v>
      </c>
      <c r="H1574" s="4">
        <v>32</v>
      </c>
      <c r="I1574" s="4">
        <v>3074</v>
      </c>
      <c r="J1574" s="11">
        <v>4.2132014690000013</v>
      </c>
      <c r="K1574" s="11">
        <v>-75.298445000000001</v>
      </c>
      <c r="L1574" s="12">
        <v>167990118.94159395</v>
      </c>
      <c r="M1574" s="12">
        <v>80173559.48374851</v>
      </c>
      <c r="N1574" s="12">
        <v>60338356.462666258</v>
      </c>
      <c r="O1574" s="12">
        <v>13200000</v>
      </c>
      <c r="P1574" s="12">
        <v>241528475.40426022</v>
      </c>
      <c r="Q1574" s="4" t="s">
        <v>83</v>
      </c>
    </row>
    <row r="1575" spans="1:17" ht="16.5" x14ac:dyDescent="0.3">
      <c r="A1575" s="10">
        <v>205206000300</v>
      </c>
      <c r="B1575" s="11" t="s">
        <v>3017</v>
      </c>
      <c r="C1575" s="11" t="s">
        <v>3018</v>
      </c>
      <c r="D1575" s="4">
        <v>5206</v>
      </c>
      <c r="E1575" s="11" t="s">
        <v>3004</v>
      </c>
      <c r="F1575" s="15">
        <v>3758</v>
      </c>
      <c r="G1575" s="15" t="s">
        <v>751</v>
      </c>
      <c r="H1575" s="4">
        <v>10</v>
      </c>
      <c r="I1575" s="4">
        <v>3114</v>
      </c>
      <c r="J1575" s="11">
        <v>6.3967815899999998</v>
      </c>
      <c r="K1575" s="11">
        <v>-75.29847522</v>
      </c>
      <c r="L1575" s="12">
        <v>177876432.44642332</v>
      </c>
      <c r="M1575" s="12">
        <v>80173559.48374851</v>
      </c>
      <c r="N1575" s="12">
        <v>67261736.831357092</v>
      </c>
      <c r="O1575" s="12">
        <v>8544000</v>
      </c>
      <c r="P1575" s="12">
        <v>253682169.27778041</v>
      </c>
      <c r="Q1575" s="4" t="s">
        <v>64</v>
      </c>
    </row>
    <row r="1576" spans="1:17" ht="16.5" x14ac:dyDescent="0.3">
      <c r="A1576" s="10">
        <v>241132000147</v>
      </c>
      <c r="B1576" s="11" t="s">
        <v>3019</v>
      </c>
      <c r="C1576" s="11" t="s">
        <v>3020</v>
      </c>
      <c r="D1576" s="4">
        <v>41132</v>
      </c>
      <c r="E1576" s="11" t="s">
        <v>2857</v>
      </c>
      <c r="F1576" s="15">
        <v>3790</v>
      </c>
      <c r="G1576" s="15" t="s">
        <v>851</v>
      </c>
      <c r="H1576" s="4">
        <v>12</v>
      </c>
      <c r="I1576" s="4">
        <v>3117</v>
      </c>
      <c r="J1576" s="11">
        <v>2.5961111111099999</v>
      </c>
      <c r="K1576" s="11">
        <v>-75.296388888899997</v>
      </c>
      <c r="L1576" s="12">
        <v>193844134.70594472</v>
      </c>
      <c r="M1576" s="12">
        <v>26303023.294639993</v>
      </c>
      <c r="N1576" s="12">
        <v>73538624.448377267</v>
      </c>
      <c r="O1576" s="12">
        <v>8544000</v>
      </c>
      <c r="P1576" s="12">
        <v>275926759.15432197</v>
      </c>
      <c r="Q1576" s="4" t="s">
        <v>124</v>
      </c>
    </row>
    <row r="1577" spans="1:17" ht="16.5" x14ac:dyDescent="0.3">
      <c r="A1577" s="10">
        <v>205686000975</v>
      </c>
      <c r="B1577" s="11" t="s">
        <v>3021</v>
      </c>
      <c r="C1577" s="11" t="s">
        <v>3022</v>
      </c>
      <c r="D1577" s="4">
        <v>5686</v>
      </c>
      <c r="E1577" s="11" t="s">
        <v>2859</v>
      </c>
      <c r="F1577" s="15">
        <v>3758</v>
      </c>
      <c r="G1577" s="15" t="s">
        <v>751</v>
      </c>
      <c r="H1577" s="4">
        <v>15</v>
      </c>
      <c r="I1577" s="4">
        <v>3114</v>
      </c>
      <c r="J1577" s="11">
        <v>6.5899910000000004</v>
      </c>
      <c r="K1577" s="11">
        <v>-75.297797000000003</v>
      </c>
      <c r="L1577" s="12">
        <v>261302741.09210756</v>
      </c>
      <c r="M1577" s="12">
        <v>80173559.48374851</v>
      </c>
      <c r="N1577" s="12">
        <v>98808346.687206015</v>
      </c>
      <c r="O1577" s="12">
        <v>10872000</v>
      </c>
      <c r="P1577" s="12">
        <v>370983087.77931356</v>
      </c>
      <c r="Q1577" s="4" t="s">
        <v>64</v>
      </c>
    </row>
    <row r="1578" spans="1:17" ht="16.5" x14ac:dyDescent="0.3">
      <c r="A1578" s="10">
        <v>205148000221</v>
      </c>
      <c r="B1578" s="11" t="s">
        <v>2860</v>
      </c>
      <c r="C1578" s="11" t="s">
        <v>2861</v>
      </c>
      <c r="D1578" s="4">
        <v>5148</v>
      </c>
      <c r="E1578" s="11" t="s">
        <v>3023</v>
      </c>
      <c r="F1578" s="15">
        <v>3758</v>
      </c>
      <c r="G1578" s="15" t="s">
        <v>751</v>
      </c>
      <c r="H1578" s="4">
        <v>11</v>
      </c>
      <c r="I1578" s="4">
        <v>2936</v>
      </c>
      <c r="J1578" s="11">
        <v>6.0411109999999999</v>
      </c>
      <c r="K1578" s="11">
        <v>-75.296666999999999</v>
      </c>
      <c r="L1578" s="12">
        <v>176978365.06172538</v>
      </c>
      <c r="M1578" s="12">
        <v>26303023.294639993</v>
      </c>
      <c r="N1578" s="12">
        <v>79108831.323903888</v>
      </c>
      <c r="O1578" s="12">
        <v>8544000</v>
      </c>
      <c r="P1578" s="12">
        <v>264631196.38562927</v>
      </c>
      <c r="Q1578" s="4" t="s">
        <v>21</v>
      </c>
    </row>
    <row r="1579" spans="1:17" ht="16.5" x14ac:dyDescent="0.3">
      <c r="A1579" s="10">
        <v>241132000406</v>
      </c>
      <c r="B1579" s="11" t="s">
        <v>3024</v>
      </c>
      <c r="C1579" s="11" t="s">
        <v>3025</v>
      </c>
      <c r="D1579" s="4">
        <v>41132</v>
      </c>
      <c r="E1579" s="11" t="s">
        <v>2857</v>
      </c>
      <c r="F1579" s="15">
        <v>3790</v>
      </c>
      <c r="G1579" s="15" t="s">
        <v>851</v>
      </c>
      <c r="H1579" s="4">
        <v>9</v>
      </c>
      <c r="I1579" s="4">
        <v>3216</v>
      </c>
      <c r="J1579" s="11">
        <v>2.7183333333299999</v>
      </c>
      <c r="K1579" s="11">
        <v>-75.2938888889</v>
      </c>
      <c r="L1579" s="12">
        <v>121500738.95153607</v>
      </c>
      <c r="M1579" s="12">
        <v>26303023.294639993</v>
      </c>
      <c r="N1579" s="12">
        <v>47632643.734972566</v>
      </c>
      <c r="O1579" s="12">
        <v>6216000</v>
      </c>
      <c r="P1579" s="12">
        <v>175349382.68650866</v>
      </c>
      <c r="Q1579" s="4" t="s">
        <v>64</v>
      </c>
    </row>
    <row r="1580" spans="1:17" ht="16.5" x14ac:dyDescent="0.3">
      <c r="A1580" s="10">
        <v>273504000679</v>
      </c>
      <c r="B1580" s="11" t="s">
        <v>3026</v>
      </c>
      <c r="C1580" s="11" t="s">
        <v>3027</v>
      </c>
      <c r="D1580" s="4">
        <v>73504</v>
      </c>
      <c r="E1580" s="11" t="s">
        <v>2795</v>
      </c>
      <c r="F1580" s="15">
        <v>3815</v>
      </c>
      <c r="G1580" s="15" t="s">
        <v>1696</v>
      </c>
      <c r="H1580" s="4">
        <v>12</v>
      </c>
      <c r="I1580" s="4">
        <v>3160</v>
      </c>
      <c r="J1580" s="11">
        <v>3.8367659999999999</v>
      </c>
      <c r="K1580" s="11">
        <v>-75.293801999999999</v>
      </c>
      <c r="L1580" s="12">
        <v>193077311.60898405</v>
      </c>
      <c r="M1580" s="12">
        <v>26303023.294639993</v>
      </c>
      <c r="N1580" s="12">
        <v>86305015.142504796</v>
      </c>
      <c r="O1580" s="12">
        <v>8544000</v>
      </c>
      <c r="P1580" s="12">
        <v>287926326.75148886</v>
      </c>
      <c r="Q1580" s="4" t="s">
        <v>83</v>
      </c>
    </row>
    <row r="1581" spans="1:17" ht="16.5" x14ac:dyDescent="0.3">
      <c r="A1581" s="10">
        <v>205038000188</v>
      </c>
      <c r="B1581" s="11" t="s">
        <v>3028</v>
      </c>
      <c r="C1581" s="11" t="s">
        <v>3029</v>
      </c>
      <c r="D1581" s="4">
        <v>5038</v>
      </c>
      <c r="E1581" s="11" t="s">
        <v>2888</v>
      </c>
      <c r="F1581" s="15">
        <v>3758</v>
      </c>
      <c r="G1581" s="15" t="s">
        <v>751</v>
      </c>
      <c r="H1581" s="4">
        <v>9</v>
      </c>
      <c r="I1581" s="4">
        <v>3027</v>
      </c>
      <c r="J1581" s="11">
        <v>6.8888889999999998</v>
      </c>
      <c r="K1581" s="11">
        <v>-75.295277999999996</v>
      </c>
      <c r="L1581" s="12">
        <v>292001661.10759056</v>
      </c>
      <c r="M1581" s="12">
        <v>132907289.81404603</v>
      </c>
      <c r="N1581" s="12">
        <v>144746653.23753458</v>
      </c>
      <c r="O1581" s="12">
        <v>6216000</v>
      </c>
      <c r="P1581" s="12">
        <v>442964314.34512514</v>
      </c>
      <c r="Q1581" s="4" t="s">
        <v>124</v>
      </c>
    </row>
    <row r="1582" spans="1:17" ht="16.5" x14ac:dyDescent="0.3">
      <c r="A1582" s="10">
        <v>241615000482</v>
      </c>
      <c r="B1582" s="11" t="s">
        <v>3030</v>
      </c>
      <c r="C1582" s="11" t="s">
        <v>3031</v>
      </c>
      <c r="D1582" s="4">
        <v>41615</v>
      </c>
      <c r="E1582" s="11" t="s">
        <v>3032</v>
      </c>
      <c r="F1582" s="15">
        <v>3790</v>
      </c>
      <c r="G1582" s="15" t="s">
        <v>851</v>
      </c>
      <c r="H1582" s="4">
        <v>10</v>
      </c>
      <c r="I1582" s="4">
        <v>3093</v>
      </c>
      <c r="J1582" s="11">
        <v>2.826559826</v>
      </c>
      <c r="K1582" s="11">
        <v>-75.291163569999995</v>
      </c>
      <c r="L1582" s="12">
        <v>435370128.21331203</v>
      </c>
      <c r="M1582" s="12">
        <v>80173559.48374851</v>
      </c>
      <c r="N1582" s="12">
        <v>162177758.8150692</v>
      </c>
      <c r="O1582" s="12">
        <v>8544000</v>
      </c>
      <c r="P1582" s="12">
        <v>606091887.02838123</v>
      </c>
      <c r="Q1582" s="4" t="s">
        <v>38</v>
      </c>
    </row>
    <row r="1583" spans="1:17" ht="16.5" x14ac:dyDescent="0.3">
      <c r="A1583" s="10">
        <v>241020000829</v>
      </c>
      <c r="B1583" s="11" t="s">
        <v>3033</v>
      </c>
      <c r="C1583" s="11" t="s">
        <v>3034</v>
      </c>
      <c r="D1583" s="4">
        <v>41020</v>
      </c>
      <c r="E1583" s="11" t="s">
        <v>2816</v>
      </c>
      <c r="F1583" s="15">
        <v>3790</v>
      </c>
      <c r="G1583" s="15" t="s">
        <v>851</v>
      </c>
      <c r="H1583" s="4">
        <v>16</v>
      </c>
      <c r="I1583" s="4">
        <v>2991</v>
      </c>
      <c r="J1583" s="11">
        <v>2.484507985</v>
      </c>
      <c r="K1583" s="11">
        <v>-75.290011050000004</v>
      </c>
      <c r="L1583" s="12">
        <v>229366154.01610076</v>
      </c>
      <c r="M1583" s="12">
        <v>80173559.48374851</v>
      </c>
      <c r="N1583" s="12">
        <v>82383278.544531405</v>
      </c>
      <c r="O1583" s="12">
        <v>10872000</v>
      </c>
      <c r="P1583" s="12">
        <v>322621432.56063217</v>
      </c>
      <c r="Q1583" s="4" t="s">
        <v>75</v>
      </c>
    </row>
    <row r="1584" spans="1:17" ht="16.5" x14ac:dyDescent="0.3">
      <c r="A1584" s="10">
        <v>205134000008</v>
      </c>
      <c r="B1584" s="11" t="s">
        <v>512</v>
      </c>
      <c r="C1584" s="11" t="s">
        <v>3035</v>
      </c>
      <c r="D1584" s="4">
        <v>5134</v>
      </c>
      <c r="E1584" s="11" t="s">
        <v>2945</v>
      </c>
      <c r="F1584" s="15">
        <v>3758</v>
      </c>
      <c r="G1584" s="15" t="s">
        <v>751</v>
      </c>
      <c r="H1584" s="4">
        <v>12</v>
      </c>
      <c r="I1584" s="4">
        <v>3095</v>
      </c>
      <c r="J1584" s="11">
        <v>6.9819440000000004</v>
      </c>
      <c r="K1584" s="11">
        <v>-75.290833000000006</v>
      </c>
      <c r="L1584" s="12">
        <v>80173559.48374851</v>
      </c>
      <c r="M1584" s="12">
        <v>80173559.48374851</v>
      </c>
      <c r="N1584" s="12">
        <v>28796579.474374257</v>
      </c>
      <c r="O1584" s="12">
        <v>8544000</v>
      </c>
      <c r="P1584" s="12">
        <v>117514138.95812276</v>
      </c>
      <c r="Q1584" s="4" t="s">
        <v>64</v>
      </c>
    </row>
    <row r="1585" spans="1:17" ht="16.5" x14ac:dyDescent="0.3">
      <c r="A1585" s="10">
        <v>205674000210</v>
      </c>
      <c r="B1585" s="11" t="s">
        <v>3036</v>
      </c>
      <c r="C1585" s="11" t="s">
        <v>3037</v>
      </c>
      <c r="D1585" s="4">
        <v>5674</v>
      </c>
      <c r="E1585" s="11" t="s">
        <v>2851</v>
      </c>
      <c r="F1585" s="15">
        <v>3758</v>
      </c>
      <c r="G1585" s="15" t="s">
        <v>751</v>
      </c>
      <c r="H1585" s="4">
        <v>14</v>
      </c>
      <c r="I1585" s="4">
        <v>3068</v>
      </c>
      <c r="J1585" s="11">
        <v>6.27</v>
      </c>
      <c r="K1585" s="11">
        <v>-75.290000000000006</v>
      </c>
      <c r="L1585" s="12">
        <v>110628024.52027974</v>
      </c>
      <c r="M1585" s="12">
        <v>80173559.48374851</v>
      </c>
      <c r="N1585" s="12">
        <v>41442355.509706505</v>
      </c>
      <c r="O1585" s="12">
        <v>8544000</v>
      </c>
      <c r="P1585" s="12">
        <v>160614380.02998623</v>
      </c>
      <c r="Q1585" s="4" t="s">
        <v>83</v>
      </c>
    </row>
    <row r="1586" spans="1:17" ht="16.5" x14ac:dyDescent="0.3">
      <c r="A1586" s="10">
        <v>205079000389</v>
      </c>
      <c r="B1586" s="11" t="s">
        <v>3038</v>
      </c>
      <c r="C1586" s="11" t="s">
        <v>3039</v>
      </c>
      <c r="D1586" s="4">
        <v>5079</v>
      </c>
      <c r="E1586" s="11" t="s">
        <v>2776</v>
      </c>
      <c r="F1586" s="15">
        <v>3758</v>
      </c>
      <c r="G1586" s="15" t="s">
        <v>751</v>
      </c>
      <c r="H1586" s="4">
        <v>10</v>
      </c>
      <c r="I1586" s="4">
        <v>3114</v>
      </c>
      <c r="J1586" s="11">
        <v>6.4927780000000004</v>
      </c>
      <c r="K1586" s="11">
        <v>-75.288332999999994</v>
      </c>
      <c r="L1586" s="12">
        <v>185126142.81366697</v>
      </c>
      <c r="M1586" s="12">
        <v>26303023.294639993</v>
      </c>
      <c r="N1586" s="12">
        <v>70003123.67006591</v>
      </c>
      <c r="O1586" s="12">
        <v>8544000</v>
      </c>
      <c r="P1586" s="12">
        <v>263673266.48373288</v>
      </c>
      <c r="Q1586" s="4" t="s">
        <v>64</v>
      </c>
    </row>
    <row r="1587" spans="1:17" ht="16.5" x14ac:dyDescent="0.3">
      <c r="A1587" s="10">
        <v>273624000532</v>
      </c>
      <c r="B1587" s="11" t="s">
        <v>3040</v>
      </c>
      <c r="C1587" s="11" t="s">
        <v>3041</v>
      </c>
      <c r="D1587" s="4">
        <v>73624</v>
      </c>
      <c r="E1587" s="11" t="s">
        <v>2871</v>
      </c>
      <c r="F1587" s="15">
        <v>3815</v>
      </c>
      <c r="G1587" s="15" t="s">
        <v>1696</v>
      </c>
      <c r="H1587" s="4">
        <v>17</v>
      </c>
      <c r="I1587" s="4">
        <v>3074</v>
      </c>
      <c r="J1587" s="11">
        <v>4.1299216110000012</v>
      </c>
      <c r="K1587" s="11">
        <v>-75.286886150000001</v>
      </c>
      <c r="L1587" s="12">
        <v>254464874.37349924</v>
      </c>
      <c r="M1587" s="12">
        <v>80173559.48374851</v>
      </c>
      <c r="N1587" s="12">
        <v>91398186.952376604</v>
      </c>
      <c r="O1587" s="12">
        <v>10872000</v>
      </c>
      <c r="P1587" s="12">
        <v>356735061.32587588</v>
      </c>
      <c r="Q1587" s="4" t="s">
        <v>83</v>
      </c>
    </row>
    <row r="1588" spans="1:17" ht="16.5" x14ac:dyDescent="0.3">
      <c r="A1588" s="10">
        <v>205206000083</v>
      </c>
      <c r="B1588" s="11" t="s">
        <v>3042</v>
      </c>
      <c r="C1588" s="11" t="s">
        <v>3043</v>
      </c>
      <c r="D1588" s="4">
        <v>5206</v>
      </c>
      <c r="E1588" s="11" t="s">
        <v>3004</v>
      </c>
      <c r="F1588" s="15">
        <v>3758</v>
      </c>
      <c r="G1588" s="15" t="s">
        <v>751</v>
      </c>
      <c r="H1588" s="4">
        <v>22</v>
      </c>
      <c r="I1588" s="4">
        <v>3139</v>
      </c>
      <c r="J1588" s="11">
        <v>6.3568788219999997</v>
      </c>
      <c r="K1588" s="11">
        <v>-75.287445230000003</v>
      </c>
      <c r="L1588" s="12">
        <v>186198691.8965615</v>
      </c>
      <c r="M1588" s="12">
        <v>80173559.48374851</v>
      </c>
      <c r="N1588" s="12">
        <v>66878475.444398031</v>
      </c>
      <c r="O1588" s="12">
        <v>13200000</v>
      </c>
      <c r="P1588" s="12">
        <v>266277167.34095955</v>
      </c>
      <c r="Q1588" s="4" t="s">
        <v>124</v>
      </c>
    </row>
    <row r="1589" spans="1:17" ht="16.5" x14ac:dyDescent="0.3">
      <c r="A1589" s="10">
        <v>205237000201</v>
      </c>
      <c r="B1589" s="11" t="s">
        <v>3044</v>
      </c>
      <c r="C1589" s="11" t="s">
        <v>3045</v>
      </c>
      <c r="D1589" s="4">
        <v>5237</v>
      </c>
      <c r="E1589" s="11" t="s">
        <v>2990</v>
      </c>
      <c r="F1589" s="15">
        <v>3758</v>
      </c>
      <c r="G1589" s="15" t="s">
        <v>751</v>
      </c>
      <c r="H1589" s="4">
        <v>13</v>
      </c>
      <c r="I1589" s="4">
        <v>3114</v>
      </c>
      <c r="J1589" s="11">
        <v>6.5489372179999998</v>
      </c>
      <c r="K1589" s="11">
        <v>-75.287532420000005</v>
      </c>
      <c r="L1589" s="12">
        <v>142552987.49032387</v>
      </c>
      <c r="M1589" s="12">
        <v>26303023.294639993</v>
      </c>
      <c r="N1589" s="12">
        <v>53904620.174940452</v>
      </c>
      <c r="O1589" s="12">
        <v>8544000</v>
      </c>
      <c r="P1589" s="12">
        <v>205001607.66526431</v>
      </c>
      <c r="Q1589" s="4" t="s">
        <v>64</v>
      </c>
    </row>
    <row r="1590" spans="1:17" ht="16.5" x14ac:dyDescent="0.3">
      <c r="A1590" s="10">
        <v>205079000826</v>
      </c>
      <c r="B1590" s="11" t="s">
        <v>3046</v>
      </c>
      <c r="C1590" s="11" t="s">
        <v>3047</v>
      </c>
      <c r="D1590" s="4">
        <v>5079</v>
      </c>
      <c r="E1590" s="11" t="s">
        <v>2776</v>
      </c>
      <c r="F1590" s="15">
        <v>3758</v>
      </c>
      <c r="G1590" s="15" t="s">
        <v>751</v>
      </c>
      <c r="H1590" s="4">
        <v>13</v>
      </c>
      <c r="I1590" s="4">
        <v>3114</v>
      </c>
      <c r="J1590" s="11">
        <v>6.4477779999999996</v>
      </c>
      <c r="K1590" s="11">
        <v>-75.286389</v>
      </c>
      <c r="L1590" s="12">
        <v>41214719.141289711</v>
      </c>
      <c r="M1590" s="12">
        <v>26303023.294639993</v>
      </c>
      <c r="N1590" s="12">
        <v>15584827.929887269</v>
      </c>
      <c r="O1590" s="12">
        <v>8544000</v>
      </c>
      <c r="P1590" s="12">
        <v>65343547.071176976</v>
      </c>
      <c r="Q1590" s="4" t="s">
        <v>64</v>
      </c>
    </row>
    <row r="1591" spans="1:17" ht="16.5" x14ac:dyDescent="0.3">
      <c r="A1591" s="10">
        <v>273504002175</v>
      </c>
      <c r="B1591" s="11" t="s">
        <v>3048</v>
      </c>
      <c r="C1591" s="11" t="s">
        <v>3049</v>
      </c>
      <c r="D1591" s="4">
        <v>73504</v>
      </c>
      <c r="E1591" s="11" t="s">
        <v>2795</v>
      </c>
      <c r="F1591" s="15">
        <v>3815</v>
      </c>
      <c r="G1591" s="15" t="s">
        <v>1696</v>
      </c>
      <c r="H1591" s="4">
        <v>14</v>
      </c>
      <c r="I1591" s="4">
        <v>3156</v>
      </c>
      <c r="J1591" s="11">
        <v>3.9336111111099998</v>
      </c>
      <c r="K1591" s="11">
        <v>-75.283888888899995</v>
      </c>
      <c r="L1591" s="12">
        <v>65729706.529730238</v>
      </c>
      <c r="M1591" s="12">
        <v>26303023.294639993</v>
      </c>
      <c r="N1591" s="12">
        <v>29380993.914236803</v>
      </c>
      <c r="O1591" s="12">
        <v>8544000</v>
      </c>
      <c r="P1591" s="12">
        <v>103654700.44396704</v>
      </c>
      <c r="Q1591" s="4" t="s">
        <v>38</v>
      </c>
    </row>
    <row r="1592" spans="1:17" ht="16.5" x14ac:dyDescent="0.3">
      <c r="A1592" s="10">
        <v>205079000133</v>
      </c>
      <c r="B1592" s="11" t="s">
        <v>3050</v>
      </c>
      <c r="C1592" s="11" t="s">
        <v>3051</v>
      </c>
      <c r="D1592" s="4">
        <v>5079</v>
      </c>
      <c r="E1592" s="11" t="s">
        <v>2776</v>
      </c>
      <c r="F1592" s="15">
        <v>3758</v>
      </c>
      <c r="G1592" s="15" t="s">
        <v>751</v>
      </c>
      <c r="H1592" s="4">
        <v>26</v>
      </c>
      <c r="I1592" s="4">
        <v>3114</v>
      </c>
      <c r="J1592" s="11">
        <v>6.4583329999999997</v>
      </c>
      <c r="K1592" s="11">
        <v>-75.284999999999997</v>
      </c>
      <c r="L1592" s="12">
        <v>65736867.800470926</v>
      </c>
      <c r="M1592" s="12">
        <v>26303023.294639993</v>
      </c>
      <c r="N1592" s="12">
        <v>24857570.175547414</v>
      </c>
      <c r="O1592" s="12">
        <v>13200000</v>
      </c>
      <c r="P1592" s="12">
        <v>103794437.97601834</v>
      </c>
      <c r="Q1592" s="4" t="s">
        <v>64</v>
      </c>
    </row>
    <row r="1593" spans="1:17" ht="16.5" x14ac:dyDescent="0.3">
      <c r="A1593" s="10">
        <v>205440000666</v>
      </c>
      <c r="B1593" s="11" t="s">
        <v>3052</v>
      </c>
      <c r="C1593" s="11" t="s">
        <v>3053</v>
      </c>
      <c r="D1593" s="4">
        <v>5440</v>
      </c>
      <c r="E1593" s="11" t="s">
        <v>2891</v>
      </c>
      <c r="F1593" s="15">
        <v>3758</v>
      </c>
      <c r="G1593" s="15" t="s">
        <v>751</v>
      </c>
      <c r="H1593" s="4">
        <v>11</v>
      </c>
      <c r="I1593" s="4">
        <v>2958</v>
      </c>
      <c r="J1593" s="11">
        <v>6.1755459999999998</v>
      </c>
      <c r="K1593" s="11">
        <v>-75.284459999999996</v>
      </c>
      <c r="L1593" s="12">
        <v>56251029.505091555</v>
      </c>
      <c r="M1593" s="12">
        <v>26303023.294639993</v>
      </c>
      <c r="N1593" s="12">
        <v>25144051.94873511</v>
      </c>
      <c r="O1593" s="12">
        <v>8544000</v>
      </c>
      <c r="P1593" s="12">
        <v>89939081.453826666</v>
      </c>
      <c r="Q1593" s="4" t="s">
        <v>38</v>
      </c>
    </row>
    <row r="1594" spans="1:17" ht="16.5" x14ac:dyDescent="0.3">
      <c r="A1594" s="10">
        <v>241132000333</v>
      </c>
      <c r="B1594" s="11" t="s">
        <v>773</v>
      </c>
      <c r="C1594" s="11" t="s">
        <v>1721</v>
      </c>
      <c r="D1594" s="4">
        <v>41132</v>
      </c>
      <c r="E1594" s="11" t="s">
        <v>2857</v>
      </c>
      <c r="F1594" s="15">
        <v>3790</v>
      </c>
      <c r="G1594" s="15" t="s">
        <v>851</v>
      </c>
      <c r="H1594" s="4">
        <v>12</v>
      </c>
      <c r="I1594" s="4">
        <v>3117</v>
      </c>
      <c r="J1594" s="11">
        <v>2.6074999999999999</v>
      </c>
      <c r="K1594" s="11">
        <v>-75.281666999999999</v>
      </c>
      <c r="L1594" s="12">
        <v>116831778.48324612</v>
      </c>
      <c r="M1594" s="12">
        <v>26303023.294639993</v>
      </c>
      <c r="N1594" s="12">
        <v>44322456.774607569</v>
      </c>
      <c r="O1594" s="12">
        <v>8544000</v>
      </c>
      <c r="P1594" s="12">
        <v>169698235.25785369</v>
      </c>
      <c r="Q1594" s="4" t="s">
        <v>124</v>
      </c>
    </row>
    <row r="1595" spans="1:17" ht="16.5" x14ac:dyDescent="0.3">
      <c r="A1595" s="10">
        <v>205079000818</v>
      </c>
      <c r="B1595" s="11" t="s">
        <v>3054</v>
      </c>
      <c r="C1595" s="11" t="s">
        <v>3055</v>
      </c>
      <c r="D1595" s="4">
        <v>5079</v>
      </c>
      <c r="E1595" s="11" t="s">
        <v>2776</v>
      </c>
      <c r="F1595" s="15">
        <v>3758</v>
      </c>
      <c r="G1595" s="15" t="s">
        <v>751</v>
      </c>
      <c r="H1595" s="4">
        <v>16</v>
      </c>
      <c r="I1595" s="4">
        <v>3114</v>
      </c>
      <c r="J1595" s="11">
        <v>6.4211109999999998</v>
      </c>
      <c r="K1595" s="11">
        <v>-75.283056000000002</v>
      </c>
      <c r="L1595" s="12">
        <v>222381959.02240273</v>
      </c>
      <c r="M1595" s="12">
        <v>26303023.294639993</v>
      </c>
      <c r="N1595" s="12">
        <v>84090942.22367993</v>
      </c>
      <c r="O1595" s="12">
        <v>10872000</v>
      </c>
      <c r="P1595" s="12">
        <v>317344901.24608266</v>
      </c>
      <c r="Q1595" s="4" t="s">
        <v>64</v>
      </c>
    </row>
    <row r="1596" spans="1:17" ht="16.5" x14ac:dyDescent="0.3">
      <c r="A1596" s="10">
        <v>241020000225</v>
      </c>
      <c r="B1596" s="11" t="s">
        <v>1261</v>
      </c>
      <c r="C1596" s="11" t="s">
        <v>1281</v>
      </c>
      <c r="D1596" s="4">
        <v>41020</v>
      </c>
      <c r="E1596" s="11" t="s">
        <v>2816</v>
      </c>
      <c r="F1596" s="15">
        <v>3790</v>
      </c>
      <c r="G1596" s="15" t="s">
        <v>851</v>
      </c>
      <c r="H1596" s="4">
        <v>10</v>
      </c>
      <c r="I1596" s="4">
        <v>3117</v>
      </c>
      <c r="J1596" s="11">
        <v>2.5702558280000001</v>
      </c>
      <c r="K1596" s="11">
        <v>-75.279397410000001</v>
      </c>
      <c r="L1596" s="12">
        <v>355351201.04949105</v>
      </c>
      <c r="M1596" s="12">
        <v>80173559.48374851</v>
      </c>
      <c r="N1596" s="12">
        <v>134809539.4317697</v>
      </c>
      <c r="O1596" s="12">
        <v>8544000</v>
      </c>
      <c r="P1596" s="12">
        <v>498704740.48126078</v>
      </c>
      <c r="Q1596" s="4" t="s">
        <v>124</v>
      </c>
    </row>
    <row r="1597" spans="1:17" ht="16.5" x14ac:dyDescent="0.3">
      <c r="A1597" s="10">
        <v>241001006042</v>
      </c>
      <c r="B1597" s="11" t="s">
        <v>1701</v>
      </c>
      <c r="C1597" s="11" t="s">
        <v>182</v>
      </c>
      <c r="D1597" s="4">
        <v>41001</v>
      </c>
      <c r="E1597" s="11" t="s">
        <v>2553</v>
      </c>
      <c r="F1597" s="15">
        <v>3791</v>
      </c>
      <c r="G1597" s="15" t="s">
        <v>2554</v>
      </c>
      <c r="H1597" s="4">
        <v>33</v>
      </c>
      <c r="I1597" s="4">
        <v>3118</v>
      </c>
      <c r="J1597" s="11">
        <v>2.9228550000000002</v>
      </c>
      <c r="K1597" s="11">
        <v>-75.279345000000006</v>
      </c>
      <c r="L1597" s="12">
        <v>103619073.34754802</v>
      </c>
      <c r="M1597" s="12">
        <v>26303023.294639993</v>
      </c>
      <c r="N1597" s="12">
        <v>46317434.295041889</v>
      </c>
      <c r="O1597" s="12">
        <v>13200000</v>
      </c>
      <c r="P1597" s="12">
        <v>163136507.64258993</v>
      </c>
      <c r="Q1597" s="4" t="s">
        <v>64</v>
      </c>
    </row>
    <row r="1598" spans="1:17" ht="16.5" x14ac:dyDescent="0.3">
      <c r="A1598" s="10">
        <v>205440000321</v>
      </c>
      <c r="B1598" s="11" t="s">
        <v>3056</v>
      </c>
      <c r="C1598" s="11" t="s">
        <v>3057</v>
      </c>
      <c r="D1598" s="4">
        <v>5440</v>
      </c>
      <c r="E1598" s="11" t="s">
        <v>2891</v>
      </c>
      <c r="F1598" s="15">
        <v>3758</v>
      </c>
      <c r="G1598" s="15" t="s">
        <v>751</v>
      </c>
      <c r="H1598" s="4">
        <v>23</v>
      </c>
      <c r="I1598" s="4">
        <v>2958</v>
      </c>
      <c r="J1598" s="11">
        <v>6.2050000000000001</v>
      </c>
      <c r="K1598" s="11">
        <v>-75.280277999999996</v>
      </c>
      <c r="L1598" s="12">
        <v>98863896.871809378</v>
      </c>
      <c r="M1598" s="12">
        <v>26303023.294639993</v>
      </c>
      <c r="N1598" s="12">
        <v>44191883.787196457</v>
      </c>
      <c r="O1598" s="12">
        <v>13200000</v>
      </c>
      <c r="P1598" s="12">
        <v>156255780.65900582</v>
      </c>
      <c r="Q1598" s="4" t="s">
        <v>38</v>
      </c>
    </row>
    <row r="1599" spans="1:17" ht="16.5" x14ac:dyDescent="0.3">
      <c r="A1599" s="10">
        <v>205079000231</v>
      </c>
      <c r="B1599" s="11" t="s">
        <v>1424</v>
      </c>
      <c r="C1599" s="11" t="s">
        <v>3058</v>
      </c>
      <c r="D1599" s="4">
        <v>5079</v>
      </c>
      <c r="E1599" s="11" t="s">
        <v>2776</v>
      </c>
      <c r="F1599" s="15">
        <v>3758</v>
      </c>
      <c r="G1599" s="15" t="s">
        <v>751</v>
      </c>
      <c r="H1599" s="4">
        <v>9</v>
      </c>
      <c r="I1599" s="4">
        <v>3114</v>
      </c>
      <c r="J1599" s="11">
        <v>6.4480560000000002</v>
      </c>
      <c r="K1599" s="11">
        <v>-75.279722000000007</v>
      </c>
      <c r="L1599" s="12">
        <v>167648510.72011706</v>
      </c>
      <c r="M1599" s="12">
        <v>26303023.294639993</v>
      </c>
      <c r="N1599" s="12">
        <v>63394176.806541868</v>
      </c>
      <c r="O1599" s="12">
        <v>6216000</v>
      </c>
      <c r="P1599" s="12">
        <v>237258687.52665892</v>
      </c>
      <c r="Q1599" s="4" t="s">
        <v>64</v>
      </c>
    </row>
    <row r="1600" spans="1:17" ht="16.5" x14ac:dyDescent="0.3">
      <c r="A1600" s="10">
        <v>273624000214</v>
      </c>
      <c r="B1600" s="11" t="s">
        <v>3059</v>
      </c>
      <c r="C1600" s="11" t="s">
        <v>3060</v>
      </c>
      <c r="D1600" s="4">
        <v>73624</v>
      </c>
      <c r="E1600" s="11" t="s">
        <v>2871</v>
      </c>
      <c r="F1600" s="15">
        <v>3815</v>
      </c>
      <c r="G1600" s="15" t="s">
        <v>1696</v>
      </c>
      <c r="H1600" s="4">
        <v>10</v>
      </c>
      <c r="I1600" s="4">
        <v>3074</v>
      </c>
      <c r="J1600" s="11">
        <v>4.1692696790000001</v>
      </c>
      <c r="K1600" s="11">
        <v>-75.278540809999996</v>
      </c>
      <c r="L1600" s="12">
        <v>429508377.71057683</v>
      </c>
      <c r="M1600" s="12">
        <v>80173559.48374851</v>
      </c>
      <c r="N1600" s="12">
        <v>154269963.97932541</v>
      </c>
      <c r="O1600" s="12">
        <v>8544000</v>
      </c>
      <c r="P1600" s="12">
        <v>592322341.68990231</v>
      </c>
      <c r="Q1600" s="4" t="s">
        <v>83</v>
      </c>
    </row>
    <row r="1601" spans="1:17" ht="16.5" x14ac:dyDescent="0.3">
      <c r="A1601" s="10">
        <v>141132000185</v>
      </c>
      <c r="B1601" s="11" t="s">
        <v>429</v>
      </c>
      <c r="C1601" s="11" t="s">
        <v>2548</v>
      </c>
      <c r="D1601" s="4">
        <v>41132</v>
      </c>
      <c r="E1601" s="11" t="s">
        <v>2857</v>
      </c>
      <c r="F1601" s="15">
        <v>3790</v>
      </c>
      <c r="G1601" s="15" t="s">
        <v>851</v>
      </c>
      <c r="H1601" s="4">
        <v>18</v>
      </c>
      <c r="I1601" s="4">
        <v>3216</v>
      </c>
      <c r="J1601" s="11">
        <v>2.651389</v>
      </c>
      <c r="K1601" s="11">
        <v>-75.277221999999995</v>
      </c>
      <c r="L1601" s="12">
        <v>163258978.39474049</v>
      </c>
      <c r="M1601" s="12">
        <v>26303023.294639993</v>
      </c>
      <c r="N1601" s="12">
        <v>64003370.033116519</v>
      </c>
      <c r="O1601" s="12">
        <v>10872000</v>
      </c>
      <c r="P1601" s="12">
        <v>238134348.42785701</v>
      </c>
      <c r="Q1601" s="4" t="s">
        <v>64</v>
      </c>
    </row>
    <row r="1602" spans="1:17" ht="16.5" x14ac:dyDescent="0.3">
      <c r="A1602" s="10">
        <v>205038000498</v>
      </c>
      <c r="B1602" s="11" t="s">
        <v>3061</v>
      </c>
      <c r="C1602" s="11" t="s">
        <v>3062</v>
      </c>
      <c r="D1602" s="4">
        <v>5038</v>
      </c>
      <c r="E1602" s="11" t="s">
        <v>2888</v>
      </c>
      <c r="F1602" s="15">
        <v>3758</v>
      </c>
      <c r="G1602" s="15" t="s">
        <v>751</v>
      </c>
      <c r="H1602" s="4">
        <v>10</v>
      </c>
      <c r="I1602" s="4">
        <v>3027</v>
      </c>
      <c r="J1602" s="11">
        <v>6.8813890000000004</v>
      </c>
      <c r="K1602" s="11">
        <v>-75.278889000000007</v>
      </c>
      <c r="L1602" s="12">
        <v>202241369.89265713</v>
      </c>
      <c r="M1602" s="12">
        <v>132907289.81404603</v>
      </c>
      <c r="N1602" s="12">
        <v>100252037.35861707</v>
      </c>
      <c r="O1602" s="12">
        <v>8544000</v>
      </c>
      <c r="P1602" s="12">
        <v>311037407.25127423</v>
      </c>
      <c r="Q1602" s="4" t="s">
        <v>124</v>
      </c>
    </row>
    <row r="1603" spans="1:17" ht="16.5" x14ac:dyDescent="0.3">
      <c r="A1603" s="10">
        <v>205038000447</v>
      </c>
      <c r="B1603" s="11" t="s">
        <v>3063</v>
      </c>
      <c r="C1603" s="11" t="s">
        <v>3064</v>
      </c>
      <c r="D1603" s="4">
        <v>5038</v>
      </c>
      <c r="E1603" s="11" t="s">
        <v>2888</v>
      </c>
      <c r="F1603" s="15">
        <v>3758</v>
      </c>
      <c r="G1603" s="15" t="s">
        <v>751</v>
      </c>
      <c r="H1603" s="4">
        <v>13</v>
      </c>
      <c r="I1603" s="4">
        <v>3027</v>
      </c>
      <c r="J1603" s="11">
        <v>6.86</v>
      </c>
      <c r="K1603" s="11">
        <v>-75.277500000000003</v>
      </c>
      <c r="L1603" s="12">
        <v>240632079.59854406</v>
      </c>
      <c r="M1603" s="12">
        <v>132907289.81404603</v>
      </c>
      <c r="N1603" s="12">
        <v>119282500.14524268</v>
      </c>
      <c r="O1603" s="12">
        <v>8544000</v>
      </c>
      <c r="P1603" s="12">
        <v>368458579.74378675</v>
      </c>
      <c r="Q1603" s="4" t="s">
        <v>124</v>
      </c>
    </row>
    <row r="1604" spans="1:17" ht="16.5" x14ac:dyDescent="0.3">
      <c r="A1604" s="10">
        <v>205038000676</v>
      </c>
      <c r="B1604" s="11" t="s">
        <v>3065</v>
      </c>
      <c r="C1604" s="11" t="s">
        <v>3066</v>
      </c>
      <c r="D1604" s="4">
        <v>5038</v>
      </c>
      <c r="E1604" s="11" t="s">
        <v>2888</v>
      </c>
      <c r="F1604" s="15">
        <v>3758</v>
      </c>
      <c r="G1604" s="15" t="s">
        <v>751</v>
      </c>
      <c r="H1604" s="4">
        <v>17</v>
      </c>
      <c r="I1604" s="4">
        <v>3027</v>
      </c>
      <c r="J1604" s="11">
        <v>6.8361111111100001</v>
      </c>
      <c r="K1604" s="11">
        <v>-75.275000000000006</v>
      </c>
      <c r="L1604" s="12">
        <v>269655036.93027651</v>
      </c>
      <c r="M1604" s="12">
        <v>132907289.81404603</v>
      </c>
      <c r="N1604" s="12">
        <v>133669322.20950536</v>
      </c>
      <c r="O1604" s="12">
        <v>10872000</v>
      </c>
      <c r="P1604" s="12">
        <v>414196359.13978189</v>
      </c>
      <c r="Q1604" s="4" t="s">
        <v>124</v>
      </c>
    </row>
    <row r="1605" spans="1:17" ht="16.5" x14ac:dyDescent="0.3">
      <c r="A1605" s="10">
        <v>205756000722</v>
      </c>
      <c r="B1605" s="11" t="s">
        <v>3067</v>
      </c>
      <c r="C1605" s="11" t="s">
        <v>1210</v>
      </c>
      <c r="D1605" s="4">
        <v>5756</v>
      </c>
      <c r="E1605" s="11" t="s">
        <v>2862</v>
      </c>
      <c r="F1605" s="15">
        <v>3758</v>
      </c>
      <c r="G1605" s="15" t="s">
        <v>751</v>
      </c>
      <c r="H1605" s="4">
        <v>14</v>
      </c>
      <c r="I1605" s="4">
        <v>3133</v>
      </c>
      <c r="J1605" s="11">
        <v>5.7480560000000001</v>
      </c>
      <c r="K1605" s="11">
        <v>-75.270278000000005</v>
      </c>
      <c r="L1605" s="12">
        <v>153071443.66499954</v>
      </c>
      <c r="M1605" s="12">
        <v>26303023.294639993</v>
      </c>
      <c r="N1605" s="12">
        <v>68422504.712242633</v>
      </c>
      <c r="O1605" s="12">
        <v>8544000</v>
      </c>
      <c r="P1605" s="12">
        <v>230037948.37724218</v>
      </c>
      <c r="Q1605" s="4" t="s">
        <v>21</v>
      </c>
    </row>
    <row r="1606" spans="1:17" ht="16.5" x14ac:dyDescent="0.3">
      <c r="A1606" s="10">
        <v>241020000772</v>
      </c>
      <c r="B1606" s="11" t="s">
        <v>3068</v>
      </c>
      <c r="C1606" s="11" t="s">
        <v>3069</v>
      </c>
      <c r="D1606" s="4">
        <v>41020</v>
      </c>
      <c r="E1606" s="11" t="s">
        <v>2816</v>
      </c>
      <c r="F1606" s="15">
        <v>3790</v>
      </c>
      <c r="G1606" s="15" t="s">
        <v>851</v>
      </c>
      <c r="H1606" s="4">
        <v>10</v>
      </c>
      <c r="I1606" s="4">
        <v>2991</v>
      </c>
      <c r="J1606" s="11">
        <v>2.5010154949999999</v>
      </c>
      <c r="K1606" s="11">
        <v>-75.268366630000003</v>
      </c>
      <c r="L1606" s="12">
        <v>439488216.96009237</v>
      </c>
      <c r="M1606" s="12">
        <v>80173559.48374851</v>
      </c>
      <c r="N1606" s="12">
        <v>157854502.7716738</v>
      </c>
      <c r="O1606" s="12">
        <v>8544000</v>
      </c>
      <c r="P1606" s="12">
        <v>605886719.73176622</v>
      </c>
      <c r="Q1606" s="4" t="s">
        <v>75</v>
      </c>
    </row>
    <row r="1607" spans="1:17" ht="16.5" x14ac:dyDescent="0.3">
      <c r="A1607" s="10">
        <v>241132000121</v>
      </c>
      <c r="B1607" s="11" t="s">
        <v>3070</v>
      </c>
      <c r="C1607" s="11" t="s">
        <v>3071</v>
      </c>
      <c r="D1607" s="4">
        <v>41132</v>
      </c>
      <c r="E1607" s="11" t="s">
        <v>2857</v>
      </c>
      <c r="F1607" s="15">
        <v>3790</v>
      </c>
      <c r="G1607" s="15" t="s">
        <v>851</v>
      </c>
      <c r="H1607" s="4">
        <v>18</v>
      </c>
      <c r="I1607" s="4">
        <v>3216</v>
      </c>
      <c r="J1607" s="11">
        <v>2.73583333333</v>
      </c>
      <c r="K1607" s="11">
        <v>-75.266666666700004</v>
      </c>
      <c r="L1607" s="12">
        <v>78234641.118783519</v>
      </c>
      <c r="M1607" s="12">
        <v>26303023.294639993</v>
      </c>
      <c r="N1607" s="12">
        <v>30670782.912940778</v>
      </c>
      <c r="O1607" s="12">
        <v>10872000</v>
      </c>
      <c r="P1607" s="12">
        <v>119777424.0317243</v>
      </c>
      <c r="Q1607" s="4" t="s">
        <v>64</v>
      </c>
    </row>
    <row r="1608" spans="1:17" ht="16.5" x14ac:dyDescent="0.3">
      <c r="A1608" s="10">
        <v>205206000032</v>
      </c>
      <c r="B1608" s="11" t="s">
        <v>3072</v>
      </c>
      <c r="C1608" s="11" t="s">
        <v>3073</v>
      </c>
      <c r="D1608" s="4">
        <v>5206</v>
      </c>
      <c r="E1608" s="11" t="s">
        <v>3004</v>
      </c>
      <c r="F1608" s="15">
        <v>3758</v>
      </c>
      <c r="G1608" s="15" t="s">
        <v>751</v>
      </c>
      <c r="H1608" s="4">
        <v>10</v>
      </c>
      <c r="I1608" s="4">
        <v>3139</v>
      </c>
      <c r="J1608" s="11">
        <v>6.361072622</v>
      </c>
      <c r="K1608" s="11">
        <v>-75.267993140000002</v>
      </c>
      <c r="L1608" s="12">
        <v>320734779.33705562</v>
      </c>
      <c r="M1608" s="12">
        <v>80173559.48374851</v>
      </c>
      <c r="N1608" s="12">
        <v>115200879.47757387</v>
      </c>
      <c r="O1608" s="12">
        <v>8544000</v>
      </c>
      <c r="P1608" s="12">
        <v>444479658.8146295</v>
      </c>
      <c r="Q1608" s="4" t="s">
        <v>124</v>
      </c>
    </row>
    <row r="1609" spans="1:17" ht="16.5" x14ac:dyDescent="0.3">
      <c r="A1609" s="10">
        <v>273504000172</v>
      </c>
      <c r="B1609" s="11" t="s">
        <v>3074</v>
      </c>
      <c r="C1609" s="11" t="s">
        <v>1999</v>
      </c>
      <c r="D1609" s="4">
        <v>73504</v>
      </c>
      <c r="E1609" s="11" t="s">
        <v>2795</v>
      </c>
      <c r="F1609" s="15">
        <v>3815</v>
      </c>
      <c r="G1609" s="15" t="s">
        <v>1696</v>
      </c>
      <c r="H1609" s="4">
        <v>90</v>
      </c>
      <c r="I1609" s="4">
        <v>3156</v>
      </c>
      <c r="J1609" s="11">
        <v>3.947222</v>
      </c>
      <c r="K1609" s="11">
        <v>-75.266666999999998</v>
      </c>
      <c r="L1609" s="12">
        <v>32374963.501775317</v>
      </c>
      <c r="M1609" s="12">
        <v>26303023.294639993</v>
      </c>
      <c r="N1609" s="12">
        <v>14471517.611128502</v>
      </c>
      <c r="O1609" s="12">
        <v>22992000</v>
      </c>
      <c r="P1609" s="12">
        <v>69838481.112903818</v>
      </c>
      <c r="Q1609" s="4" t="s">
        <v>38</v>
      </c>
    </row>
    <row r="1610" spans="1:17" ht="16.5" x14ac:dyDescent="0.3">
      <c r="A1610" s="10">
        <v>205440000607</v>
      </c>
      <c r="B1610" s="11" t="s">
        <v>3075</v>
      </c>
      <c r="C1610" s="11" t="s">
        <v>3076</v>
      </c>
      <c r="D1610" s="4">
        <v>5440</v>
      </c>
      <c r="E1610" s="11" t="s">
        <v>2891</v>
      </c>
      <c r="F1610" s="15">
        <v>3758</v>
      </c>
      <c r="G1610" s="15" t="s">
        <v>751</v>
      </c>
      <c r="H1610" s="4">
        <v>64</v>
      </c>
      <c r="I1610" s="4">
        <v>2958</v>
      </c>
      <c r="J1610" s="11">
        <v>6.1937484710000001</v>
      </c>
      <c r="K1610" s="11">
        <v>-75.266115229999997</v>
      </c>
      <c r="L1610" s="12">
        <v>53831431.511501327</v>
      </c>
      <c r="M1610" s="12">
        <v>26303023.294639993</v>
      </c>
      <c r="N1610" s="12">
        <v>24062498.45218299</v>
      </c>
      <c r="O1610" s="12">
        <v>15528000</v>
      </c>
      <c r="P1610" s="12">
        <v>93421929.96368432</v>
      </c>
      <c r="Q1610" s="4" t="s">
        <v>38</v>
      </c>
    </row>
    <row r="1611" spans="1:17" ht="16.5" x14ac:dyDescent="0.3">
      <c r="A1611" s="10">
        <v>141615000470</v>
      </c>
      <c r="B1611" s="11" t="s">
        <v>3077</v>
      </c>
      <c r="C1611" s="11" t="s">
        <v>3078</v>
      </c>
      <c r="D1611" s="4">
        <v>41615</v>
      </c>
      <c r="E1611" s="11" t="s">
        <v>3032</v>
      </c>
      <c r="F1611" s="15">
        <v>3790</v>
      </c>
      <c r="G1611" s="15" t="s">
        <v>851</v>
      </c>
      <c r="H1611" s="4">
        <v>99</v>
      </c>
      <c r="I1611" s="4">
        <v>3142</v>
      </c>
      <c r="J1611" s="11">
        <v>2.7788763492399999</v>
      </c>
      <c r="K1611" s="11">
        <v>-75.263931151799994</v>
      </c>
      <c r="L1611" s="12">
        <v>160347118.96749702</v>
      </c>
      <c r="M1611" s="12">
        <v>80173559.48374851</v>
      </c>
      <c r="N1611" s="12">
        <v>57593158.948748514</v>
      </c>
      <c r="O1611" s="12">
        <v>22992000</v>
      </c>
      <c r="P1611" s="12">
        <v>240932277.91624552</v>
      </c>
      <c r="Q1611" s="4" t="s">
        <v>38</v>
      </c>
    </row>
    <row r="1612" spans="1:17" ht="16.5" x14ac:dyDescent="0.3">
      <c r="A1612" s="10">
        <v>241020000101</v>
      </c>
      <c r="B1612" s="11" t="s">
        <v>3079</v>
      </c>
      <c r="C1612" s="11" t="s">
        <v>3080</v>
      </c>
      <c r="D1612" s="4">
        <v>41020</v>
      </c>
      <c r="E1612" s="11" t="s">
        <v>2816</v>
      </c>
      <c r="F1612" s="15">
        <v>3790</v>
      </c>
      <c r="G1612" s="15" t="s">
        <v>851</v>
      </c>
      <c r="H1612" s="4">
        <v>11</v>
      </c>
      <c r="I1612" s="4">
        <v>2991</v>
      </c>
      <c r="J1612" s="11">
        <v>2.5075590129999998</v>
      </c>
      <c r="K1612" s="11">
        <v>-75.260657170000002</v>
      </c>
      <c r="L1612" s="12">
        <v>92096821.593413875</v>
      </c>
      <c r="M1612" s="12">
        <v>80173559.48374851</v>
      </c>
      <c r="N1612" s="12">
        <v>33079153.020386912</v>
      </c>
      <c r="O1612" s="12">
        <v>8544000</v>
      </c>
      <c r="P1612" s="12">
        <v>133719974.61380079</v>
      </c>
      <c r="Q1612" s="4" t="s">
        <v>75</v>
      </c>
    </row>
    <row r="1613" spans="1:17" ht="16.5" x14ac:dyDescent="0.3">
      <c r="A1613" s="10">
        <v>273504000547</v>
      </c>
      <c r="B1613" s="11" t="s">
        <v>3081</v>
      </c>
      <c r="C1613" s="11" t="s">
        <v>3082</v>
      </c>
      <c r="D1613" s="4">
        <v>73504</v>
      </c>
      <c r="E1613" s="11" t="s">
        <v>2795</v>
      </c>
      <c r="F1613" s="15">
        <v>3815</v>
      </c>
      <c r="G1613" s="15" t="s">
        <v>1696</v>
      </c>
      <c r="H1613" s="4">
        <v>24</v>
      </c>
      <c r="I1613" s="4">
        <v>3153</v>
      </c>
      <c r="J1613" s="11">
        <v>4.0030559999999999</v>
      </c>
      <c r="K1613" s="11">
        <v>-75.260278</v>
      </c>
      <c r="L1613" s="12">
        <v>389222262.31041104</v>
      </c>
      <c r="M1613" s="12">
        <v>26303023.294639993</v>
      </c>
      <c r="N1613" s="12">
        <v>154825829.50214785</v>
      </c>
      <c r="O1613" s="12">
        <v>13200000</v>
      </c>
      <c r="P1613" s="12">
        <v>557248091.81255889</v>
      </c>
      <c r="Q1613" s="4" t="s">
        <v>114</v>
      </c>
    </row>
    <row r="1614" spans="1:17" ht="16.5" x14ac:dyDescent="0.3">
      <c r="A1614" s="10">
        <v>273504000059</v>
      </c>
      <c r="B1614" s="11" t="s">
        <v>1701</v>
      </c>
      <c r="C1614" s="11" t="s">
        <v>3083</v>
      </c>
      <c r="D1614" s="4">
        <v>73504</v>
      </c>
      <c r="E1614" s="11" t="s">
        <v>2795</v>
      </c>
      <c r="F1614" s="15">
        <v>3815</v>
      </c>
      <c r="G1614" s="15" t="s">
        <v>1696</v>
      </c>
      <c r="H1614" s="4">
        <v>103</v>
      </c>
      <c r="I1614" s="4">
        <v>3156</v>
      </c>
      <c r="J1614" s="11">
        <v>3.9552779999999981</v>
      </c>
      <c r="K1614" s="11">
        <v>-75.259444000000016</v>
      </c>
      <c r="L1614" s="12">
        <v>138622539.62025443</v>
      </c>
      <c r="M1614" s="12">
        <v>26303023.294639993</v>
      </c>
      <c r="N1614" s="12">
        <v>61963885.25052283</v>
      </c>
      <c r="O1614" s="12">
        <v>22992000</v>
      </c>
      <c r="P1614" s="12">
        <v>223578424.87077725</v>
      </c>
      <c r="Q1614" s="4" t="s">
        <v>38</v>
      </c>
    </row>
    <row r="1615" spans="1:17" ht="16.5" x14ac:dyDescent="0.3">
      <c r="A1615" s="10">
        <v>205541000331</v>
      </c>
      <c r="B1615" s="11" t="s">
        <v>3084</v>
      </c>
      <c r="C1615" s="11" t="s">
        <v>1460</v>
      </c>
      <c r="D1615" s="4">
        <v>5541</v>
      </c>
      <c r="E1615" s="11" t="s">
        <v>3085</v>
      </c>
      <c r="F1615" s="15">
        <v>3758</v>
      </c>
      <c r="G1615" s="15" t="s">
        <v>751</v>
      </c>
      <c r="H1615" s="4">
        <v>19</v>
      </c>
      <c r="I1615" s="4">
        <v>3068</v>
      </c>
      <c r="J1615" s="11">
        <v>6.2614274449999998</v>
      </c>
      <c r="K1615" s="11">
        <v>-75.259579830000007</v>
      </c>
      <c r="L1615" s="12">
        <v>210430509.65095979</v>
      </c>
      <c r="M1615" s="12">
        <v>26303023.294639993</v>
      </c>
      <c r="N1615" s="12">
        <v>78829356.565480068</v>
      </c>
      <c r="O1615" s="12">
        <v>10872000</v>
      </c>
      <c r="P1615" s="12">
        <v>300131866.21643984</v>
      </c>
      <c r="Q1615" s="4" t="s">
        <v>83</v>
      </c>
    </row>
    <row r="1616" spans="1:17" ht="16.5" x14ac:dyDescent="0.3">
      <c r="A1616" s="10">
        <v>273504001276</v>
      </c>
      <c r="B1616" s="11" t="s">
        <v>3086</v>
      </c>
      <c r="C1616" s="11" t="s">
        <v>3087</v>
      </c>
      <c r="D1616" s="4">
        <v>73504</v>
      </c>
      <c r="E1616" s="11" t="s">
        <v>2795</v>
      </c>
      <c r="F1616" s="15">
        <v>3815</v>
      </c>
      <c r="G1616" s="15" t="s">
        <v>1696</v>
      </c>
      <c r="H1616" s="4">
        <v>12</v>
      </c>
      <c r="I1616" s="4">
        <v>3160</v>
      </c>
      <c r="J1616" s="11">
        <v>3.9066666666700001</v>
      </c>
      <c r="K1616" s="11">
        <v>-75.258333333300001</v>
      </c>
      <c r="L1616" s="12">
        <v>131235020.89194249</v>
      </c>
      <c r="M1616" s="12">
        <v>26303023.294639993</v>
      </c>
      <c r="N1616" s="12">
        <v>58661685.160831764</v>
      </c>
      <c r="O1616" s="12">
        <v>8544000</v>
      </c>
      <c r="P1616" s="12">
        <v>198440706.05277425</v>
      </c>
      <c r="Q1616" s="4" t="s">
        <v>83</v>
      </c>
    </row>
    <row r="1617" spans="1:17" ht="16.5" x14ac:dyDescent="0.3">
      <c r="A1617" s="10">
        <v>223182000336</v>
      </c>
      <c r="B1617" s="11" t="s">
        <v>3088</v>
      </c>
      <c r="C1617" s="11" t="s">
        <v>3089</v>
      </c>
      <c r="D1617" s="4">
        <v>23182</v>
      </c>
      <c r="E1617" s="11" t="s">
        <v>2644</v>
      </c>
      <c r="F1617" s="15">
        <v>3781</v>
      </c>
      <c r="G1617" s="15" t="s">
        <v>1239</v>
      </c>
      <c r="H1617" s="4">
        <v>47</v>
      </c>
      <c r="I1617" s="4">
        <v>3161</v>
      </c>
      <c r="J1617" s="11">
        <v>9.0594396410000009</v>
      </c>
      <c r="K1617" s="11">
        <v>-75.260667530000006</v>
      </c>
      <c r="L1617" s="12">
        <v>229680739.17608431</v>
      </c>
      <c r="M1617" s="12">
        <v>26303023.294639993</v>
      </c>
      <c r="N1617" s="12">
        <v>102666644.29572098</v>
      </c>
      <c r="O1617" s="12">
        <v>15528000</v>
      </c>
      <c r="P1617" s="12">
        <v>347875383.47180527</v>
      </c>
      <c r="Q1617" s="4" t="s">
        <v>64</v>
      </c>
    </row>
    <row r="1618" spans="1:17" ht="16.5" x14ac:dyDescent="0.3">
      <c r="A1618" s="10">
        <v>205079000079</v>
      </c>
      <c r="B1618" s="11" t="s">
        <v>3090</v>
      </c>
      <c r="C1618" s="11" t="s">
        <v>3091</v>
      </c>
      <c r="D1618" s="4">
        <v>5079</v>
      </c>
      <c r="E1618" s="11" t="s">
        <v>2776</v>
      </c>
      <c r="F1618" s="15">
        <v>3758</v>
      </c>
      <c r="G1618" s="15" t="s">
        <v>751</v>
      </c>
      <c r="H1618" s="4">
        <v>56</v>
      </c>
      <c r="I1618" s="4">
        <v>3114</v>
      </c>
      <c r="J1618" s="11">
        <v>6.4966670000000004</v>
      </c>
      <c r="K1618" s="11">
        <v>-75.258611000000002</v>
      </c>
      <c r="L1618" s="12">
        <v>186060508.59022328</v>
      </c>
      <c r="M1618" s="12">
        <v>26303023.294639993</v>
      </c>
      <c r="N1618" s="12">
        <v>70356442.342486918</v>
      </c>
      <c r="O1618" s="12">
        <v>15528000</v>
      </c>
      <c r="P1618" s="12">
        <v>271944950.93271017</v>
      </c>
      <c r="Q1618" s="4" t="s">
        <v>64</v>
      </c>
    </row>
    <row r="1619" spans="1:17" ht="16.5" x14ac:dyDescent="0.3">
      <c r="A1619" s="10">
        <v>241016000148</v>
      </c>
      <c r="B1619" s="11" t="s">
        <v>3092</v>
      </c>
      <c r="C1619" s="11" t="s">
        <v>3093</v>
      </c>
      <c r="D1619" s="4">
        <v>41016</v>
      </c>
      <c r="E1619" s="11" t="s">
        <v>3094</v>
      </c>
      <c r="F1619" s="15">
        <v>3790</v>
      </c>
      <c r="G1619" s="15" t="s">
        <v>851</v>
      </c>
      <c r="H1619" s="4">
        <v>20</v>
      </c>
      <c r="I1619" s="4">
        <v>3165</v>
      </c>
      <c r="J1619" s="11">
        <v>3.2199870000000002</v>
      </c>
      <c r="K1619" s="11">
        <v>-75.255824000000004</v>
      </c>
      <c r="L1619" s="12">
        <v>160347118.96749702</v>
      </c>
      <c r="M1619" s="12">
        <v>80173559.48374851</v>
      </c>
      <c r="N1619" s="12">
        <v>57593158.948748514</v>
      </c>
      <c r="O1619" s="12">
        <v>13200000</v>
      </c>
      <c r="P1619" s="12">
        <v>231140277.91624552</v>
      </c>
      <c r="Q1619" s="4" t="s">
        <v>64</v>
      </c>
    </row>
    <row r="1620" spans="1:17" ht="16.5" x14ac:dyDescent="0.3">
      <c r="A1620" s="10">
        <v>273217000323</v>
      </c>
      <c r="B1620" s="11" t="s">
        <v>3095</v>
      </c>
      <c r="C1620" s="11" t="s">
        <v>3096</v>
      </c>
      <c r="D1620" s="4">
        <v>73217</v>
      </c>
      <c r="E1620" s="11" t="s">
        <v>3097</v>
      </c>
      <c r="F1620" s="15">
        <v>3815</v>
      </c>
      <c r="G1620" s="15" t="s">
        <v>1696</v>
      </c>
      <c r="H1620" s="4">
        <v>9</v>
      </c>
      <c r="I1620" s="4">
        <v>3304</v>
      </c>
      <c r="J1620" s="11">
        <v>3.7380555555599999</v>
      </c>
      <c r="K1620" s="11">
        <v>-75.254166666700002</v>
      </c>
      <c r="L1620" s="12">
        <v>767935064.14087546</v>
      </c>
      <c r="M1620" s="12">
        <v>80173559.48374851</v>
      </c>
      <c r="N1620" s="12">
        <v>275825387.42306906</v>
      </c>
      <c r="O1620" s="12">
        <v>6216000</v>
      </c>
      <c r="P1620" s="12">
        <v>1049976451.5639446</v>
      </c>
      <c r="Q1620" s="4" t="s">
        <v>38</v>
      </c>
    </row>
    <row r="1621" spans="1:17" ht="16.5" x14ac:dyDescent="0.3">
      <c r="A1621" s="10">
        <v>205674000066</v>
      </c>
      <c r="B1621" s="11" t="s">
        <v>2906</v>
      </c>
      <c r="C1621" s="11" t="s">
        <v>1976</v>
      </c>
      <c r="D1621" s="4">
        <v>5674</v>
      </c>
      <c r="E1621" s="11" t="s">
        <v>2851</v>
      </c>
      <c r="F1621" s="15">
        <v>3758</v>
      </c>
      <c r="G1621" s="15" t="s">
        <v>751</v>
      </c>
      <c r="H1621" s="4">
        <v>20</v>
      </c>
      <c r="I1621" s="4">
        <v>3068</v>
      </c>
      <c r="J1621" s="11">
        <v>6.2980559999999999</v>
      </c>
      <c r="K1621" s="11">
        <v>-75.254444000000007</v>
      </c>
      <c r="L1621" s="12">
        <v>301494006.37491691</v>
      </c>
      <c r="M1621" s="12">
        <v>80173559.48374851</v>
      </c>
      <c r="N1621" s="12">
        <v>112942645.86587262</v>
      </c>
      <c r="O1621" s="12">
        <v>13200000</v>
      </c>
      <c r="P1621" s="12">
        <v>427636652.24078953</v>
      </c>
      <c r="Q1621" s="4" t="s">
        <v>83</v>
      </c>
    </row>
    <row r="1622" spans="1:17" ht="16.5" x14ac:dyDescent="0.3">
      <c r="A1622" s="10">
        <v>241132000601</v>
      </c>
      <c r="B1622" s="11" t="s">
        <v>3098</v>
      </c>
      <c r="C1622" s="11" t="s">
        <v>3099</v>
      </c>
      <c r="D1622" s="4">
        <v>41132</v>
      </c>
      <c r="E1622" s="11" t="s">
        <v>2857</v>
      </c>
      <c r="F1622" s="15">
        <v>3790</v>
      </c>
      <c r="G1622" s="15" t="s">
        <v>851</v>
      </c>
      <c r="H1622" s="4">
        <v>11</v>
      </c>
      <c r="I1622" s="4">
        <v>3216</v>
      </c>
      <c r="J1622" s="11">
        <v>2.7341669999999998</v>
      </c>
      <c r="K1622" s="11">
        <v>-75.251389000000003</v>
      </c>
      <c r="L1622" s="12">
        <v>101664488.4197365</v>
      </c>
      <c r="M1622" s="12">
        <v>26303023.294639993</v>
      </c>
      <c r="N1622" s="12">
        <v>39856122.680267304</v>
      </c>
      <c r="O1622" s="12">
        <v>8544000</v>
      </c>
      <c r="P1622" s="12">
        <v>150064611.10000381</v>
      </c>
      <c r="Q1622" s="4" t="s">
        <v>64</v>
      </c>
    </row>
    <row r="1623" spans="1:17" ht="16.5" x14ac:dyDescent="0.3">
      <c r="A1623" s="10">
        <v>273504000598</v>
      </c>
      <c r="B1623" s="11" t="s">
        <v>3100</v>
      </c>
      <c r="C1623" s="11" t="s">
        <v>3101</v>
      </c>
      <c r="D1623" s="4">
        <v>73504</v>
      </c>
      <c r="E1623" s="11" t="s">
        <v>2795</v>
      </c>
      <c r="F1623" s="15">
        <v>3815</v>
      </c>
      <c r="G1623" s="15" t="s">
        <v>1696</v>
      </c>
      <c r="H1623" s="4">
        <v>10</v>
      </c>
      <c r="I1623" s="4">
        <v>3160</v>
      </c>
      <c r="J1623" s="11">
        <v>3.884722</v>
      </c>
      <c r="K1623" s="11">
        <v>-75.248610999999997</v>
      </c>
      <c r="L1623" s="12">
        <v>70233016.918673262</v>
      </c>
      <c r="M1623" s="12">
        <v>26303023.294639993</v>
      </c>
      <c r="N1623" s="12">
        <v>31393960.989810295</v>
      </c>
      <c r="O1623" s="12">
        <v>8544000</v>
      </c>
      <c r="P1623" s="12">
        <v>110170977.90848356</v>
      </c>
      <c r="Q1623" s="4" t="s">
        <v>83</v>
      </c>
    </row>
    <row r="1624" spans="1:17" ht="16.5" x14ac:dyDescent="0.3">
      <c r="A1624" s="10">
        <v>205237000014</v>
      </c>
      <c r="B1624" s="11" t="s">
        <v>3102</v>
      </c>
      <c r="C1624" s="11" t="s">
        <v>3103</v>
      </c>
      <c r="D1624" s="4">
        <v>5237</v>
      </c>
      <c r="E1624" s="11" t="s">
        <v>2990</v>
      </c>
      <c r="F1624" s="15">
        <v>3758</v>
      </c>
      <c r="G1624" s="15" t="s">
        <v>751</v>
      </c>
      <c r="H1624" s="4">
        <v>46</v>
      </c>
      <c r="I1624" s="4">
        <v>3114</v>
      </c>
      <c r="J1624" s="11">
        <v>6.5530489269999999</v>
      </c>
      <c r="K1624" s="11">
        <v>-75.249499709999995</v>
      </c>
      <c r="L1624" s="12">
        <v>236230826.97863978</v>
      </c>
      <c r="M1624" s="12">
        <v>26303023.294639993</v>
      </c>
      <c r="N1624" s="12">
        <v>89327717.546151012</v>
      </c>
      <c r="O1624" s="12">
        <v>15528000</v>
      </c>
      <c r="P1624" s="12">
        <v>341086544.52479076</v>
      </c>
      <c r="Q1624" s="4" t="s">
        <v>64</v>
      </c>
    </row>
    <row r="1625" spans="1:17" ht="16.5" x14ac:dyDescent="0.3">
      <c r="A1625" s="10">
        <v>241132000899</v>
      </c>
      <c r="B1625" s="11" t="s">
        <v>3104</v>
      </c>
      <c r="C1625" s="11" t="s">
        <v>3105</v>
      </c>
      <c r="D1625" s="4">
        <v>41132</v>
      </c>
      <c r="E1625" s="11" t="s">
        <v>2857</v>
      </c>
      <c r="F1625" s="15">
        <v>3790</v>
      </c>
      <c r="G1625" s="15" t="s">
        <v>851</v>
      </c>
      <c r="H1625" s="4">
        <v>21</v>
      </c>
      <c r="I1625" s="4">
        <v>3216</v>
      </c>
      <c r="J1625" s="11">
        <v>2.6627777777800001</v>
      </c>
      <c r="K1625" s="11">
        <v>-75.247222222199994</v>
      </c>
      <c r="L1625" s="12">
        <v>93160156.42849268</v>
      </c>
      <c r="M1625" s="12">
        <v>26303023.294639993</v>
      </c>
      <c r="N1625" s="12">
        <v>36522119.780874021</v>
      </c>
      <c r="O1625" s="12">
        <v>13200000</v>
      </c>
      <c r="P1625" s="12">
        <v>142882276.20936671</v>
      </c>
      <c r="Q1625" s="4" t="s">
        <v>64</v>
      </c>
    </row>
    <row r="1626" spans="1:17" ht="16.5" x14ac:dyDescent="0.3">
      <c r="A1626" s="10">
        <v>205686000584</v>
      </c>
      <c r="B1626" s="11" t="s">
        <v>3106</v>
      </c>
      <c r="C1626" s="11" t="s">
        <v>3107</v>
      </c>
      <c r="D1626" s="4">
        <v>5686</v>
      </c>
      <c r="E1626" s="11" t="s">
        <v>2859</v>
      </c>
      <c r="F1626" s="15">
        <v>3758</v>
      </c>
      <c r="G1626" s="15" t="s">
        <v>751</v>
      </c>
      <c r="H1626" s="4">
        <v>87</v>
      </c>
      <c r="I1626" s="4">
        <v>3114</v>
      </c>
      <c r="J1626" s="11">
        <v>6.5972827240000003</v>
      </c>
      <c r="K1626" s="11">
        <v>-75.248369960000005</v>
      </c>
      <c r="L1626" s="12">
        <v>273223701.27281123</v>
      </c>
      <c r="M1626" s="12">
        <v>80173559.48374851</v>
      </c>
      <c r="N1626" s="12">
        <v>103316107.92023551</v>
      </c>
      <c r="O1626" s="12">
        <v>22992000</v>
      </c>
      <c r="P1626" s="12">
        <v>399531809.19304675</v>
      </c>
      <c r="Q1626" s="4" t="s">
        <v>64</v>
      </c>
    </row>
    <row r="1627" spans="1:17" ht="16.5" x14ac:dyDescent="0.3">
      <c r="A1627" s="10">
        <v>205206000393</v>
      </c>
      <c r="B1627" s="11" t="s">
        <v>3108</v>
      </c>
      <c r="C1627" s="11" t="s">
        <v>3109</v>
      </c>
      <c r="D1627" s="4">
        <v>5206</v>
      </c>
      <c r="E1627" s="11" t="s">
        <v>3004</v>
      </c>
      <c r="F1627" s="15">
        <v>3758</v>
      </c>
      <c r="G1627" s="15" t="s">
        <v>751</v>
      </c>
      <c r="H1627" s="4">
        <v>11</v>
      </c>
      <c r="I1627" s="4">
        <v>3188</v>
      </c>
      <c r="J1627" s="11">
        <v>6.39</v>
      </c>
      <c r="K1627" s="11">
        <v>-75.248056000000005</v>
      </c>
      <c r="L1627" s="12">
        <v>160347118.96749702</v>
      </c>
      <c r="M1627" s="12">
        <v>80173559.48374851</v>
      </c>
      <c r="N1627" s="12">
        <v>57593158.948748514</v>
      </c>
      <c r="O1627" s="12">
        <v>8544000</v>
      </c>
      <c r="P1627" s="12">
        <v>226484277.91624552</v>
      </c>
      <c r="Q1627" s="4" t="s">
        <v>83</v>
      </c>
    </row>
    <row r="1628" spans="1:17" ht="16.5" x14ac:dyDescent="0.3">
      <c r="A1628" s="10">
        <v>241132000546</v>
      </c>
      <c r="B1628" s="11" t="s">
        <v>390</v>
      </c>
      <c r="C1628" s="11" t="s">
        <v>3105</v>
      </c>
      <c r="D1628" s="4">
        <v>41132</v>
      </c>
      <c r="E1628" s="11" t="s">
        <v>2857</v>
      </c>
      <c r="F1628" s="15">
        <v>3790</v>
      </c>
      <c r="G1628" s="15" t="s">
        <v>851</v>
      </c>
      <c r="H1628" s="4">
        <v>114</v>
      </c>
      <c r="I1628" s="4">
        <v>3216</v>
      </c>
      <c r="J1628" s="11">
        <v>2.6597219999999999</v>
      </c>
      <c r="K1628" s="11">
        <v>-75.245833000000005</v>
      </c>
      <c r="L1628" s="12">
        <v>17010789.964422967</v>
      </c>
      <c r="M1628" s="12">
        <v>26303023.294639993</v>
      </c>
      <c r="N1628" s="12">
        <v>6668839.2598912846</v>
      </c>
      <c r="O1628" s="12">
        <v>22992000</v>
      </c>
      <c r="P1628" s="12">
        <v>46671629.22431425</v>
      </c>
      <c r="Q1628" s="4" t="s">
        <v>64</v>
      </c>
    </row>
    <row r="1629" spans="1:17" ht="16.5" x14ac:dyDescent="0.3">
      <c r="A1629" s="10">
        <v>205206000121</v>
      </c>
      <c r="B1629" s="11" t="s">
        <v>3110</v>
      </c>
      <c r="C1629" s="11" t="s">
        <v>3111</v>
      </c>
      <c r="D1629" s="4">
        <v>5206</v>
      </c>
      <c r="E1629" s="11" t="s">
        <v>3004</v>
      </c>
      <c r="F1629" s="15">
        <v>3758</v>
      </c>
      <c r="G1629" s="15" t="s">
        <v>751</v>
      </c>
      <c r="H1629" s="4">
        <v>9</v>
      </c>
      <c r="I1629" s="4">
        <v>3139</v>
      </c>
      <c r="J1629" s="11">
        <v>6.3578306060000003</v>
      </c>
      <c r="K1629" s="11">
        <v>-75.245477489999999</v>
      </c>
      <c r="L1629" s="12">
        <v>212857781.52094653</v>
      </c>
      <c r="M1629" s="12">
        <v>80173559.48374851</v>
      </c>
      <c r="N1629" s="12">
        <v>76453834.178952947</v>
      </c>
      <c r="O1629" s="12">
        <v>6216000</v>
      </c>
      <c r="P1629" s="12">
        <v>295527615.69989949</v>
      </c>
      <c r="Q1629" s="4" t="s">
        <v>124</v>
      </c>
    </row>
    <row r="1630" spans="1:17" ht="16.5" x14ac:dyDescent="0.3">
      <c r="A1630" s="10">
        <v>241615000164</v>
      </c>
      <c r="B1630" s="11" t="s">
        <v>3112</v>
      </c>
      <c r="C1630" s="11" t="s">
        <v>3113</v>
      </c>
      <c r="D1630" s="4">
        <v>41615</v>
      </c>
      <c r="E1630" s="11" t="s">
        <v>3032</v>
      </c>
      <c r="F1630" s="15">
        <v>3790</v>
      </c>
      <c r="G1630" s="15" t="s">
        <v>851</v>
      </c>
      <c r="H1630" s="4">
        <v>10</v>
      </c>
      <c r="I1630" s="4">
        <v>3216</v>
      </c>
      <c r="J1630" s="11">
        <v>2.75277777778</v>
      </c>
      <c r="K1630" s="11">
        <v>-75.243888888900003</v>
      </c>
      <c r="L1630" s="12">
        <v>86913966.657012135</v>
      </c>
      <c r="M1630" s="12">
        <v>80173559.48374851</v>
      </c>
      <c r="N1630" s="12">
        <v>34073389.553771138</v>
      </c>
      <c r="O1630" s="12">
        <v>8544000</v>
      </c>
      <c r="P1630" s="12">
        <v>129531356.21078327</v>
      </c>
      <c r="Q1630" s="4" t="s">
        <v>64</v>
      </c>
    </row>
    <row r="1631" spans="1:17" ht="16.5" x14ac:dyDescent="0.3">
      <c r="A1631" s="10">
        <v>241132000210</v>
      </c>
      <c r="B1631" s="11" t="s">
        <v>1070</v>
      </c>
      <c r="C1631" s="11" t="s">
        <v>3105</v>
      </c>
      <c r="D1631" s="4">
        <v>41132</v>
      </c>
      <c r="E1631" s="11" t="s">
        <v>2857</v>
      </c>
      <c r="F1631" s="15">
        <v>3790</v>
      </c>
      <c r="G1631" s="15" t="s">
        <v>851</v>
      </c>
      <c r="H1631" s="4">
        <v>24</v>
      </c>
      <c r="I1631" s="4">
        <v>3216</v>
      </c>
      <c r="J1631" s="11">
        <v>2.66</v>
      </c>
      <c r="K1631" s="11">
        <v>-75.243333333300001</v>
      </c>
      <c r="L1631" s="12">
        <v>12804150.128094535</v>
      </c>
      <c r="M1631" s="12">
        <v>26303023.294639993</v>
      </c>
      <c r="N1631" s="12">
        <v>5019685.6961002033</v>
      </c>
      <c r="O1631" s="12">
        <v>13200000</v>
      </c>
      <c r="P1631" s="12">
        <v>31023835.824194737</v>
      </c>
      <c r="Q1631" s="4" t="s">
        <v>64</v>
      </c>
    </row>
    <row r="1632" spans="1:17" ht="16.5" x14ac:dyDescent="0.3">
      <c r="A1632" s="10">
        <v>223182000204</v>
      </c>
      <c r="B1632" s="11" t="s">
        <v>3114</v>
      </c>
      <c r="C1632" s="11" t="s">
        <v>3115</v>
      </c>
      <c r="D1632" s="4">
        <v>23182</v>
      </c>
      <c r="E1632" s="11" t="s">
        <v>2644</v>
      </c>
      <c r="F1632" s="15">
        <v>3781</v>
      </c>
      <c r="G1632" s="15" t="s">
        <v>1239</v>
      </c>
      <c r="H1632" s="4">
        <v>13</v>
      </c>
      <c r="I1632" s="4">
        <v>3161</v>
      </c>
      <c r="J1632" s="11">
        <v>9.0053291067100023</v>
      </c>
      <c r="K1632" s="11">
        <v>-75.245603667400005</v>
      </c>
      <c r="L1632" s="12">
        <v>164864610.24351558</v>
      </c>
      <c r="M1632" s="12">
        <v>26303023.294639993</v>
      </c>
      <c r="N1632" s="12">
        <v>73694016.997425869</v>
      </c>
      <c r="O1632" s="12">
        <v>8544000</v>
      </c>
      <c r="P1632" s="12">
        <v>247102627.24094146</v>
      </c>
      <c r="Q1632" s="4" t="s">
        <v>64</v>
      </c>
    </row>
    <row r="1633" spans="1:17" ht="16.5" x14ac:dyDescent="0.3">
      <c r="A1633" s="10">
        <v>241132000236</v>
      </c>
      <c r="B1633" s="11" t="s">
        <v>3116</v>
      </c>
      <c r="C1633" s="11" t="s">
        <v>2177</v>
      </c>
      <c r="D1633" s="4">
        <v>41132</v>
      </c>
      <c r="E1633" s="11" t="s">
        <v>2857</v>
      </c>
      <c r="F1633" s="15">
        <v>3790</v>
      </c>
      <c r="G1633" s="15" t="s">
        <v>851</v>
      </c>
      <c r="H1633" s="4">
        <v>16</v>
      </c>
      <c r="I1633" s="4">
        <v>3216</v>
      </c>
      <c r="J1633" s="11">
        <v>2.6805555555599998</v>
      </c>
      <c r="K1633" s="11">
        <v>-75.242500000000007</v>
      </c>
      <c r="L1633" s="12">
        <v>117930469.31877834</v>
      </c>
      <c r="M1633" s="12">
        <v>26303023.294639993</v>
      </c>
      <c r="N1633" s="12">
        <v>46232970.095763057</v>
      </c>
      <c r="O1633" s="12">
        <v>10872000</v>
      </c>
      <c r="P1633" s="12">
        <v>175035439.41454139</v>
      </c>
      <c r="Q1633" s="4" t="s">
        <v>64</v>
      </c>
    </row>
    <row r="1634" spans="1:17" ht="16.5" x14ac:dyDescent="0.3">
      <c r="A1634" s="10">
        <v>241020000802</v>
      </c>
      <c r="B1634" s="11" t="s">
        <v>3117</v>
      </c>
      <c r="C1634" s="11" t="s">
        <v>3118</v>
      </c>
      <c r="D1634" s="4">
        <v>41020</v>
      </c>
      <c r="E1634" s="11" t="s">
        <v>2816</v>
      </c>
      <c r="F1634" s="15">
        <v>3790</v>
      </c>
      <c r="G1634" s="15" t="s">
        <v>851</v>
      </c>
      <c r="H1634" s="4">
        <v>10</v>
      </c>
      <c r="I1634" s="4">
        <v>3117</v>
      </c>
      <c r="J1634" s="11">
        <v>2.5936376010000002</v>
      </c>
      <c r="K1634" s="11">
        <v>-75.240606619999994</v>
      </c>
      <c r="L1634" s="12">
        <v>272443729.49395341</v>
      </c>
      <c r="M1634" s="12">
        <v>80173559.48374851</v>
      </c>
      <c r="N1634" s="12">
        <v>103356942.61249527</v>
      </c>
      <c r="O1634" s="12">
        <v>8544000</v>
      </c>
      <c r="P1634" s="12">
        <v>384344672.10644865</v>
      </c>
      <c r="Q1634" s="4" t="s">
        <v>124</v>
      </c>
    </row>
    <row r="1635" spans="1:17" ht="16.5" x14ac:dyDescent="0.3">
      <c r="A1635" s="10">
        <v>173624000058</v>
      </c>
      <c r="B1635" s="11" t="s">
        <v>3119</v>
      </c>
      <c r="C1635" s="11" t="s">
        <v>3120</v>
      </c>
      <c r="D1635" s="4">
        <v>73624</v>
      </c>
      <c r="E1635" s="11" t="s">
        <v>2871</v>
      </c>
      <c r="F1635" s="15">
        <v>3815</v>
      </c>
      <c r="G1635" s="15" t="s">
        <v>1696</v>
      </c>
      <c r="H1635" s="4">
        <v>319</v>
      </c>
      <c r="I1635" s="4">
        <v>3207</v>
      </c>
      <c r="J1635" s="11">
        <v>4.2414064641999998</v>
      </c>
      <c r="K1635" s="11">
        <v>-75.2410546598</v>
      </c>
      <c r="L1635" s="12">
        <v>80173559.48374851</v>
      </c>
      <c r="M1635" s="12">
        <v>80173559.48374851</v>
      </c>
      <c r="N1635" s="12">
        <v>28796579.474374261</v>
      </c>
      <c r="O1635" s="12">
        <v>37896000</v>
      </c>
      <c r="P1635" s="12">
        <v>146866138.95812279</v>
      </c>
      <c r="Q1635" s="4" t="s">
        <v>38</v>
      </c>
    </row>
    <row r="1636" spans="1:17" ht="16.5" x14ac:dyDescent="0.3">
      <c r="A1636" s="10">
        <v>205756000803</v>
      </c>
      <c r="B1636" s="11" t="s">
        <v>3121</v>
      </c>
      <c r="C1636" s="11" t="s">
        <v>3122</v>
      </c>
      <c r="D1636" s="4">
        <v>5756</v>
      </c>
      <c r="E1636" s="11" t="s">
        <v>2862</v>
      </c>
      <c r="F1636" s="15">
        <v>3758</v>
      </c>
      <c r="G1636" s="15" t="s">
        <v>751</v>
      </c>
      <c r="H1636" s="4">
        <v>60</v>
      </c>
      <c r="I1636" s="4">
        <v>3133</v>
      </c>
      <c r="J1636" s="11">
        <v>5.766667</v>
      </c>
      <c r="K1636" s="11">
        <v>-75.241388999999998</v>
      </c>
      <c r="L1636" s="12">
        <v>109958789.28140044</v>
      </c>
      <c r="M1636" s="12">
        <v>26303023.294639993</v>
      </c>
      <c r="N1636" s="12">
        <v>49151269.483188614</v>
      </c>
      <c r="O1636" s="12">
        <v>15528000</v>
      </c>
      <c r="P1636" s="12">
        <v>174638058.76458907</v>
      </c>
      <c r="Q1636" s="4" t="s">
        <v>21</v>
      </c>
    </row>
    <row r="1637" spans="1:17" ht="16.5" x14ac:dyDescent="0.3">
      <c r="A1637" s="10">
        <v>173624000066</v>
      </c>
      <c r="B1637" s="11" t="s">
        <v>3123</v>
      </c>
      <c r="C1637" s="11" t="s">
        <v>3124</v>
      </c>
      <c r="D1637" s="4">
        <v>73624</v>
      </c>
      <c r="E1637" s="11" t="s">
        <v>2871</v>
      </c>
      <c r="F1637" s="15">
        <v>3815</v>
      </c>
      <c r="G1637" s="15" t="s">
        <v>1696</v>
      </c>
      <c r="H1637" s="4">
        <v>322</v>
      </c>
      <c r="I1637" s="4">
        <v>3213</v>
      </c>
      <c r="J1637" s="11">
        <v>4.2367914760499996</v>
      </c>
      <c r="K1637" s="11">
        <v>-75.240493603999994</v>
      </c>
      <c r="L1637" s="12">
        <v>62875601.00477767</v>
      </c>
      <c r="M1637" s="12">
        <v>80173559.48374851</v>
      </c>
      <c r="N1637" s="12">
        <v>22583533.187149346</v>
      </c>
      <c r="O1637" s="12">
        <v>37896000</v>
      </c>
      <c r="P1637" s="12">
        <v>123355134.19192702</v>
      </c>
      <c r="Q1637" s="4" t="s">
        <v>38</v>
      </c>
    </row>
    <row r="1638" spans="1:17" ht="16.5" x14ac:dyDescent="0.3">
      <c r="A1638" s="10">
        <v>205206000571</v>
      </c>
      <c r="B1638" s="11" t="s">
        <v>3125</v>
      </c>
      <c r="C1638" s="11" t="s">
        <v>3126</v>
      </c>
      <c r="D1638" s="4">
        <v>5206</v>
      </c>
      <c r="E1638" s="11" t="s">
        <v>3004</v>
      </c>
      <c r="F1638" s="15">
        <v>3758</v>
      </c>
      <c r="G1638" s="15" t="s">
        <v>751</v>
      </c>
      <c r="H1638" s="4">
        <v>9</v>
      </c>
      <c r="I1638" s="4">
        <v>3139</v>
      </c>
      <c r="J1638" s="11">
        <v>6.3424116990000003</v>
      </c>
      <c r="K1638" s="11">
        <v>-75.241295579999999</v>
      </c>
      <c r="L1638" s="12">
        <v>149428416.95105782</v>
      </c>
      <c r="M1638" s="12">
        <v>80173559.48374851</v>
      </c>
      <c r="N1638" s="12">
        <v>53671401.296998791</v>
      </c>
      <c r="O1638" s="12">
        <v>6216000</v>
      </c>
      <c r="P1638" s="12">
        <v>209315818.24805662</v>
      </c>
      <c r="Q1638" s="4" t="s">
        <v>124</v>
      </c>
    </row>
    <row r="1639" spans="1:17" ht="16.5" x14ac:dyDescent="0.3">
      <c r="A1639" s="10">
        <v>173624000040</v>
      </c>
      <c r="B1639" s="11" t="s">
        <v>3127</v>
      </c>
      <c r="C1639" s="11" t="s">
        <v>3128</v>
      </c>
      <c r="D1639" s="4">
        <v>73624</v>
      </c>
      <c r="E1639" s="11" t="s">
        <v>2871</v>
      </c>
      <c r="F1639" s="15">
        <v>3815</v>
      </c>
      <c r="G1639" s="15" t="s">
        <v>1696</v>
      </c>
      <c r="H1639" s="4">
        <v>254</v>
      </c>
      <c r="I1639" s="4">
        <v>3212</v>
      </c>
      <c r="J1639" s="11">
        <v>4.23888888889</v>
      </c>
      <c r="K1639" s="11">
        <v>-75.239444444399993</v>
      </c>
      <c r="L1639" s="12">
        <v>80173559.48374851</v>
      </c>
      <c r="M1639" s="12">
        <v>80173559.48374851</v>
      </c>
      <c r="N1639" s="12">
        <v>28796579.474374257</v>
      </c>
      <c r="O1639" s="12">
        <v>37896000</v>
      </c>
      <c r="P1639" s="12">
        <v>146866138.95812276</v>
      </c>
      <c r="Q1639" s="4" t="s">
        <v>38</v>
      </c>
    </row>
    <row r="1640" spans="1:17" ht="16.5" x14ac:dyDescent="0.3">
      <c r="A1640" s="10">
        <v>173624001046</v>
      </c>
      <c r="B1640" s="11" t="s">
        <v>3129</v>
      </c>
      <c r="C1640" s="11" t="s">
        <v>3130</v>
      </c>
      <c r="D1640" s="4">
        <v>73624</v>
      </c>
      <c r="E1640" s="11" t="s">
        <v>2871</v>
      </c>
      <c r="F1640" s="15">
        <v>3815</v>
      </c>
      <c r="G1640" s="15" t="s">
        <v>1696</v>
      </c>
      <c r="H1640" s="4">
        <v>167</v>
      </c>
      <c r="I1640" s="4">
        <v>3213</v>
      </c>
      <c r="J1640" s="11">
        <v>4.2408333333300012</v>
      </c>
      <c r="K1640" s="11">
        <v>-75.239166666700001</v>
      </c>
      <c r="L1640" s="12">
        <v>17297958.478970837</v>
      </c>
      <c r="M1640" s="12">
        <v>80173559.48374851</v>
      </c>
      <c r="N1640" s="12">
        <v>6213046.2872249177</v>
      </c>
      <c r="O1640" s="12">
        <v>30432000</v>
      </c>
      <c r="P1640" s="12">
        <v>53943004.766195759</v>
      </c>
      <c r="Q1640" s="4" t="s">
        <v>38</v>
      </c>
    </row>
    <row r="1641" spans="1:17" ht="16.5" x14ac:dyDescent="0.3">
      <c r="A1641" s="10">
        <v>241615000393</v>
      </c>
      <c r="B1641" s="11" t="s">
        <v>3131</v>
      </c>
      <c r="C1641" s="11" t="s">
        <v>3132</v>
      </c>
      <c r="D1641" s="4">
        <v>41615</v>
      </c>
      <c r="E1641" s="11" t="s">
        <v>3032</v>
      </c>
      <c r="F1641" s="15">
        <v>3790</v>
      </c>
      <c r="G1641" s="15" t="s">
        <v>851</v>
      </c>
      <c r="H1641" s="4">
        <v>9</v>
      </c>
      <c r="I1641" s="4">
        <v>3216</v>
      </c>
      <c r="J1641" s="11">
        <v>2.74416666667</v>
      </c>
      <c r="K1641" s="11">
        <v>-75.238333333300005</v>
      </c>
      <c r="L1641" s="12">
        <v>51966649.196390398</v>
      </c>
      <c r="M1641" s="12">
        <v>80173559.48374851</v>
      </c>
      <c r="N1641" s="12">
        <v>20372788.747065213</v>
      </c>
      <c r="O1641" s="12">
        <v>6216000</v>
      </c>
      <c r="P1641" s="12">
        <v>78555437.943455607</v>
      </c>
      <c r="Q1641" s="4" t="s">
        <v>64</v>
      </c>
    </row>
    <row r="1642" spans="1:17" ht="16.5" x14ac:dyDescent="0.3">
      <c r="A1642" s="10">
        <v>205079000249</v>
      </c>
      <c r="B1642" s="11" t="s">
        <v>3133</v>
      </c>
      <c r="C1642" s="11" t="s">
        <v>3134</v>
      </c>
      <c r="D1642" s="4">
        <v>5079</v>
      </c>
      <c r="E1642" s="11" t="s">
        <v>2776</v>
      </c>
      <c r="F1642" s="15">
        <v>3758</v>
      </c>
      <c r="G1642" s="15" t="s">
        <v>751</v>
      </c>
      <c r="H1642" s="4">
        <v>10</v>
      </c>
      <c r="I1642" s="4">
        <v>3114</v>
      </c>
      <c r="J1642" s="11">
        <v>6.4738889999999998</v>
      </c>
      <c r="K1642" s="11">
        <v>-75.238889</v>
      </c>
      <c r="L1642" s="12">
        <v>298411037.49039602</v>
      </c>
      <c r="M1642" s="12">
        <v>26303023.294639993</v>
      </c>
      <c r="N1642" s="12">
        <v>112840382.47898221</v>
      </c>
      <c r="O1642" s="12">
        <v>8544000</v>
      </c>
      <c r="P1642" s="12">
        <v>419795419.96937823</v>
      </c>
      <c r="Q1642" s="4" t="s">
        <v>64</v>
      </c>
    </row>
    <row r="1643" spans="1:17" ht="16.5" x14ac:dyDescent="0.3">
      <c r="A1643" s="10">
        <v>241615000202</v>
      </c>
      <c r="B1643" s="11" t="s">
        <v>349</v>
      </c>
      <c r="C1643" s="11" t="s">
        <v>3135</v>
      </c>
      <c r="D1643" s="4">
        <v>41615</v>
      </c>
      <c r="E1643" s="11" t="s">
        <v>3032</v>
      </c>
      <c r="F1643" s="15">
        <v>3790</v>
      </c>
      <c r="G1643" s="15" t="s">
        <v>851</v>
      </c>
      <c r="H1643" s="4">
        <v>28</v>
      </c>
      <c r="I1643" s="4">
        <v>3216</v>
      </c>
      <c r="J1643" s="11">
        <v>2.7683333333300002</v>
      </c>
      <c r="K1643" s="11">
        <v>-75.236666666700003</v>
      </c>
      <c r="L1643" s="12">
        <v>96373502.030650601</v>
      </c>
      <c r="M1643" s="12">
        <v>80173559.48374851</v>
      </c>
      <c r="N1643" s="12">
        <v>37781866.409460224</v>
      </c>
      <c r="O1643" s="12">
        <v>13200000</v>
      </c>
      <c r="P1643" s="12">
        <v>147355368.44011083</v>
      </c>
      <c r="Q1643" s="4" t="s">
        <v>64</v>
      </c>
    </row>
    <row r="1644" spans="1:17" ht="16.5" x14ac:dyDescent="0.3">
      <c r="A1644" s="10">
        <v>241016000342</v>
      </c>
      <c r="B1644" s="11" t="s">
        <v>3136</v>
      </c>
      <c r="C1644" s="11" t="s">
        <v>3137</v>
      </c>
      <c r="D1644" s="4">
        <v>41016</v>
      </c>
      <c r="E1644" s="11" t="s">
        <v>3094</v>
      </c>
      <c r="F1644" s="15">
        <v>3790</v>
      </c>
      <c r="G1644" s="15" t="s">
        <v>851</v>
      </c>
      <c r="H1644" s="4">
        <v>146</v>
      </c>
      <c r="I1644" s="4">
        <v>3217</v>
      </c>
      <c r="J1644" s="11">
        <v>3.2202481228500015</v>
      </c>
      <c r="K1644" s="11">
        <v>-75.23642846769998</v>
      </c>
      <c r="L1644" s="12">
        <v>80173559.48374851</v>
      </c>
      <c r="M1644" s="12">
        <v>80173559.48374851</v>
      </c>
      <c r="N1644" s="12">
        <v>28796579.474374257</v>
      </c>
      <c r="O1644" s="12">
        <v>22992000</v>
      </c>
      <c r="P1644" s="12">
        <v>131962138.95812276</v>
      </c>
      <c r="Q1644" s="4" t="s">
        <v>38</v>
      </c>
    </row>
    <row r="1645" spans="1:17" ht="16.5" x14ac:dyDescent="0.3">
      <c r="A1645" s="10">
        <v>241132000244</v>
      </c>
      <c r="B1645" s="11" t="s">
        <v>1943</v>
      </c>
      <c r="C1645" s="11" t="s">
        <v>1944</v>
      </c>
      <c r="D1645" s="4">
        <v>41132</v>
      </c>
      <c r="E1645" s="11" t="s">
        <v>2857</v>
      </c>
      <c r="F1645" s="15">
        <v>3790</v>
      </c>
      <c r="G1645" s="15" t="s">
        <v>851</v>
      </c>
      <c r="H1645" s="4">
        <v>9</v>
      </c>
      <c r="I1645" s="4">
        <v>3216</v>
      </c>
      <c r="J1645" s="11">
        <v>2.7027779999999999</v>
      </c>
      <c r="K1645" s="11">
        <v>-75.235556000000003</v>
      </c>
      <c r="L1645" s="12">
        <v>331938679.59353179</v>
      </c>
      <c r="M1645" s="12">
        <v>26303023.294639993</v>
      </c>
      <c r="N1645" s="12">
        <v>130131857.66090371</v>
      </c>
      <c r="O1645" s="12">
        <v>6216000</v>
      </c>
      <c r="P1645" s="12">
        <v>468286537.25443548</v>
      </c>
      <c r="Q1645" s="4" t="s">
        <v>64</v>
      </c>
    </row>
    <row r="1646" spans="1:17" ht="16.5" x14ac:dyDescent="0.3">
      <c r="A1646" s="10">
        <v>273870000177</v>
      </c>
      <c r="B1646" s="11" t="s">
        <v>3138</v>
      </c>
      <c r="C1646" s="11" t="s">
        <v>3139</v>
      </c>
      <c r="D1646" s="4">
        <v>73870</v>
      </c>
      <c r="E1646" s="11" t="s">
        <v>3140</v>
      </c>
      <c r="F1646" s="15">
        <v>3815</v>
      </c>
      <c r="G1646" s="15" t="s">
        <v>1696</v>
      </c>
      <c r="H1646" s="4">
        <v>15</v>
      </c>
      <c r="I1646" s="4">
        <v>3229</v>
      </c>
      <c r="J1646" s="11">
        <v>4.9347219999999998</v>
      </c>
      <c r="K1646" s="11">
        <v>-75.230833000000004</v>
      </c>
      <c r="L1646" s="12">
        <v>606964536.00444424</v>
      </c>
      <c r="M1646" s="12">
        <v>103325177.585399</v>
      </c>
      <c r="N1646" s="12">
        <v>233789583.03724045</v>
      </c>
      <c r="O1646" s="12">
        <v>10872000</v>
      </c>
      <c r="P1646" s="12">
        <v>851626119.04168463</v>
      </c>
      <c r="Q1646" s="4" t="s">
        <v>83</v>
      </c>
    </row>
    <row r="1647" spans="1:17" ht="16.5" x14ac:dyDescent="0.3">
      <c r="A1647" s="10">
        <v>205541000144</v>
      </c>
      <c r="B1647" s="11" t="s">
        <v>3141</v>
      </c>
      <c r="C1647" s="11" t="s">
        <v>3142</v>
      </c>
      <c r="D1647" s="4">
        <v>5541</v>
      </c>
      <c r="E1647" s="11" t="s">
        <v>3085</v>
      </c>
      <c r="F1647" s="15">
        <v>3758</v>
      </c>
      <c r="G1647" s="15" t="s">
        <v>751</v>
      </c>
      <c r="H1647" s="4">
        <v>27</v>
      </c>
      <c r="I1647" s="4">
        <v>3232</v>
      </c>
      <c r="J1647" s="11">
        <v>6.1685130609999996</v>
      </c>
      <c r="K1647" s="11">
        <v>-75.23001026</v>
      </c>
      <c r="L1647" s="12">
        <v>157818139.76783997</v>
      </c>
      <c r="M1647" s="12">
        <v>26303023.294639993</v>
      </c>
      <c r="N1647" s="12">
        <v>70544264.517258763</v>
      </c>
      <c r="O1647" s="12">
        <v>13200000</v>
      </c>
      <c r="P1647" s="12">
        <v>241562404.28509873</v>
      </c>
      <c r="Q1647" s="4" t="s">
        <v>64</v>
      </c>
    </row>
    <row r="1648" spans="1:17" ht="16.5" x14ac:dyDescent="0.3">
      <c r="A1648" s="10">
        <v>205197001535</v>
      </c>
      <c r="B1648" s="11" t="s">
        <v>3143</v>
      </c>
      <c r="C1648" s="11" t="s">
        <v>3144</v>
      </c>
      <c r="D1648" s="4">
        <v>5197</v>
      </c>
      <c r="E1648" s="11" t="s">
        <v>3145</v>
      </c>
      <c r="F1648" s="15">
        <v>3758</v>
      </c>
      <c r="G1648" s="15" t="s">
        <v>751</v>
      </c>
      <c r="H1648" s="4">
        <v>16</v>
      </c>
      <c r="I1648" s="4">
        <v>3327</v>
      </c>
      <c r="J1648" s="11">
        <v>6.0691670000000002</v>
      </c>
      <c r="K1648" s="11">
        <v>-75.228055999999995</v>
      </c>
      <c r="L1648" s="12">
        <v>251829126.14542675</v>
      </c>
      <c r="M1648" s="12">
        <v>80173559.48374851</v>
      </c>
      <c r="N1648" s="12">
        <v>90451484.151442364</v>
      </c>
      <c r="O1648" s="12">
        <v>10872000</v>
      </c>
      <c r="P1648" s="12">
        <v>353152610.2968691</v>
      </c>
      <c r="Q1648" s="4" t="s">
        <v>83</v>
      </c>
    </row>
    <row r="1649" spans="1:17" ht="16.5" x14ac:dyDescent="0.3">
      <c r="A1649" s="10">
        <v>241615000377</v>
      </c>
      <c r="B1649" s="11" t="s">
        <v>1542</v>
      </c>
      <c r="C1649" s="11" t="s">
        <v>1543</v>
      </c>
      <c r="D1649" s="4">
        <v>41615</v>
      </c>
      <c r="E1649" s="11" t="s">
        <v>3032</v>
      </c>
      <c r="F1649" s="15">
        <v>3790</v>
      </c>
      <c r="G1649" s="15" t="s">
        <v>851</v>
      </c>
      <c r="H1649" s="4">
        <v>20</v>
      </c>
      <c r="I1649" s="4">
        <v>3216</v>
      </c>
      <c r="J1649" s="11">
        <v>2.7286109999999999</v>
      </c>
      <c r="K1649" s="11">
        <v>-75.224166999999994</v>
      </c>
      <c r="L1649" s="12">
        <v>106787886.40172489</v>
      </c>
      <c r="M1649" s="12">
        <v>80173559.48374851</v>
      </c>
      <c r="N1649" s="12">
        <v>41864678.289841592</v>
      </c>
      <c r="O1649" s="12">
        <v>13200000</v>
      </c>
      <c r="P1649" s="12">
        <v>161852564.69156647</v>
      </c>
      <c r="Q1649" s="4" t="s">
        <v>64</v>
      </c>
    </row>
    <row r="1650" spans="1:17" ht="16.5" x14ac:dyDescent="0.3">
      <c r="A1650" s="10">
        <v>205483000155</v>
      </c>
      <c r="B1650" s="11" t="s">
        <v>3146</v>
      </c>
      <c r="C1650" s="11" t="s">
        <v>3147</v>
      </c>
      <c r="D1650" s="4">
        <v>5483</v>
      </c>
      <c r="E1650" s="11" t="s">
        <v>3148</v>
      </c>
      <c r="F1650" s="15">
        <v>3758</v>
      </c>
      <c r="G1650" s="15" t="s">
        <v>751</v>
      </c>
      <c r="H1650" s="4">
        <v>14</v>
      </c>
      <c r="I1650" s="4">
        <v>3270</v>
      </c>
      <c r="J1650" s="11">
        <v>5.5378623679999999</v>
      </c>
      <c r="K1650" s="11">
        <v>-75.224062079999996</v>
      </c>
      <c r="L1650" s="12">
        <v>80537897.035853729</v>
      </c>
      <c r="M1650" s="12">
        <v>26303023.294639993</v>
      </c>
      <c r="N1650" s="12">
        <v>36000213.413482279</v>
      </c>
      <c r="O1650" s="12">
        <v>8544000</v>
      </c>
      <c r="P1650" s="12">
        <v>125082110.44933601</v>
      </c>
      <c r="Q1650" s="4" t="s">
        <v>64</v>
      </c>
    </row>
    <row r="1651" spans="1:17" ht="16.5" x14ac:dyDescent="0.3">
      <c r="A1651" s="10">
        <v>205541000039</v>
      </c>
      <c r="B1651" s="11" t="s">
        <v>3149</v>
      </c>
      <c r="C1651" s="11" t="s">
        <v>3150</v>
      </c>
      <c r="D1651" s="4">
        <v>5541</v>
      </c>
      <c r="E1651" s="11" t="s">
        <v>3085</v>
      </c>
      <c r="F1651" s="15">
        <v>3758</v>
      </c>
      <c r="G1651" s="15" t="s">
        <v>751</v>
      </c>
      <c r="H1651" s="4">
        <v>31</v>
      </c>
      <c r="I1651" s="4">
        <v>3068</v>
      </c>
      <c r="J1651" s="11">
        <v>6.3059709550000003</v>
      </c>
      <c r="K1651" s="11">
        <v>-75.224292419999998</v>
      </c>
      <c r="L1651" s="12">
        <v>207542927.10514492</v>
      </c>
      <c r="M1651" s="12">
        <v>26303023.294639993</v>
      </c>
      <c r="N1651" s="12">
        <v>77747639.49653478</v>
      </c>
      <c r="O1651" s="12">
        <v>13200000</v>
      </c>
      <c r="P1651" s="12">
        <v>298490566.60167968</v>
      </c>
      <c r="Q1651" s="4" t="s">
        <v>83</v>
      </c>
    </row>
    <row r="1652" spans="1:17" ht="16.5" x14ac:dyDescent="0.3">
      <c r="A1652" s="10">
        <v>241132000350</v>
      </c>
      <c r="B1652" s="11" t="s">
        <v>3151</v>
      </c>
      <c r="C1652" s="11" t="s">
        <v>3152</v>
      </c>
      <c r="D1652" s="4">
        <v>41132</v>
      </c>
      <c r="E1652" s="11" t="s">
        <v>2857</v>
      </c>
      <c r="F1652" s="15">
        <v>3790</v>
      </c>
      <c r="G1652" s="15" t="s">
        <v>851</v>
      </c>
      <c r="H1652" s="4">
        <v>13</v>
      </c>
      <c r="I1652" s="4">
        <v>3216</v>
      </c>
      <c r="J1652" s="11">
        <v>2.67</v>
      </c>
      <c r="K1652" s="11">
        <v>-75.223055555599998</v>
      </c>
      <c r="L1652" s="12">
        <v>112499424.95761259</v>
      </c>
      <c r="M1652" s="12">
        <v>26303023.294639993</v>
      </c>
      <c r="N1652" s="12">
        <v>44103806.080822982</v>
      </c>
      <c r="O1652" s="12">
        <v>8544000</v>
      </c>
      <c r="P1652" s="12">
        <v>165147231.03843558</v>
      </c>
      <c r="Q1652" s="4" t="s">
        <v>64</v>
      </c>
    </row>
    <row r="1653" spans="1:17" ht="16.5" x14ac:dyDescent="0.3">
      <c r="A1653" s="10">
        <v>273504002281</v>
      </c>
      <c r="B1653" s="11" t="s">
        <v>3153</v>
      </c>
      <c r="C1653" s="11" t="s">
        <v>3154</v>
      </c>
      <c r="D1653" s="4">
        <v>73504</v>
      </c>
      <c r="E1653" s="11" t="s">
        <v>2795</v>
      </c>
      <c r="F1653" s="15">
        <v>3815</v>
      </c>
      <c r="G1653" s="15" t="s">
        <v>1696</v>
      </c>
      <c r="H1653" s="4">
        <v>11</v>
      </c>
      <c r="I1653" s="4">
        <v>3247</v>
      </c>
      <c r="J1653" s="11">
        <v>3.8308331666650002</v>
      </c>
      <c r="K1653" s="11">
        <v>-75.222777888899998</v>
      </c>
      <c r="L1653" s="12">
        <v>131515116.47319996</v>
      </c>
      <c r="M1653" s="12">
        <v>26303023.294639993</v>
      </c>
      <c r="N1653" s="12">
        <v>58786887.097715624</v>
      </c>
      <c r="O1653" s="12">
        <v>8544000</v>
      </c>
      <c r="P1653" s="12">
        <v>198846003.57091558</v>
      </c>
      <c r="Q1653" s="4" t="s">
        <v>83</v>
      </c>
    </row>
    <row r="1654" spans="1:17" ht="16.5" x14ac:dyDescent="0.3">
      <c r="A1654" s="10">
        <v>173504000321</v>
      </c>
      <c r="B1654" s="11" t="s">
        <v>3155</v>
      </c>
      <c r="C1654" s="11" t="s">
        <v>3156</v>
      </c>
      <c r="D1654" s="4">
        <v>73504</v>
      </c>
      <c r="E1654" s="11" t="s">
        <v>2795</v>
      </c>
      <c r="F1654" s="15">
        <v>3815</v>
      </c>
      <c r="G1654" s="15" t="s">
        <v>1696</v>
      </c>
      <c r="H1654" s="4">
        <v>169</v>
      </c>
      <c r="I1654" s="4">
        <v>3248</v>
      </c>
      <c r="J1654" s="11">
        <v>3.93426785089</v>
      </c>
      <c r="K1654" s="11">
        <v>-75.222655113599998</v>
      </c>
      <c r="L1654" s="12">
        <v>21823940.859378438</v>
      </c>
      <c r="M1654" s="12">
        <v>26303023.294639993</v>
      </c>
      <c r="N1654" s="12">
        <v>9755240.1711094901</v>
      </c>
      <c r="O1654" s="12">
        <v>30432000</v>
      </c>
      <c r="P1654" s="12">
        <v>62011181.030487925</v>
      </c>
      <c r="Q1654" s="4" t="s">
        <v>38</v>
      </c>
    </row>
    <row r="1655" spans="1:17" ht="16.5" x14ac:dyDescent="0.3">
      <c r="A1655" s="10">
        <v>241615000032</v>
      </c>
      <c r="B1655" s="11" t="s">
        <v>2450</v>
      </c>
      <c r="C1655" s="11" t="s">
        <v>2451</v>
      </c>
      <c r="D1655" s="4">
        <v>41615</v>
      </c>
      <c r="E1655" s="11" t="s">
        <v>3032</v>
      </c>
      <c r="F1655" s="15">
        <v>3790</v>
      </c>
      <c r="G1655" s="15" t="s">
        <v>851</v>
      </c>
      <c r="H1655" s="4">
        <v>11</v>
      </c>
      <c r="I1655" s="4">
        <v>3216</v>
      </c>
      <c r="J1655" s="11">
        <v>2.7569444444400002</v>
      </c>
      <c r="K1655" s="11">
        <v>-75.222222222200003</v>
      </c>
      <c r="L1655" s="12">
        <v>93444917.704373643</v>
      </c>
      <c r="M1655" s="12">
        <v>80173559.48374851</v>
      </c>
      <c r="N1655" s="12">
        <v>36633756.40564356</v>
      </c>
      <c r="O1655" s="12">
        <v>8544000</v>
      </c>
      <c r="P1655" s="12">
        <v>138622674.11001721</v>
      </c>
      <c r="Q1655" s="4" t="s">
        <v>64</v>
      </c>
    </row>
    <row r="1656" spans="1:17" ht="16.5" x14ac:dyDescent="0.3">
      <c r="A1656" s="10">
        <v>273504000351</v>
      </c>
      <c r="B1656" s="11" t="s">
        <v>3157</v>
      </c>
      <c r="C1656" s="11" t="s">
        <v>3158</v>
      </c>
      <c r="D1656" s="4">
        <v>73504</v>
      </c>
      <c r="E1656" s="11" t="s">
        <v>2795</v>
      </c>
      <c r="F1656" s="15">
        <v>3815</v>
      </c>
      <c r="G1656" s="15" t="s">
        <v>1696</v>
      </c>
      <c r="H1656" s="4">
        <v>19</v>
      </c>
      <c r="I1656" s="4">
        <v>3248</v>
      </c>
      <c r="J1656" s="11">
        <v>3.9405450000000002</v>
      </c>
      <c r="K1656" s="11">
        <v>-75.222217999999998</v>
      </c>
      <c r="L1656" s="12">
        <v>30782105.729901534</v>
      </c>
      <c r="M1656" s="12">
        <v>26303023.294639993</v>
      </c>
      <c r="N1656" s="12">
        <v>13759514.667976759</v>
      </c>
      <c r="O1656" s="12">
        <v>10872000</v>
      </c>
      <c r="P1656" s="12">
        <v>55413620.397878289</v>
      </c>
      <c r="Q1656" s="4" t="s">
        <v>38</v>
      </c>
    </row>
    <row r="1657" spans="1:17" ht="16.5" x14ac:dyDescent="0.3">
      <c r="A1657" s="10">
        <v>173504800018</v>
      </c>
      <c r="B1657" s="11" t="s">
        <v>3159</v>
      </c>
      <c r="C1657" s="11" t="s">
        <v>3160</v>
      </c>
      <c r="D1657" s="4">
        <v>73504</v>
      </c>
      <c r="E1657" s="11" t="s">
        <v>2795</v>
      </c>
      <c r="F1657" s="15">
        <v>3815</v>
      </c>
      <c r="G1657" s="15" t="s">
        <v>1696</v>
      </c>
      <c r="H1657" s="4">
        <v>203</v>
      </c>
      <c r="I1657" s="4">
        <v>3252</v>
      </c>
      <c r="J1657" s="11">
        <v>3.92978764793</v>
      </c>
      <c r="K1657" s="11">
        <v>-75.221966832600003</v>
      </c>
      <c r="L1657" s="12">
        <v>26303023.294639993</v>
      </c>
      <c r="M1657" s="12">
        <v>26303023.294639993</v>
      </c>
      <c r="N1657" s="12">
        <v>11757377.419543127</v>
      </c>
      <c r="O1657" s="12">
        <v>30432000</v>
      </c>
      <c r="P1657" s="12">
        <v>68492400.714183122</v>
      </c>
      <c r="Q1657" s="4" t="s">
        <v>38</v>
      </c>
    </row>
    <row r="1658" spans="1:17" ht="16.5" x14ac:dyDescent="0.3">
      <c r="A1658" s="10">
        <v>241001001784</v>
      </c>
      <c r="B1658" s="11" t="s">
        <v>3161</v>
      </c>
      <c r="C1658" s="11" t="s">
        <v>3162</v>
      </c>
      <c r="D1658" s="4">
        <v>41001</v>
      </c>
      <c r="E1658" s="11" t="s">
        <v>2553</v>
      </c>
      <c r="F1658" s="15">
        <v>3791</v>
      </c>
      <c r="G1658" s="15" t="s">
        <v>2554</v>
      </c>
      <c r="H1658" s="4">
        <v>11</v>
      </c>
      <c r="I1658" s="4">
        <v>3118</v>
      </c>
      <c r="J1658" s="11">
        <v>2.9359554818100002</v>
      </c>
      <c r="K1658" s="11">
        <v>-75.217323187000005</v>
      </c>
      <c r="L1658" s="12">
        <v>185714182.89349189</v>
      </c>
      <c r="M1658" s="12">
        <v>26303023.294639993</v>
      </c>
      <c r="N1658" s="12">
        <v>83013717.319932491</v>
      </c>
      <c r="O1658" s="12">
        <v>8544000</v>
      </c>
      <c r="P1658" s="12">
        <v>277271900.21342438</v>
      </c>
      <c r="Q1658" s="4" t="s">
        <v>64</v>
      </c>
    </row>
    <row r="1659" spans="1:17" ht="16.5" x14ac:dyDescent="0.3">
      <c r="A1659" s="10">
        <v>205483000546</v>
      </c>
      <c r="B1659" s="11" t="s">
        <v>3163</v>
      </c>
      <c r="C1659" s="11" t="s">
        <v>3164</v>
      </c>
      <c r="D1659" s="4">
        <v>5483</v>
      </c>
      <c r="E1659" s="11" t="s">
        <v>3148</v>
      </c>
      <c r="F1659" s="15">
        <v>3758</v>
      </c>
      <c r="G1659" s="15" t="s">
        <v>751</v>
      </c>
      <c r="H1659" s="4">
        <v>9</v>
      </c>
      <c r="I1659" s="4">
        <v>3270</v>
      </c>
      <c r="J1659" s="11">
        <v>5.5745390950000004</v>
      </c>
      <c r="K1659" s="11">
        <v>-75.211215659999993</v>
      </c>
      <c r="L1659" s="12">
        <v>151546425.09627837</v>
      </c>
      <c r="M1659" s="12">
        <v>26303023.294639993</v>
      </c>
      <c r="N1659" s="12">
        <v>67740825.70206131</v>
      </c>
      <c r="O1659" s="12">
        <v>6216000</v>
      </c>
      <c r="P1659" s="12">
        <v>225503250.79833966</v>
      </c>
      <c r="Q1659" s="4" t="s">
        <v>64</v>
      </c>
    </row>
    <row r="1660" spans="1:17" ht="16.5" x14ac:dyDescent="0.3">
      <c r="A1660" s="10">
        <v>241615000041</v>
      </c>
      <c r="B1660" s="11" t="s">
        <v>3165</v>
      </c>
      <c r="C1660" s="11" t="s">
        <v>3037</v>
      </c>
      <c r="D1660" s="4">
        <v>41615</v>
      </c>
      <c r="E1660" s="11" t="s">
        <v>3032</v>
      </c>
      <c r="F1660" s="15">
        <v>3790</v>
      </c>
      <c r="G1660" s="15" t="s">
        <v>851</v>
      </c>
      <c r="H1660" s="4">
        <v>15</v>
      </c>
      <c r="I1660" s="4">
        <v>3216</v>
      </c>
      <c r="J1660" s="11">
        <v>2.75277777778</v>
      </c>
      <c r="K1660" s="11">
        <v>-75.209999999999994</v>
      </c>
      <c r="L1660" s="12">
        <v>2812641.8233223842</v>
      </c>
      <c r="M1660" s="12">
        <v>80173559.48374851</v>
      </c>
      <c r="N1660" s="12">
        <v>1102656.3877758621</v>
      </c>
      <c r="O1660" s="12">
        <v>10872000</v>
      </c>
      <c r="P1660" s="12">
        <v>14787298.211098246</v>
      </c>
      <c r="Q1660" s="4" t="s">
        <v>64</v>
      </c>
    </row>
    <row r="1661" spans="1:17" ht="16.5" x14ac:dyDescent="0.3">
      <c r="A1661" s="10">
        <v>241615000326</v>
      </c>
      <c r="B1661" s="11" t="s">
        <v>3166</v>
      </c>
      <c r="C1661" s="11" t="s">
        <v>3167</v>
      </c>
      <c r="D1661" s="4">
        <v>41615</v>
      </c>
      <c r="E1661" s="11" t="s">
        <v>3032</v>
      </c>
      <c r="F1661" s="15">
        <v>3790</v>
      </c>
      <c r="G1661" s="15" t="s">
        <v>851</v>
      </c>
      <c r="H1661" s="4">
        <v>16</v>
      </c>
      <c r="I1661" s="4">
        <v>3216</v>
      </c>
      <c r="J1661" s="11">
        <v>2.7533333333300001</v>
      </c>
      <c r="K1661" s="11">
        <v>-75.209999999999994</v>
      </c>
      <c r="L1661" s="12">
        <v>64852428.314011484</v>
      </c>
      <c r="M1661" s="12">
        <v>80173559.48374851</v>
      </c>
      <c r="N1661" s="12">
        <v>25424475.93229311</v>
      </c>
      <c r="O1661" s="12">
        <v>10872000</v>
      </c>
      <c r="P1661" s="12">
        <v>101148904.2463046</v>
      </c>
      <c r="Q1661" s="4" t="s">
        <v>64</v>
      </c>
    </row>
    <row r="1662" spans="1:17" ht="16.5" x14ac:dyDescent="0.3">
      <c r="A1662" s="10">
        <v>205756000188</v>
      </c>
      <c r="B1662" s="11" t="s">
        <v>3168</v>
      </c>
      <c r="C1662" s="11" t="s">
        <v>3169</v>
      </c>
      <c r="D1662" s="4">
        <v>5756</v>
      </c>
      <c r="E1662" s="11" t="s">
        <v>2862</v>
      </c>
      <c r="F1662" s="15">
        <v>3758</v>
      </c>
      <c r="G1662" s="15" t="s">
        <v>751</v>
      </c>
      <c r="H1662" s="4">
        <v>12</v>
      </c>
      <c r="I1662" s="4">
        <v>3303</v>
      </c>
      <c r="J1662" s="11">
        <v>5.7511109999999999</v>
      </c>
      <c r="K1662" s="11">
        <v>-75.210278000000002</v>
      </c>
      <c r="L1662" s="12">
        <v>124331317.97628896</v>
      </c>
      <c r="M1662" s="12">
        <v>26303023.294639993</v>
      </c>
      <c r="N1662" s="12">
        <v>55575749.378374413</v>
      </c>
      <c r="O1662" s="12">
        <v>8544000</v>
      </c>
      <c r="P1662" s="12">
        <v>188451067.35466337</v>
      </c>
      <c r="Q1662" s="4" t="s">
        <v>64</v>
      </c>
    </row>
    <row r="1663" spans="1:17" ht="16.5" x14ac:dyDescent="0.3">
      <c r="A1663" s="10">
        <v>205483000171</v>
      </c>
      <c r="B1663" s="11" t="s">
        <v>3170</v>
      </c>
      <c r="C1663" s="11" t="s">
        <v>3171</v>
      </c>
      <c r="D1663" s="4">
        <v>5483</v>
      </c>
      <c r="E1663" s="11" t="s">
        <v>3148</v>
      </c>
      <c r="F1663" s="15">
        <v>3758</v>
      </c>
      <c r="G1663" s="15" t="s">
        <v>751</v>
      </c>
      <c r="H1663" s="4">
        <v>12</v>
      </c>
      <c r="I1663" s="4">
        <v>3311</v>
      </c>
      <c r="J1663" s="11">
        <v>5.6017354299999997</v>
      </c>
      <c r="K1663" s="11">
        <v>-75.208321949999998</v>
      </c>
      <c r="L1663" s="12">
        <v>48484865.545342945</v>
      </c>
      <c r="M1663" s="12">
        <v>26303023.294639993</v>
      </c>
      <c r="N1663" s="12">
        <v>21672598.505760543</v>
      </c>
      <c r="O1663" s="12">
        <v>8544000</v>
      </c>
      <c r="P1663" s="12">
        <v>78701464.051103488</v>
      </c>
      <c r="Q1663" s="4" t="s">
        <v>114</v>
      </c>
    </row>
    <row r="1664" spans="1:17" ht="16.5" x14ac:dyDescent="0.3">
      <c r="A1664" s="10">
        <v>273461000041</v>
      </c>
      <c r="B1664" s="11" t="s">
        <v>3172</v>
      </c>
      <c r="C1664" s="11" t="s">
        <v>3173</v>
      </c>
      <c r="D1664" s="4">
        <v>73461</v>
      </c>
      <c r="E1664" s="11" t="s">
        <v>3174</v>
      </c>
      <c r="F1664" s="15">
        <v>3815</v>
      </c>
      <c r="G1664" s="15" t="s">
        <v>1696</v>
      </c>
      <c r="H1664" s="4">
        <v>10</v>
      </c>
      <c r="I1664" s="4">
        <v>3325</v>
      </c>
      <c r="J1664" s="11">
        <v>4.8689552020000004</v>
      </c>
      <c r="K1664" s="11">
        <v>-75.203909210000006</v>
      </c>
      <c r="L1664" s="12">
        <v>267279268.68890187</v>
      </c>
      <c r="M1664" s="12">
        <v>80173559.48374851</v>
      </c>
      <c r="N1664" s="12">
        <v>96000835.589852408</v>
      </c>
      <c r="O1664" s="12">
        <v>8544000</v>
      </c>
      <c r="P1664" s="12">
        <v>371824104.27875429</v>
      </c>
      <c r="Q1664" s="4" t="s">
        <v>114</v>
      </c>
    </row>
    <row r="1665" spans="1:17" ht="16.5" x14ac:dyDescent="0.3">
      <c r="A1665" s="10">
        <v>241001005089</v>
      </c>
      <c r="B1665" s="11" t="s">
        <v>3175</v>
      </c>
      <c r="C1665" s="11" t="s">
        <v>3175</v>
      </c>
      <c r="D1665" s="4">
        <v>41615</v>
      </c>
      <c r="E1665" s="11" t="s">
        <v>3032</v>
      </c>
      <c r="F1665" s="15">
        <v>3790</v>
      </c>
      <c r="G1665" s="15" t="s">
        <v>851</v>
      </c>
      <c r="H1665" s="4">
        <v>10</v>
      </c>
      <c r="I1665" s="4">
        <v>3216</v>
      </c>
      <c r="J1665" s="11">
        <v>2.7252777777800001</v>
      </c>
      <c r="K1665" s="11">
        <v>-75.201666666700007</v>
      </c>
      <c r="L1665" s="12">
        <v>115786100.88638827</v>
      </c>
      <c r="M1665" s="12">
        <v>80173559.48374851</v>
      </c>
      <c r="N1665" s="12">
        <v>45392300.825288087</v>
      </c>
      <c r="O1665" s="12">
        <v>8544000</v>
      </c>
      <c r="P1665" s="12">
        <v>169722401.71167636</v>
      </c>
      <c r="Q1665" s="4" t="s">
        <v>64</v>
      </c>
    </row>
    <row r="1666" spans="1:17" ht="16.5" x14ac:dyDescent="0.3">
      <c r="A1666" s="10">
        <v>273347000236</v>
      </c>
      <c r="B1666" s="11" t="s">
        <v>3176</v>
      </c>
      <c r="C1666" s="11" t="s">
        <v>3177</v>
      </c>
      <c r="D1666" s="4">
        <v>73347</v>
      </c>
      <c r="E1666" s="11" t="s">
        <v>3178</v>
      </c>
      <c r="F1666" s="15">
        <v>3815</v>
      </c>
      <c r="G1666" s="15" t="s">
        <v>1696</v>
      </c>
      <c r="H1666" s="4">
        <v>10</v>
      </c>
      <c r="I1666" s="4">
        <v>3326</v>
      </c>
      <c r="J1666" s="11">
        <v>5.0821795759999997</v>
      </c>
      <c r="K1666" s="11">
        <v>-75.201888980000007</v>
      </c>
      <c r="L1666" s="12">
        <v>203660037.7171317</v>
      </c>
      <c r="M1666" s="12">
        <v>80173559.48374851</v>
      </c>
      <c r="N1666" s="12">
        <v>73150206.871683687</v>
      </c>
      <c r="O1666" s="12">
        <v>8544000</v>
      </c>
      <c r="P1666" s="12">
        <v>285354244.58881539</v>
      </c>
      <c r="Q1666" s="4" t="s">
        <v>21</v>
      </c>
    </row>
    <row r="1667" spans="1:17" ht="16.5" x14ac:dyDescent="0.3">
      <c r="A1667" s="10">
        <v>205483000261</v>
      </c>
      <c r="B1667" s="11" t="s">
        <v>3179</v>
      </c>
      <c r="C1667" s="11" t="s">
        <v>3180</v>
      </c>
      <c r="D1667" s="4">
        <v>5483</v>
      </c>
      <c r="E1667" s="11" t="s">
        <v>3148</v>
      </c>
      <c r="F1667" s="15">
        <v>3758</v>
      </c>
      <c r="G1667" s="15" t="s">
        <v>751</v>
      </c>
      <c r="H1667" s="4">
        <v>18</v>
      </c>
      <c r="I1667" s="4">
        <v>3270</v>
      </c>
      <c r="J1667" s="11">
        <v>5.5499524100000004</v>
      </c>
      <c r="K1667" s="11">
        <v>-75.201776050000007</v>
      </c>
      <c r="L1667" s="12">
        <v>83551957.403547794</v>
      </c>
      <c r="M1667" s="12">
        <v>26303023.294639993</v>
      </c>
      <c r="N1667" s="12">
        <v>37347489.918973848</v>
      </c>
      <c r="O1667" s="12">
        <v>10872000</v>
      </c>
      <c r="P1667" s="12">
        <v>131771447.32252164</v>
      </c>
      <c r="Q1667" s="4" t="s">
        <v>64</v>
      </c>
    </row>
    <row r="1668" spans="1:17" ht="16.5" x14ac:dyDescent="0.3">
      <c r="A1668" s="10">
        <v>273043000736</v>
      </c>
      <c r="B1668" s="11" t="s">
        <v>3181</v>
      </c>
      <c r="C1668" s="11" t="s">
        <v>3182</v>
      </c>
      <c r="D1668" s="4">
        <v>73043</v>
      </c>
      <c r="E1668" s="11" t="s">
        <v>3183</v>
      </c>
      <c r="F1668" s="15">
        <v>3815</v>
      </c>
      <c r="G1668" s="15" t="s">
        <v>1696</v>
      </c>
      <c r="H1668" s="4">
        <v>19</v>
      </c>
      <c r="I1668" s="4">
        <v>3448</v>
      </c>
      <c r="J1668" s="11">
        <v>4.5918747240000002</v>
      </c>
      <c r="K1668" s="11">
        <v>-75.199470300000002</v>
      </c>
      <c r="L1668" s="12">
        <v>390383608.02289194</v>
      </c>
      <c r="M1668" s="12">
        <v>80173559.48374851</v>
      </c>
      <c r="N1668" s="12">
        <v>140217207.09809464</v>
      </c>
      <c r="O1668" s="12">
        <v>10872000</v>
      </c>
      <c r="P1668" s="12">
        <v>541472815.12098658</v>
      </c>
      <c r="Q1668" s="4" t="s">
        <v>114</v>
      </c>
    </row>
    <row r="1669" spans="1:17" ht="16.5" x14ac:dyDescent="0.3">
      <c r="A1669" s="10">
        <v>205483000139</v>
      </c>
      <c r="B1669" s="11" t="s">
        <v>3184</v>
      </c>
      <c r="C1669" s="11" t="s">
        <v>3185</v>
      </c>
      <c r="D1669" s="4">
        <v>5483</v>
      </c>
      <c r="E1669" s="11" t="s">
        <v>3148</v>
      </c>
      <c r="F1669" s="15">
        <v>3758</v>
      </c>
      <c r="G1669" s="15" t="s">
        <v>751</v>
      </c>
      <c r="H1669" s="4">
        <v>12</v>
      </c>
      <c r="I1669" s="4">
        <v>3329</v>
      </c>
      <c r="J1669" s="11">
        <v>5.6343247180000002</v>
      </c>
      <c r="K1669" s="11">
        <v>-75.198254739999996</v>
      </c>
      <c r="L1669" s="12">
        <v>96896690.803900674</v>
      </c>
      <c r="M1669" s="12">
        <v>26303023.294639993</v>
      </c>
      <c r="N1669" s="12">
        <v>46939577.645911977</v>
      </c>
      <c r="O1669" s="12">
        <v>8544000</v>
      </c>
      <c r="P1669" s="12">
        <v>152380268.44981265</v>
      </c>
      <c r="Q1669" s="4" t="s">
        <v>83</v>
      </c>
    </row>
    <row r="1670" spans="1:17" ht="16.5" x14ac:dyDescent="0.3">
      <c r="A1670" s="10">
        <v>273870000827</v>
      </c>
      <c r="B1670" s="11" t="s">
        <v>3186</v>
      </c>
      <c r="C1670" s="11" t="s">
        <v>3187</v>
      </c>
      <c r="D1670" s="4">
        <v>73870</v>
      </c>
      <c r="E1670" s="11" t="s">
        <v>3140</v>
      </c>
      <c r="F1670" s="15">
        <v>3815</v>
      </c>
      <c r="G1670" s="15" t="s">
        <v>1696</v>
      </c>
      <c r="H1670" s="4">
        <v>10</v>
      </c>
      <c r="I1670" s="4">
        <v>3229</v>
      </c>
      <c r="J1670" s="11">
        <v>4.9687356229999997</v>
      </c>
      <c r="K1670" s="11">
        <v>-75.196123689999993</v>
      </c>
      <c r="L1670" s="12">
        <v>36377421.914129734</v>
      </c>
      <c r="M1670" s="12">
        <v>80173559.48374851</v>
      </c>
      <c r="N1670" s="12">
        <v>14011794.42419992</v>
      </c>
      <c r="O1670" s="12">
        <v>8544000</v>
      </c>
      <c r="P1670" s="12">
        <v>58933216.338329658</v>
      </c>
      <c r="Q1670" s="4" t="s">
        <v>83</v>
      </c>
    </row>
    <row r="1671" spans="1:17" ht="16.5" x14ac:dyDescent="0.3">
      <c r="A1671" s="10">
        <v>205690000289</v>
      </c>
      <c r="B1671" s="11" t="s">
        <v>3188</v>
      </c>
      <c r="C1671" s="11" t="s">
        <v>3189</v>
      </c>
      <c r="D1671" s="4">
        <v>5690</v>
      </c>
      <c r="E1671" s="11" t="s">
        <v>3190</v>
      </c>
      <c r="F1671" s="15">
        <v>3758</v>
      </c>
      <c r="G1671" s="15" t="s">
        <v>751</v>
      </c>
      <c r="H1671" s="4">
        <v>18</v>
      </c>
      <c r="I1671" s="4">
        <v>3114</v>
      </c>
      <c r="J1671" s="11">
        <v>6.5347108470000004</v>
      </c>
      <c r="K1671" s="11">
        <v>-75.196421419999993</v>
      </c>
      <c r="L1671" s="12">
        <v>126625443.54717967</v>
      </c>
      <c r="M1671" s="12">
        <v>80173559.48374851</v>
      </c>
      <c r="N1671" s="12">
        <v>47881819.65921545</v>
      </c>
      <c r="O1671" s="12">
        <v>10872000</v>
      </c>
      <c r="P1671" s="12">
        <v>185379263.20639512</v>
      </c>
      <c r="Q1671" s="4" t="s">
        <v>64</v>
      </c>
    </row>
    <row r="1672" spans="1:17" ht="16.5" x14ac:dyDescent="0.3">
      <c r="A1672" s="10">
        <v>273411001586</v>
      </c>
      <c r="B1672" s="11" t="s">
        <v>3191</v>
      </c>
      <c r="C1672" s="11" t="s">
        <v>3192</v>
      </c>
      <c r="D1672" s="4">
        <v>73461</v>
      </c>
      <c r="E1672" s="11" t="s">
        <v>3174</v>
      </c>
      <c r="F1672" s="15">
        <v>3815</v>
      </c>
      <c r="G1672" s="15" t="s">
        <v>1696</v>
      </c>
      <c r="H1672" s="4">
        <v>142</v>
      </c>
      <c r="I1672" s="4">
        <v>3325</v>
      </c>
      <c r="J1672" s="11">
        <v>4.8449999999999998</v>
      </c>
      <c r="K1672" s="11">
        <v>-75.195277777800001</v>
      </c>
      <c r="L1672" s="12">
        <v>101331122.78392592</v>
      </c>
      <c r="M1672" s="12">
        <v>80173559.48374851</v>
      </c>
      <c r="N1672" s="12">
        <v>36395910.937026396</v>
      </c>
      <c r="O1672" s="12">
        <v>22992000</v>
      </c>
      <c r="P1672" s="12">
        <v>160719033.72095233</v>
      </c>
      <c r="Q1672" s="4" t="s">
        <v>114</v>
      </c>
    </row>
    <row r="1673" spans="1:17" ht="16.5" x14ac:dyDescent="0.3">
      <c r="A1673" s="10">
        <v>241615000172</v>
      </c>
      <c r="B1673" s="11" t="s">
        <v>3193</v>
      </c>
      <c r="C1673" s="11" t="s">
        <v>3194</v>
      </c>
      <c r="D1673" s="4">
        <v>41615</v>
      </c>
      <c r="E1673" s="11" t="s">
        <v>3032</v>
      </c>
      <c r="F1673" s="15">
        <v>3790</v>
      </c>
      <c r="G1673" s="15" t="s">
        <v>851</v>
      </c>
      <c r="H1673" s="4">
        <v>16</v>
      </c>
      <c r="I1673" s="4">
        <v>3216</v>
      </c>
      <c r="J1673" s="11">
        <v>2.8036111111099999</v>
      </c>
      <c r="K1673" s="11">
        <v>-75.194722222199999</v>
      </c>
      <c r="L1673" s="12">
        <v>48146740.948694542</v>
      </c>
      <c r="M1673" s="12">
        <v>80173559.48374851</v>
      </c>
      <c r="N1673" s="12">
        <v>18875247.824821468</v>
      </c>
      <c r="O1673" s="12">
        <v>10872000</v>
      </c>
      <c r="P1673" s="12">
        <v>77893988.773516014</v>
      </c>
      <c r="Q1673" s="4" t="s">
        <v>64</v>
      </c>
    </row>
    <row r="1674" spans="1:17" ht="16.5" x14ac:dyDescent="0.3">
      <c r="A1674" s="10">
        <v>205756000013</v>
      </c>
      <c r="B1674" s="11" t="s">
        <v>3195</v>
      </c>
      <c r="C1674" s="11" t="s">
        <v>3196</v>
      </c>
      <c r="D1674" s="4">
        <v>5756</v>
      </c>
      <c r="E1674" s="11" t="s">
        <v>2862</v>
      </c>
      <c r="F1674" s="15">
        <v>3758</v>
      </c>
      <c r="G1674" s="15" t="s">
        <v>751</v>
      </c>
      <c r="H1674" s="4">
        <v>33</v>
      </c>
      <c r="I1674" s="4">
        <v>3303</v>
      </c>
      <c r="J1674" s="11">
        <v>5.7113630000000004</v>
      </c>
      <c r="K1674" s="11">
        <v>-75.195108000000005</v>
      </c>
      <c r="L1674" s="12">
        <v>165001938.26475099</v>
      </c>
      <c r="M1674" s="12">
        <v>26303023.294639993</v>
      </c>
      <c r="N1674" s="12">
        <v>73755402.236599997</v>
      </c>
      <c r="O1674" s="12">
        <v>13200000</v>
      </c>
      <c r="P1674" s="12">
        <v>251957340.501351</v>
      </c>
      <c r="Q1674" s="4" t="s">
        <v>64</v>
      </c>
    </row>
    <row r="1675" spans="1:17" ht="16.5" x14ac:dyDescent="0.3">
      <c r="A1675" s="10">
        <v>173217000191</v>
      </c>
      <c r="B1675" s="11" t="s">
        <v>3197</v>
      </c>
      <c r="C1675" s="11" t="s">
        <v>3198</v>
      </c>
      <c r="D1675" s="4">
        <v>73217</v>
      </c>
      <c r="E1675" s="11" t="s">
        <v>3097</v>
      </c>
      <c r="F1675" s="15">
        <v>3815</v>
      </c>
      <c r="G1675" s="15" t="s">
        <v>1696</v>
      </c>
      <c r="H1675" s="4">
        <v>230</v>
      </c>
      <c r="I1675" s="4">
        <v>3304</v>
      </c>
      <c r="J1675" s="11">
        <v>3.7977777777799999</v>
      </c>
      <c r="K1675" s="11">
        <v>-75.194444444400006</v>
      </c>
      <c r="L1675" s="12">
        <v>25799568.719986822</v>
      </c>
      <c r="M1675" s="12">
        <v>80173559.48374851</v>
      </c>
      <c r="N1675" s="12">
        <v>9266637.7273704186</v>
      </c>
      <c r="O1675" s="12">
        <v>30432000</v>
      </c>
      <c r="P1675" s="12">
        <v>65498206.447357237</v>
      </c>
      <c r="Q1675" s="4" t="s">
        <v>38</v>
      </c>
    </row>
    <row r="1676" spans="1:17" ht="16.5" x14ac:dyDescent="0.3">
      <c r="A1676" s="10">
        <v>205483000015</v>
      </c>
      <c r="B1676" s="11" t="s">
        <v>2962</v>
      </c>
      <c r="C1676" s="11" t="s">
        <v>3199</v>
      </c>
      <c r="D1676" s="4">
        <v>5483</v>
      </c>
      <c r="E1676" s="11" t="s">
        <v>3148</v>
      </c>
      <c r="F1676" s="15">
        <v>3758</v>
      </c>
      <c r="G1676" s="15" t="s">
        <v>751</v>
      </c>
      <c r="H1676" s="4">
        <v>9</v>
      </c>
      <c r="I1676" s="4">
        <v>3311</v>
      </c>
      <c r="J1676" s="11">
        <v>5.6188701190000003</v>
      </c>
      <c r="K1676" s="11">
        <v>-75.194709340000003</v>
      </c>
      <c r="L1676" s="12">
        <v>36431191.515993454</v>
      </c>
      <c r="M1676" s="12">
        <v>26303023.294639993</v>
      </c>
      <c r="N1676" s="12">
        <v>16284640.122889526</v>
      </c>
      <c r="O1676" s="12">
        <v>6216000</v>
      </c>
      <c r="P1676" s="12">
        <v>58931831.63888298</v>
      </c>
      <c r="Q1676" s="4" t="s">
        <v>114</v>
      </c>
    </row>
    <row r="1677" spans="1:17" ht="16.5" x14ac:dyDescent="0.3">
      <c r="A1677" s="10">
        <v>241615000440</v>
      </c>
      <c r="B1677" s="11" t="s">
        <v>1329</v>
      </c>
      <c r="C1677" s="11" t="s">
        <v>1330</v>
      </c>
      <c r="D1677" s="4">
        <v>41615</v>
      </c>
      <c r="E1677" s="11" t="s">
        <v>3032</v>
      </c>
      <c r="F1677" s="15">
        <v>3790</v>
      </c>
      <c r="G1677" s="15" t="s">
        <v>851</v>
      </c>
      <c r="H1677" s="4">
        <v>14</v>
      </c>
      <c r="I1677" s="4">
        <v>3216</v>
      </c>
      <c r="J1677" s="11">
        <v>2.7941669999999998</v>
      </c>
      <c r="K1677" s="11">
        <v>-75.193611000000004</v>
      </c>
      <c r="L1677" s="12">
        <v>222932360.16298848</v>
      </c>
      <c r="M1677" s="12">
        <v>80173559.48374851</v>
      </c>
      <c r="N1677" s="12">
        <v>87397474.124629363</v>
      </c>
      <c r="O1677" s="12">
        <v>8544000</v>
      </c>
      <c r="P1677" s="12">
        <v>318873834.28761786</v>
      </c>
      <c r="Q1677" s="4" t="s">
        <v>64</v>
      </c>
    </row>
    <row r="1678" spans="1:17" ht="16.5" x14ac:dyDescent="0.3">
      <c r="A1678" s="10">
        <v>173217000183</v>
      </c>
      <c r="B1678" s="11" t="s">
        <v>2341</v>
      </c>
      <c r="C1678" s="11" t="s">
        <v>3200</v>
      </c>
      <c r="D1678" s="4">
        <v>73217</v>
      </c>
      <c r="E1678" s="11" t="s">
        <v>3097</v>
      </c>
      <c r="F1678" s="15">
        <v>3815</v>
      </c>
      <c r="G1678" s="15" t="s">
        <v>1696</v>
      </c>
      <c r="H1678" s="4">
        <v>301</v>
      </c>
      <c r="I1678" s="4">
        <v>3304</v>
      </c>
      <c r="J1678" s="11">
        <v>3.7974999999999999</v>
      </c>
      <c r="K1678" s="11">
        <v>-75.193611111099997</v>
      </c>
      <c r="L1678" s="12">
        <v>8000961.9766230043</v>
      </c>
      <c r="M1678" s="12">
        <v>80173559.48374851</v>
      </c>
      <c r="N1678" s="12">
        <v>2873769.593303062</v>
      </c>
      <c r="O1678" s="12">
        <v>37896000</v>
      </c>
      <c r="P1678" s="12">
        <v>48770731.569926068</v>
      </c>
      <c r="Q1678" s="4" t="s">
        <v>38</v>
      </c>
    </row>
    <row r="1679" spans="1:17" ht="16.5" x14ac:dyDescent="0.3">
      <c r="A1679" s="10">
        <v>205483000660</v>
      </c>
      <c r="B1679" s="11" t="s">
        <v>3201</v>
      </c>
      <c r="C1679" s="11" t="s">
        <v>3202</v>
      </c>
      <c r="D1679" s="4">
        <v>5483</v>
      </c>
      <c r="E1679" s="11" t="s">
        <v>3148</v>
      </c>
      <c r="F1679" s="15">
        <v>3758</v>
      </c>
      <c r="G1679" s="15" t="s">
        <v>751</v>
      </c>
      <c r="H1679" s="4">
        <v>11</v>
      </c>
      <c r="I1679" s="4">
        <v>3311</v>
      </c>
      <c r="J1679" s="11">
        <v>5.606913327</v>
      </c>
      <c r="K1679" s="11">
        <v>-75.193162689999994</v>
      </c>
      <c r="L1679" s="12">
        <v>46599059.411863595</v>
      </c>
      <c r="M1679" s="12">
        <v>26303023.294639993</v>
      </c>
      <c r="N1679" s="12">
        <v>20829648.469065547</v>
      </c>
      <c r="O1679" s="12">
        <v>8544000</v>
      </c>
      <c r="P1679" s="12">
        <v>75972707.880929142</v>
      </c>
      <c r="Q1679" s="4" t="s">
        <v>114</v>
      </c>
    </row>
    <row r="1680" spans="1:17" ht="16.5" x14ac:dyDescent="0.3">
      <c r="A1680" s="10">
        <v>273678000210</v>
      </c>
      <c r="B1680" s="11" t="s">
        <v>3203</v>
      </c>
      <c r="C1680" s="11" t="s">
        <v>3204</v>
      </c>
      <c r="D1680" s="4">
        <v>73678</v>
      </c>
      <c r="E1680" s="11" t="s">
        <v>3205</v>
      </c>
      <c r="F1680" s="15">
        <v>3815</v>
      </c>
      <c r="G1680" s="15" t="s">
        <v>1696</v>
      </c>
      <c r="H1680" s="4">
        <v>12</v>
      </c>
      <c r="I1680" s="4">
        <v>3153</v>
      </c>
      <c r="J1680" s="11">
        <v>4.0223002939999999</v>
      </c>
      <c r="K1680" s="11">
        <v>-75.19236085</v>
      </c>
      <c r="L1680" s="12">
        <v>332562395.43368781</v>
      </c>
      <c r="M1680" s="12">
        <v>80173559.48374851</v>
      </c>
      <c r="N1680" s="12">
        <v>132287522.37501386</v>
      </c>
      <c r="O1680" s="12">
        <v>8544000</v>
      </c>
      <c r="P1680" s="12">
        <v>473393917.80870163</v>
      </c>
      <c r="Q1680" s="4" t="s">
        <v>114</v>
      </c>
    </row>
    <row r="1681" spans="1:17" ht="16.5" x14ac:dyDescent="0.3">
      <c r="A1681" s="10">
        <v>273347000171</v>
      </c>
      <c r="B1681" s="11" t="s">
        <v>3206</v>
      </c>
      <c r="C1681" s="11" t="s">
        <v>3207</v>
      </c>
      <c r="D1681" s="4">
        <v>73347</v>
      </c>
      <c r="E1681" s="11" t="s">
        <v>3178</v>
      </c>
      <c r="F1681" s="15">
        <v>3815</v>
      </c>
      <c r="G1681" s="15" t="s">
        <v>1696</v>
      </c>
      <c r="H1681" s="4">
        <v>15</v>
      </c>
      <c r="I1681" s="4">
        <v>3326</v>
      </c>
      <c r="J1681" s="11">
        <v>5.1034709930000002</v>
      </c>
      <c r="K1681" s="11">
        <v>-75.192447279999996</v>
      </c>
      <c r="L1681" s="12">
        <v>81778879.487914845</v>
      </c>
      <c r="M1681" s="12">
        <v>80173559.48374851</v>
      </c>
      <c r="N1681" s="12">
        <v>29373175.117369872</v>
      </c>
      <c r="O1681" s="12">
        <v>10872000</v>
      </c>
      <c r="P1681" s="12">
        <v>122024054.60528472</v>
      </c>
      <c r="Q1681" s="4" t="s">
        <v>21</v>
      </c>
    </row>
    <row r="1682" spans="1:17" ht="16.5" x14ac:dyDescent="0.3">
      <c r="A1682" s="10">
        <v>273870000622</v>
      </c>
      <c r="B1682" s="11" t="s">
        <v>3208</v>
      </c>
      <c r="C1682" s="11" t="s">
        <v>3209</v>
      </c>
      <c r="D1682" s="4">
        <v>73870</v>
      </c>
      <c r="E1682" s="11" t="s">
        <v>3140</v>
      </c>
      <c r="F1682" s="15">
        <v>3815</v>
      </c>
      <c r="G1682" s="15" t="s">
        <v>1696</v>
      </c>
      <c r="H1682" s="4">
        <v>12</v>
      </c>
      <c r="I1682" s="4">
        <v>3229</v>
      </c>
      <c r="J1682" s="11">
        <v>4.9655560000000003</v>
      </c>
      <c r="K1682" s="11">
        <v>-75.192222000000001</v>
      </c>
      <c r="L1682" s="12">
        <v>357139815.18047714</v>
      </c>
      <c r="M1682" s="12">
        <v>80173559.48374851</v>
      </c>
      <c r="N1682" s="12">
        <v>137562515.64000684</v>
      </c>
      <c r="O1682" s="12">
        <v>8544000</v>
      </c>
      <c r="P1682" s="12">
        <v>503246330.82048398</v>
      </c>
      <c r="Q1682" s="4" t="s">
        <v>83</v>
      </c>
    </row>
    <row r="1683" spans="1:17" ht="16.5" x14ac:dyDescent="0.3">
      <c r="A1683" s="10">
        <v>205483000571</v>
      </c>
      <c r="B1683" s="11" t="s">
        <v>3210</v>
      </c>
      <c r="C1683" s="11" t="s">
        <v>3211</v>
      </c>
      <c r="D1683" s="4">
        <v>5483</v>
      </c>
      <c r="E1683" s="11" t="s">
        <v>3148</v>
      </c>
      <c r="F1683" s="15">
        <v>3758</v>
      </c>
      <c r="G1683" s="15" t="s">
        <v>751</v>
      </c>
      <c r="H1683" s="4">
        <v>11</v>
      </c>
      <c r="I1683" s="4">
        <v>3329</v>
      </c>
      <c r="J1683" s="11">
        <v>5.6516831840000004</v>
      </c>
      <c r="K1683" s="11">
        <v>-75.188956099999999</v>
      </c>
      <c r="L1683" s="12">
        <v>133916761.15823558</v>
      </c>
      <c r="M1683" s="12">
        <v>26303023.294639993</v>
      </c>
      <c r="N1683" s="12">
        <v>64873177.363689691</v>
      </c>
      <c r="O1683" s="12">
        <v>8544000</v>
      </c>
      <c r="P1683" s="12">
        <v>207333938.52192527</v>
      </c>
      <c r="Q1683" s="4" t="s">
        <v>83</v>
      </c>
    </row>
    <row r="1684" spans="1:17" ht="16.5" x14ac:dyDescent="0.3">
      <c r="A1684" s="10">
        <v>205690000165</v>
      </c>
      <c r="B1684" s="11" t="s">
        <v>3212</v>
      </c>
      <c r="C1684" s="11" t="s">
        <v>3213</v>
      </c>
      <c r="D1684" s="4">
        <v>5690</v>
      </c>
      <c r="E1684" s="11" t="s">
        <v>3190</v>
      </c>
      <c r="F1684" s="15">
        <v>3758</v>
      </c>
      <c r="G1684" s="15" t="s">
        <v>751</v>
      </c>
      <c r="H1684" s="4">
        <v>13</v>
      </c>
      <c r="I1684" s="4">
        <v>3114</v>
      </c>
      <c r="J1684" s="11">
        <v>6.4852780000000001</v>
      </c>
      <c r="K1684" s="11">
        <v>-75.188056000000003</v>
      </c>
      <c r="L1684" s="12">
        <v>321732105.73764014</v>
      </c>
      <c r="M1684" s="12">
        <v>80173559.48374851</v>
      </c>
      <c r="N1684" s="12">
        <v>121658951.26574221</v>
      </c>
      <c r="O1684" s="12">
        <v>8544000</v>
      </c>
      <c r="P1684" s="12">
        <v>451935057.00338233</v>
      </c>
      <c r="Q1684" s="4" t="s">
        <v>64</v>
      </c>
    </row>
    <row r="1685" spans="1:17" ht="16.5" x14ac:dyDescent="0.3">
      <c r="A1685" s="10">
        <v>205197000245</v>
      </c>
      <c r="B1685" s="11" t="s">
        <v>2909</v>
      </c>
      <c r="C1685" s="11" t="s">
        <v>3214</v>
      </c>
      <c r="D1685" s="4">
        <v>5197</v>
      </c>
      <c r="E1685" s="11" t="s">
        <v>3145</v>
      </c>
      <c r="F1685" s="15">
        <v>3758</v>
      </c>
      <c r="G1685" s="15" t="s">
        <v>751</v>
      </c>
      <c r="H1685" s="4">
        <v>19</v>
      </c>
      <c r="I1685" s="4">
        <v>3358</v>
      </c>
      <c r="J1685" s="11">
        <v>6.0741670000000001</v>
      </c>
      <c r="K1685" s="11">
        <v>-75.187222000000006</v>
      </c>
      <c r="L1685" s="12">
        <v>115992813.46808918</v>
      </c>
      <c r="M1685" s="12">
        <v>80173559.48374851</v>
      </c>
      <c r="N1685" s="12">
        <v>41662067.806371614</v>
      </c>
      <c r="O1685" s="12">
        <v>10872000</v>
      </c>
      <c r="P1685" s="12">
        <v>168526881.27446079</v>
      </c>
      <c r="Q1685" s="4" t="s">
        <v>64</v>
      </c>
    </row>
    <row r="1686" spans="1:17" ht="16.5" x14ac:dyDescent="0.3">
      <c r="A1686" s="10">
        <v>205197000211</v>
      </c>
      <c r="B1686" s="11" t="s">
        <v>959</v>
      </c>
      <c r="C1686" s="11" t="s">
        <v>960</v>
      </c>
      <c r="D1686" s="4">
        <v>5197</v>
      </c>
      <c r="E1686" s="11" t="s">
        <v>3145</v>
      </c>
      <c r="F1686" s="15">
        <v>3758</v>
      </c>
      <c r="G1686" s="15" t="s">
        <v>751</v>
      </c>
      <c r="H1686" s="4">
        <v>13</v>
      </c>
      <c r="I1686" s="4">
        <v>3327</v>
      </c>
      <c r="J1686" s="11">
        <v>6.034272702</v>
      </c>
      <c r="K1686" s="11">
        <v>-75.18637631</v>
      </c>
      <c r="L1686" s="12">
        <v>196064017.74668032</v>
      </c>
      <c r="M1686" s="12">
        <v>80173559.48374851</v>
      </c>
      <c r="N1686" s="12">
        <v>70421883.541940838</v>
      </c>
      <c r="O1686" s="12">
        <v>8544000</v>
      </c>
      <c r="P1686" s="12">
        <v>275029901.28862119</v>
      </c>
      <c r="Q1686" s="4" t="s">
        <v>83</v>
      </c>
    </row>
    <row r="1687" spans="1:17" ht="16.5" x14ac:dyDescent="0.3">
      <c r="A1687" s="10">
        <v>273461001030</v>
      </c>
      <c r="B1687" s="11" t="s">
        <v>3215</v>
      </c>
      <c r="C1687" s="11" t="s">
        <v>3216</v>
      </c>
      <c r="D1687" s="4">
        <v>73461</v>
      </c>
      <c r="E1687" s="11" t="s">
        <v>3174</v>
      </c>
      <c r="F1687" s="15">
        <v>3815</v>
      </c>
      <c r="G1687" s="15" t="s">
        <v>1696</v>
      </c>
      <c r="H1687" s="4">
        <v>9</v>
      </c>
      <c r="I1687" s="4">
        <v>3325</v>
      </c>
      <c r="J1687" s="11">
        <v>4.8488654130000004</v>
      </c>
      <c r="K1687" s="11">
        <v>-75.185791989999998</v>
      </c>
      <c r="L1687" s="12">
        <v>272778084.39716023</v>
      </c>
      <c r="M1687" s="12">
        <v>80173559.48374851</v>
      </c>
      <c r="N1687" s="12">
        <v>97975889.268115222</v>
      </c>
      <c r="O1687" s="12">
        <v>6216000</v>
      </c>
      <c r="P1687" s="12">
        <v>376969973.66527545</v>
      </c>
      <c r="Q1687" s="4" t="s">
        <v>114</v>
      </c>
    </row>
    <row r="1688" spans="1:17" ht="16.5" x14ac:dyDescent="0.3">
      <c r="A1688" s="10">
        <v>273347000503</v>
      </c>
      <c r="B1688" s="11" t="s">
        <v>744</v>
      </c>
      <c r="C1688" s="11" t="s">
        <v>3217</v>
      </c>
      <c r="D1688" s="4">
        <v>73347</v>
      </c>
      <c r="E1688" s="11" t="s">
        <v>3178</v>
      </c>
      <c r="F1688" s="15">
        <v>3815</v>
      </c>
      <c r="G1688" s="15" t="s">
        <v>1696</v>
      </c>
      <c r="H1688" s="4">
        <v>11</v>
      </c>
      <c r="I1688" s="4">
        <v>3326</v>
      </c>
      <c r="J1688" s="11">
        <v>5.0975000000000001</v>
      </c>
      <c r="K1688" s="11">
        <v>-75.185833000000002</v>
      </c>
      <c r="L1688" s="12">
        <v>180229114.11198166</v>
      </c>
      <c r="M1688" s="12">
        <v>80173559.48374851</v>
      </c>
      <c r="N1688" s="12">
        <v>64734334.380822614</v>
      </c>
      <c r="O1688" s="12">
        <v>8544000</v>
      </c>
      <c r="P1688" s="12">
        <v>253507448.49280429</v>
      </c>
      <c r="Q1688" s="4" t="s">
        <v>21</v>
      </c>
    </row>
    <row r="1689" spans="1:17" ht="16.5" x14ac:dyDescent="0.3">
      <c r="A1689" s="10">
        <v>205197000580</v>
      </c>
      <c r="B1689" s="11" t="s">
        <v>3218</v>
      </c>
      <c r="C1689" s="11" t="s">
        <v>3219</v>
      </c>
      <c r="D1689" s="4">
        <v>5197</v>
      </c>
      <c r="E1689" s="11" t="s">
        <v>3145</v>
      </c>
      <c r="F1689" s="15">
        <v>3758</v>
      </c>
      <c r="G1689" s="15" t="s">
        <v>751</v>
      </c>
      <c r="H1689" s="4">
        <v>13</v>
      </c>
      <c r="I1689" s="4">
        <v>3327</v>
      </c>
      <c r="J1689" s="11">
        <v>6.0549999999999997</v>
      </c>
      <c r="K1689" s="11">
        <v>-75.186110999999997</v>
      </c>
      <c r="L1689" s="12">
        <v>33148213.010384135</v>
      </c>
      <c r="M1689" s="12">
        <v>80173559.48374851</v>
      </c>
      <c r="N1689" s="12">
        <v>11906109.152862364</v>
      </c>
      <c r="O1689" s="12">
        <v>8544000</v>
      </c>
      <c r="P1689" s="12">
        <v>53598322.163246498</v>
      </c>
      <c r="Q1689" s="4" t="s">
        <v>83</v>
      </c>
    </row>
    <row r="1690" spans="1:17" ht="16.5" x14ac:dyDescent="0.3">
      <c r="A1690" s="10">
        <v>205483000651</v>
      </c>
      <c r="B1690" s="11" t="s">
        <v>3220</v>
      </c>
      <c r="C1690" s="11" t="s">
        <v>3221</v>
      </c>
      <c r="D1690" s="4">
        <v>5483</v>
      </c>
      <c r="E1690" s="11" t="s">
        <v>3148</v>
      </c>
      <c r="F1690" s="15">
        <v>3758</v>
      </c>
      <c r="G1690" s="15" t="s">
        <v>751</v>
      </c>
      <c r="H1690" s="4">
        <v>14</v>
      </c>
      <c r="I1690" s="4">
        <v>3329</v>
      </c>
      <c r="J1690" s="11">
        <v>5.6310529589999998</v>
      </c>
      <c r="K1690" s="11">
        <v>-75.184406269999997</v>
      </c>
      <c r="L1690" s="12">
        <v>158315777.30729297</v>
      </c>
      <c r="M1690" s="12">
        <v>26303023.294639993</v>
      </c>
      <c r="N1690" s="12">
        <v>76692771.031035393</v>
      </c>
      <c r="O1690" s="12">
        <v>8544000</v>
      </c>
      <c r="P1690" s="12">
        <v>243552548.33832836</v>
      </c>
      <c r="Q1690" s="4" t="s">
        <v>83</v>
      </c>
    </row>
    <row r="1691" spans="1:17" ht="16.5" x14ac:dyDescent="0.3">
      <c r="A1691" s="10">
        <v>273678000341</v>
      </c>
      <c r="B1691" s="11" t="s">
        <v>3222</v>
      </c>
      <c r="C1691" s="11" t="s">
        <v>3223</v>
      </c>
      <c r="D1691" s="4">
        <v>73678</v>
      </c>
      <c r="E1691" s="11" t="s">
        <v>3205</v>
      </c>
      <c r="F1691" s="15">
        <v>3815</v>
      </c>
      <c r="G1691" s="15" t="s">
        <v>1696</v>
      </c>
      <c r="H1691" s="4">
        <v>17</v>
      </c>
      <c r="I1691" s="4">
        <v>3548</v>
      </c>
      <c r="J1691" s="11">
        <v>4.1010366579999999</v>
      </c>
      <c r="K1691" s="11">
        <v>-75.180439759999999</v>
      </c>
      <c r="L1691" s="12">
        <v>584157132.75016963</v>
      </c>
      <c r="M1691" s="12">
        <v>80173559.48374851</v>
      </c>
      <c r="N1691" s="12">
        <v>209816395.91756779</v>
      </c>
      <c r="O1691" s="12">
        <v>10872000</v>
      </c>
      <c r="P1691" s="12">
        <v>804845528.66773748</v>
      </c>
      <c r="Q1691" s="4" t="s">
        <v>114</v>
      </c>
    </row>
    <row r="1692" spans="1:17" ht="16.5" x14ac:dyDescent="0.3">
      <c r="A1692" s="10">
        <v>205690000611</v>
      </c>
      <c r="B1692" s="11" t="s">
        <v>3224</v>
      </c>
      <c r="C1692" s="11" t="s">
        <v>3225</v>
      </c>
      <c r="D1692" s="4">
        <v>5690</v>
      </c>
      <c r="E1692" s="11" t="s">
        <v>3190</v>
      </c>
      <c r="F1692" s="15">
        <v>3758</v>
      </c>
      <c r="G1692" s="15" t="s">
        <v>751</v>
      </c>
      <c r="H1692" s="4">
        <v>12</v>
      </c>
      <c r="I1692" s="4">
        <v>3114</v>
      </c>
      <c r="J1692" s="11">
        <v>6.5213890000000001</v>
      </c>
      <c r="K1692" s="11">
        <v>-75.180833000000007</v>
      </c>
      <c r="L1692" s="12">
        <v>227395711.17954513</v>
      </c>
      <c r="M1692" s="12">
        <v>80173559.48374851</v>
      </c>
      <c r="N1692" s="12">
        <v>85986829.573640898</v>
      </c>
      <c r="O1692" s="12">
        <v>8544000</v>
      </c>
      <c r="P1692" s="12">
        <v>321926540.75318605</v>
      </c>
      <c r="Q1692" s="4" t="s">
        <v>64</v>
      </c>
    </row>
    <row r="1693" spans="1:17" ht="16.5" x14ac:dyDescent="0.3">
      <c r="A1693" s="10">
        <v>205313000355</v>
      </c>
      <c r="B1693" s="11" t="s">
        <v>3226</v>
      </c>
      <c r="C1693" s="11" t="s">
        <v>3227</v>
      </c>
      <c r="D1693" s="4">
        <v>5313</v>
      </c>
      <c r="E1693" s="11" t="s">
        <v>3228</v>
      </c>
      <c r="F1693" s="15">
        <v>3758</v>
      </c>
      <c r="G1693" s="15" t="s">
        <v>751</v>
      </c>
      <c r="H1693" s="4">
        <v>19</v>
      </c>
      <c r="I1693" s="4">
        <v>3339</v>
      </c>
      <c r="J1693" s="11">
        <v>6.1275000000000004</v>
      </c>
      <c r="K1693" s="11">
        <v>-75.180555999999996</v>
      </c>
      <c r="L1693" s="12">
        <v>179246124.55490983</v>
      </c>
      <c r="M1693" s="12">
        <v>80173559.48374851</v>
      </c>
      <c r="N1693" s="12">
        <v>64381266.148789838</v>
      </c>
      <c r="O1693" s="12">
        <v>10872000</v>
      </c>
      <c r="P1693" s="12">
        <v>254499390.70369965</v>
      </c>
      <c r="Q1693" s="4" t="s">
        <v>124</v>
      </c>
    </row>
    <row r="1694" spans="1:17" ht="16.5" x14ac:dyDescent="0.3">
      <c r="A1694" s="10">
        <v>241020000578</v>
      </c>
      <c r="B1694" s="11" t="s">
        <v>3229</v>
      </c>
      <c r="C1694" s="11" t="s">
        <v>3230</v>
      </c>
      <c r="D1694" s="4">
        <v>41020</v>
      </c>
      <c r="E1694" s="11" t="s">
        <v>2816</v>
      </c>
      <c r="F1694" s="15">
        <v>3790</v>
      </c>
      <c r="G1694" s="15" t="s">
        <v>851</v>
      </c>
      <c r="H1694" s="4">
        <v>11</v>
      </c>
      <c r="I1694" s="4">
        <v>3216</v>
      </c>
      <c r="J1694" s="11">
        <v>2.6190236119999999</v>
      </c>
      <c r="K1694" s="11">
        <v>-75.17828197</v>
      </c>
      <c r="L1694" s="12">
        <v>110474707.21459612</v>
      </c>
      <c r="M1694" s="12">
        <v>80173559.48374851</v>
      </c>
      <c r="N1694" s="12">
        <v>43310044.168350585</v>
      </c>
      <c r="O1694" s="12">
        <v>8544000</v>
      </c>
      <c r="P1694" s="12">
        <v>162328751.3829467</v>
      </c>
      <c r="Q1694" s="4" t="s">
        <v>64</v>
      </c>
    </row>
    <row r="1695" spans="1:17" ht="16.5" x14ac:dyDescent="0.3">
      <c r="A1695" s="10">
        <v>173347000045</v>
      </c>
      <c r="B1695" s="11" t="s">
        <v>3231</v>
      </c>
      <c r="C1695" s="11" t="s">
        <v>3232</v>
      </c>
      <c r="D1695" s="4">
        <v>73347</v>
      </c>
      <c r="E1695" s="11" t="s">
        <v>3178</v>
      </c>
      <c r="F1695" s="15">
        <v>3815</v>
      </c>
      <c r="G1695" s="15" t="s">
        <v>1696</v>
      </c>
      <c r="H1695" s="4">
        <v>148</v>
      </c>
      <c r="I1695" s="4">
        <v>3326</v>
      </c>
      <c r="J1695" s="11">
        <v>5.1047221111100001</v>
      </c>
      <c r="K1695" s="11">
        <v>-75.178333166649992</v>
      </c>
      <c r="L1695" s="12">
        <v>95546885.069211319</v>
      </c>
      <c r="M1695" s="12">
        <v>80173559.48374851</v>
      </c>
      <c r="N1695" s="12">
        <v>34318339.950743631</v>
      </c>
      <c r="O1695" s="12">
        <v>22992000</v>
      </c>
      <c r="P1695" s="12">
        <v>152857225.01995495</v>
      </c>
      <c r="Q1695" s="4" t="s">
        <v>21</v>
      </c>
    </row>
    <row r="1696" spans="1:17" ht="16.5" x14ac:dyDescent="0.3">
      <c r="A1696" s="10">
        <v>205483000694</v>
      </c>
      <c r="B1696" s="11" t="s">
        <v>3233</v>
      </c>
      <c r="C1696" s="11" t="s">
        <v>3234</v>
      </c>
      <c r="D1696" s="4">
        <v>5483</v>
      </c>
      <c r="E1696" s="11" t="s">
        <v>3148</v>
      </c>
      <c r="F1696" s="15">
        <v>3758</v>
      </c>
      <c r="G1696" s="15" t="s">
        <v>751</v>
      </c>
      <c r="H1696" s="4">
        <v>9</v>
      </c>
      <c r="I1696" s="4">
        <v>3386</v>
      </c>
      <c r="J1696" s="11">
        <v>5.5697992080000001</v>
      </c>
      <c r="K1696" s="11">
        <v>-75.178436199999993</v>
      </c>
      <c r="L1696" s="12">
        <v>83868859.336637214</v>
      </c>
      <c r="M1696" s="12">
        <v>26303023.294639993</v>
      </c>
      <c r="N1696" s="12">
        <v>37489144.191586487</v>
      </c>
      <c r="O1696" s="12">
        <v>6216000</v>
      </c>
      <c r="P1696" s="12">
        <v>127574003.52822369</v>
      </c>
      <c r="Q1696" s="4" t="s">
        <v>64</v>
      </c>
    </row>
    <row r="1697" spans="1:17" ht="16.5" x14ac:dyDescent="0.3">
      <c r="A1697" s="10">
        <v>241020000594</v>
      </c>
      <c r="B1697" s="11" t="s">
        <v>3235</v>
      </c>
      <c r="C1697" s="11" t="s">
        <v>3236</v>
      </c>
      <c r="D1697" s="4">
        <v>41020</v>
      </c>
      <c r="E1697" s="11" t="s">
        <v>2816</v>
      </c>
      <c r="F1697" s="15">
        <v>3790</v>
      </c>
      <c r="G1697" s="15" t="s">
        <v>851</v>
      </c>
      <c r="H1697" s="4">
        <v>15</v>
      </c>
      <c r="I1697" s="4">
        <v>3216</v>
      </c>
      <c r="J1697" s="11">
        <v>2.640757609</v>
      </c>
      <c r="K1697" s="11">
        <v>-75.176345089999998</v>
      </c>
      <c r="L1697" s="12">
        <v>366583357.45667654</v>
      </c>
      <c r="M1697" s="12">
        <v>80173559.48374851</v>
      </c>
      <c r="N1697" s="12">
        <v>143713812.90009201</v>
      </c>
      <c r="O1697" s="12">
        <v>10872000</v>
      </c>
      <c r="P1697" s="12">
        <v>521169170.35676855</v>
      </c>
      <c r="Q1697" s="4" t="s">
        <v>64</v>
      </c>
    </row>
    <row r="1698" spans="1:17" ht="16.5" x14ac:dyDescent="0.3">
      <c r="A1698" s="10">
        <v>273347000066</v>
      </c>
      <c r="B1698" s="11" t="s">
        <v>349</v>
      </c>
      <c r="C1698" s="11" t="s">
        <v>3135</v>
      </c>
      <c r="D1698" s="4">
        <v>73347</v>
      </c>
      <c r="E1698" s="11" t="s">
        <v>3178</v>
      </c>
      <c r="F1698" s="15">
        <v>3815</v>
      </c>
      <c r="G1698" s="15" t="s">
        <v>1696</v>
      </c>
      <c r="H1698" s="4">
        <v>9</v>
      </c>
      <c r="I1698" s="4">
        <v>3353</v>
      </c>
      <c r="J1698" s="11">
        <v>5.0650000000000004</v>
      </c>
      <c r="K1698" s="11">
        <v>-75.176111111099999</v>
      </c>
      <c r="L1698" s="12">
        <v>160347118.96749702</v>
      </c>
      <c r="M1698" s="12">
        <v>80173559.48374851</v>
      </c>
      <c r="N1698" s="12">
        <v>57593158.948748514</v>
      </c>
      <c r="O1698" s="12">
        <v>6216000</v>
      </c>
      <c r="P1698" s="12">
        <v>224156277.91624552</v>
      </c>
      <c r="Q1698" s="4" t="s">
        <v>124</v>
      </c>
    </row>
    <row r="1699" spans="1:17" ht="16.5" x14ac:dyDescent="0.3">
      <c r="A1699" s="10">
        <v>217433000748</v>
      </c>
      <c r="B1699" s="11" t="s">
        <v>3237</v>
      </c>
      <c r="C1699" s="11" t="s">
        <v>3238</v>
      </c>
      <c r="D1699" s="4">
        <v>17433</v>
      </c>
      <c r="E1699" s="11" t="s">
        <v>3239</v>
      </c>
      <c r="F1699" s="15">
        <v>3773</v>
      </c>
      <c r="G1699" s="15" t="s">
        <v>1856</v>
      </c>
      <c r="H1699" s="4">
        <v>12</v>
      </c>
      <c r="I1699" s="4">
        <v>3376</v>
      </c>
      <c r="J1699" s="11">
        <v>5.2472219999999998</v>
      </c>
      <c r="K1699" s="11">
        <v>-75.175278000000006</v>
      </c>
      <c r="L1699" s="12">
        <v>108120856.50327471</v>
      </c>
      <c r="M1699" s="12">
        <v>80173559.48374851</v>
      </c>
      <c r="N1699" s="12">
        <v>38834633.976368301</v>
      </c>
      <c r="O1699" s="12">
        <v>8544000</v>
      </c>
      <c r="P1699" s="12">
        <v>155499490.47964302</v>
      </c>
      <c r="Q1699" s="4" t="s">
        <v>83</v>
      </c>
    </row>
    <row r="1700" spans="1:17" ht="16.5" x14ac:dyDescent="0.3">
      <c r="A1700" s="10">
        <v>205197000521</v>
      </c>
      <c r="B1700" s="11" t="s">
        <v>3240</v>
      </c>
      <c r="C1700" s="11" t="s">
        <v>1567</v>
      </c>
      <c r="D1700" s="4">
        <v>5197</v>
      </c>
      <c r="E1700" s="11" t="s">
        <v>3145</v>
      </c>
      <c r="F1700" s="15">
        <v>3758</v>
      </c>
      <c r="G1700" s="15" t="s">
        <v>751</v>
      </c>
      <c r="H1700" s="4">
        <v>14</v>
      </c>
      <c r="I1700" s="4">
        <v>3358</v>
      </c>
      <c r="J1700" s="11">
        <v>6.0711543480000003</v>
      </c>
      <c r="K1700" s="11">
        <v>-75.175311820000005</v>
      </c>
      <c r="L1700" s="12">
        <v>150572527.43876669</v>
      </c>
      <c r="M1700" s="12">
        <v>80173559.48374851</v>
      </c>
      <c r="N1700" s="12">
        <v>54082340.624115132</v>
      </c>
      <c r="O1700" s="12">
        <v>8544000</v>
      </c>
      <c r="P1700" s="12">
        <v>213198868.06288183</v>
      </c>
      <c r="Q1700" s="4" t="s">
        <v>64</v>
      </c>
    </row>
    <row r="1701" spans="1:17" ht="16.5" x14ac:dyDescent="0.3">
      <c r="A1701" s="10">
        <v>205197001497</v>
      </c>
      <c r="B1701" s="11" t="s">
        <v>3241</v>
      </c>
      <c r="C1701" s="11" t="s">
        <v>3001</v>
      </c>
      <c r="D1701" s="4">
        <v>5197</v>
      </c>
      <c r="E1701" s="11" t="s">
        <v>3145</v>
      </c>
      <c r="F1701" s="15">
        <v>3758</v>
      </c>
      <c r="G1701" s="15" t="s">
        <v>751</v>
      </c>
      <c r="H1701" s="4">
        <v>10</v>
      </c>
      <c r="I1701" s="4">
        <v>3359</v>
      </c>
      <c r="J1701" s="11">
        <v>6.0555560000000002</v>
      </c>
      <c r="K1701" s="11">
        <v>-75.174443999999994</v>
      </c>
      <c r="L1701" s="12">
        <v>160347118.96749702</v>
      </c>
      <c r="M1701" s="12">
        <v>80173559.48374851</v>
      </c>
      <c r="N1701" s="12">
        <v>57593158.948748499</v>
      </c>
      <c r="O1701" s="12">
        <v>8544000</v>
      </c>
      <c r="P1701" s="12">
        <v>226484277.91624552</v>
      </c>
      <c r="Q1701" s="4" t="s">
        <v>124</v>
      </c>
    </row>
    <row r="1702" spans="1:17" ht="16.5" x14ac:dyDescent="0.3">
      <c r="A1702" s="10">
        <v>273347000023</v>
      </c>
      <c r="B1702" s="11" t="s">
        <v>3242</v>
      </c>
      <c r="C1702" s="11" t="s">
        <v>3243</v>
      </c>
      <c r="D1702" s="4">
        <v>73347</v>
      </c>
      <c r="E1702" s="11" t="s">
        <v>3178</v>
      </c>
      <c r="F1702" s="15">
        <v>3815</v>
      </c>
      <c r="G1702" s="15" t="s">
        <v>1696</v>
      </c>
      <c r="H1702" s="4">
        <v>165</v>
      </c>
      <c r="I1702" s="4">
        <v>3360</v>
      </c>
      <c r="J1702" s="11">
        <v>5.0845400009999997</v>
      </c>
      <c r="K1702" s="11">
        <v>-75.173278350000004</v>
      </c>
      <c r="L1702" s="12">
        <v>80173559.48374851</v>
      </c>
      <c r="M1702" s="12">
        <v>80173559.48374851</v>
      </c>
      <c r="N1702" s="12">
        <v>28796579.474374257</v>
      </c>
      <c r="O1702" s="12">
        <v>30432000</v>
      </c>
      <c r="P1702" s="12">
        <v>139402138.95812276</v>
      </c>
      <c r="Q1702" s="4" t="s">
        <v>38</v>
      </c>
    </row>
    <row r="1703" spans="1:17" ht="16.5" x14ac:dyDescent="0.3">
      <c r="A1703" s="10">
        <v>205055000094</v>
      </c>
      <c r="B1703" s="11" t="s">
        <v>3084</v>
      </c>
      <c r="C1703" s="11" t="s">
        <v>1460</v>
      </c>
      <c r="D1703" s="4">
        <v>5055</v>
      </c>
      <c r="E1703" s="11" t="s">
        <v>127</v>
      </c>
      <c r="F1703" s="15">
        <v>3758</v>
      </c>
      <c r="G1703" s="15" t="s">
        <v>751</v>
      </c>
      <c r="H1703" s="4">
        <v>16</v>
      </c>
      <c r="I1703" s="4">
        <v>3329</v>
      </c>
      <c r="J1703" s="11">
        <v>5.6544439999999998</v>
      </c>
      <c r="K1703" s="11">
        <v>-75.166944000000001</v>
      </c>
      <c r="L1703" s="12">
        <v>151070013.98515463</v>
      </c>
      <c r="M1703" s="12">
        <v>132907289.81404603</v>
      </c>
      <c r="N1703" s="12">
        <v>73182712.35677442</v>
      </c>
      <c r="O1703" s="12">
        <v>10872000</v>
      </c>
      <c r="P1703" s="12">
        <v>235124726.34192905</v>
      </c>
      <c r="Q1703" s="4" t="s">
        <v>83</v>
      </c>
    </row>
    <row r="1704" spans="1:17" ht="16.5" x14ac:dyDescent="0.3">
      <c r="A1704" s="10">
        <v>217433000128</v>
      </c>
      <c r="B1704" s="11" t="s">
        <v>3244</v>
      </c>
      <c r="C1704" s="11" t="s">
        <v>3245</v>
      </c>
      <c r="D1704" s="4">
        <v>17433</v>
      </c>
      <c r="E1704" s="11" t="s">
        <v>3239</v>
      </c>
      <c r="F1704" s="15">
        <v>3773</v>
      </c>
      <c r="G1704" s="15" t="s">
        <v>1856</v>
      </c>
      <c r="H1704" s="4">
        <v>9</v>
      </c>
      <c r="I1704" s="4">
        <v>3376</v>
      </c>
      <c r="J1704" s="11">
        <v>5.2472219999999998</v>
      </c>
      <c r="K1704" s="11">
        <v>-75.165278000000001</v>
      </c>
      <c r="L1704" s="12">
        <v>132399821.94797084</v>
      </c>
      <c r="M1704" s="12">
        <v>80173559.48374851</v>
      </c>
      <c r="N1704" s="12">
        <v>47555104.446754485</v>
      </c>
      <c r="O1704" s="12">
        <v>6216000</v>
      </c>
      <c r="P1704" s="12">
        <v>186170926.39472532</v>
      </c>
      <c r="Q1704" s="4" t="s">
        <v>83</v>
      </c>
    </row>
    <row r="1705" spans="1:17" ht="16.5" x14ac:dyDescent="0.3">
      <c r="A1705" s="10">
        <v>205197000504</v>
      </c>
      <c r="B1705" s="11" t="s">
        <v>3246</v>
      </c>
      <c r="C1705" s="11" t="s">
        <v>3247</v>
      </c>
      <c r="D1705" s="4">
        <v>5197</v>
      </c>
      <c r="E1705" s="11" t="s">
        <v>3145</v>
      </c>
      <c r="F1705" s="15">
        <v>3758</v>
      </c>
      <c r="G1705" s="15" t="s">
        <v>751</v>
      </c>
      <c r="H1705" s="4">
        <v>15</v>
      </c>
      <c r="I1705" s="4">
        <v>3358</v>
      </c>
      <c r="J1705" s="11">
        <v>6.0697861580000003</v>
      </c>
      <c r="K1705" s="11">
        <v>-75.161154019999998</v>
      </c>
      <c r="L1705" s="12">
        <v>134302456.51188669</v>
      </c>
      <c r="M1705" s="12">
        <v>80173559.48374851</v>
      </c>
      <c r="N1705" s="12">
        <v>48238488.941384539</v>
      </c>
      <c r="O1705" s="12">
        <v>10872000</v>
      </c>
      <c r="P1705" s="12">
        <v>193412945.45327121</v>
      </c>
      <c r="Q1705" s="4" t="s">
        <v>64</v>
      </c>
    </row>
    <row r="1706" spans="1:17" ht="16.5" x14ac:dyDescent="0.3">
      <c r="A1706" s="10">
        <v>205483000252</v>
      </c>
      <c r="B1706" s="11" t="s">
        <v>3248</v>
      </c>
      <c r="C1706" s="11" t="s">
        <v>3249</v>
      </c>
      <c r="D1706" s="4">
        <v>5483</v>
      </c>
      <c r="E1706" s="11" t="s">
        <v>3148</v>
      </c>
      <c r="F1706" s="15">
        <v>3758</v>
      </c>
      <c r="G1706" s="15" t="s">
        <v>751</v>
      </c>
      <c r="H1706" s="4">
        <v>11</v>
      </c>
      <c r="I1706" s="4">
        <v>3386</v>
      </c>
      <c r="J1706" s="11">
        <v>5.5900893480000002</v>
      </c>
      <c r="K1706" s="11">
        <v>-75.160647350000005</v>
      </c>
      <c r="L1706" s="12">
        <v>78827054.258228689</v>
      </c>
      <c r="M1706" s="12">
        <v>26303023.294639993</v>
      </c>
      <c r="N1706" s="12">
        <v>35235471.504663914</v>
      </c>
      <c r="O1706" s="12">
        <v>8544000</v>
      </c>
      <c r="P1706" s="12">
        <v>122606525.7628926</v>
      </c>
      <c r="Q1706" s="4" t="s">
        <v>64</v>
      </c>
    </row>
    <row r="1707" spans="1:17" ht="16.5" x14ac:dyDescent="0.3">
      <c r="A1707" s="10">
        <v>273043000701</v>
      </c>
      <c r="B1707" s="11" t="s">
        <v>3250</v>
      </c>
      <c r="C1707" s="11" t="s">
        <v>3251</v>
      </c>
      <c r="D1707" s="4">
        <v>73043</v>
      </c>
      <c r="E1707" s="11" t="s">
        <v>3183</v>
      </c>
      <c r="F1707" s="15">
        <v>3815</v>
      </c>
      <c r="G1707" s="15" t="s">
        <v>1696</v>
      </c>
      <c r="H1707" s="4">
        <v>13</v>
      </c>
      <c r="I1707" s="4">
        <v>3448</v>
      </c>
      <c r="J1707" s="11">
        <v>4.5944440000000002</v>
      </c>
      <c r="K1707" s="11">
        <v>-75.156110999999996</v>
      </c>
      <c r="L1707" s="12">
        <v>160674936.92222801</v>
      </c>
      <c r="M1707" s="12">
        <v>80173559.48374851</v>
      </c>
      <c r="N1707" s="12">
        <v>57710903.949061871</v>
      </c>
      <c r="O1707" s="12">
        <v>8544000</v>
      </c>
      <c r="P1707" s="12">
        <v>226929840.87128988</v>
      </c>
      <c r="Q1707" s="4" t="s">
        <v>114</v>
      </c>
    </row>
    <row r="1708" spans="1:17" ht="16.5" x14ac:dyDescent="0.3">
      <c r="A1708" s="10">
        <v>205313000185</v>
      </c>
      <c r="B1708" s="11" t="s">
        <v>3252</v>
      </c>
      <c r="C1708" s="11" t="s">
        <v>3253</v>
      </c>
      <c r="D1708" s="4">
        <v>5313</v>
      </c>
      <c r="E1708" s="11" t="s">
        <v>3228</v>
      </c>
      <c r="F1708" s="15">
        <v>3758</v>
      </c>
      <c r="G1708" s="15" t="s">
        <v>751</v>
      </c>
      <c r="H1708" s="4">
        <v>10</v>
      </c>
      <c r="I1708" s="4">
        <v>3339</v>
      </c>
      <c r="J1708" s="11">
        <v>6.1361109999999996</v>
      </c>
      <c r="K1708" s="11">
        <v>-75.153333000000003</v>
      </c>
      <c r="L1708" s="12">
        <v>301795232.34758121</v>
      </c>
      <c r="M1708" s="12">
        <v>80173559.48374851</v>
      </c>
      <c r="N1708" s="12">
        <v>108398210.69745567</v>
      </c>
      <c r="O1708" s="12">
        <v>8544000</v>
      </c>
      <c r="P1708" s="12">
        <v>418737443.04503691</v>
      </c>
      <c r="Q1708" s="4" t="s">
        <v>124</v>
      </c>
    </row>
    <row r="1709" spans="1:17" ht="16.5" x14ac:dyDescent="0.3">
      <c r="A1709" s="10">
        <v>273870000762</v>
      </c>
      <c r="B1709" s="11" t="s">
        <v>3254</v>
      </c>
      <c r="C1709" s="11" t="s">
        <v>3255</v>
      </c>
      <c r="D1709" s="4">
        <v>73870</v>
      </c>
      <c r="E1709" s="11" t="s">
        <v>3140</v>
      </c>
      <c r="F1709" s="15">
        <v>3815</v>
      </c>
      <c r="G1709" s="15" t="s">
        <v>1696</v>
      </c>
      <c r="H1709" s="4">
        <v>16</v>
      </c>
      <c r="I1709" s="4">
        <v>3549</v>
      </c>
      <c r="J1709" s="11">
        <v>4.9791954120000002</v>
      </c>
      <c r="K1709" s="11">
        <v>-75.152262199999996</v>
      </c>
      <c r="L1709" s="12">
        <v>328294658.20289683</v>
      </c>
      <c r="M1709" s="12">
        <v>80173559.48374851</v>
      </c>
      <c r="N1709" s="12">
        <v>118573337.27045096</v>
      </c>
      <c r="O1709" s="12">
        <v>10872000</v>
      </c>
      <c r="P1709" s="12">
        <v>457739995.47334778</v>
      </c>
      <c r="Q1709" s="4" t="s">
        <v>279</v>
      </c>
    </row>
    <row r="1710" spans="1:17" ht="16.5" x14ac:dyDescent="0.3">
      <c r="A1710" s="10">
        <v>205197001365</v>
      </c>
      <c r="B1710" s="11" t="s">
        <v>3256</v>
      </c>
      <c r="C1710" s="11" t="s">
        <v>3257</v>
      </c>
      <c r="D1710" s="4">
        <v>5197</v>
      </c>
      <c r="E1710" s="11" t="s">
        <v>3145</v>
      </c>
      <c r="F1710" s="15">
        <v>3758</v>
      </c>
      <c r="G1710" s="15" t="s">
        <v>751</v>
      </c>
      <c r="H1710" s="4">
        <v>74</v>
      </c>
      <c r="I1710" s="4">
        <v>3603</v>
      </c>
      <c r="J1710" s="11">
        <v>5.9938890000000002</v>
      </c>
      <c r="K1710" s="11">
        <v>-75.151944</v>
      </c>
      <c r="L1710" s="12">
        <v>293818652.68641096</v>
      </c>
      <c r="M1710" s="12">
        <v>80173559.48374851</v>
      </c>
      <c r="N1710" s="12">
        <v>105533198.69567312</v>
      </c>
      <c r="O1710" s="12">
        <v>15528000</v>
      </c>
      <c r="P1710" s="12">
        <v>414879851.38208407</v>
      </c>
      <c r="Q1710" s="4" t="s">
        <v>83</v>
      </c>
    </row>
    <row r="1711" spans="1:17" ht="16.5" x14ac:dyDescent="0.3">
      <c r="A1711" s="10">
        <v>273043000183</v>
      </c>
      <c r="B1711" s="11" t="s">
        <v>3258</v>
      </c>
      <c r="C1711" s="11" t="s">
        <v>3259</v>
      </c>
      <c r="D1711" s="4">
        <v>73043</v>
      </c>
      <c r="E1711" s="11" t="s">
        <v>3183</v>
      </c>
      <c r="F1711" s="15">
        <v>3815</v>
      </c>
      <c r="G1711" s="15" t="s">
        <v>1696</v>
      </c>
      <c r="H1711" s="4">
        <v>12</v>
      </c>
      <c r="I1711" s="4">
        <v>3448</v>
      </c>
      <c r="J1711" s="11">
        <v>4.6116669999999997</v>
      </c>
      <c r="K1711" s="11">
        <v>-75.151111</v>
      </c>
      <c r="L1711" s="12">
        <v>247162628.0752154</v>
      </c>
      <c r="M1711" s="12">
        <v>80173559.48374851</v>
      </c>
      <c r="N1711" s="12">
        <v>88775380.665316194</v>
      </c>
      <c r="O1711" s="12">
        <v>8544000</v>
      </c>
      <c r="P1711" s="12">
        <v>344482008.74053156</v>
      </c>
      <c r="Q1711" s="4" t="s">
        <v>114</v>
      </c>
    </row>
    <row r="1712" spans="1:17" ht="16.5" x14ac:dyDescent="0.3">
      <c r="A1712" s="10">
        <v>205483000201</v>
      </c>
      <c r="B1712" s="11" t="s">
        <v>3260</v>
      </c>
      <c r="C1712" s="11" t="s">
        <v>3261</v>
      </c>
      <c r="D1712" s="4">
        <v>5483</v>
      </c>
      <c r="E1712" s="11" t="s">
        <v>3148</v>
      </c>
      <c r="F1712" s="15">
        <v>3758</v>
      </c>
      <c r="G1712" s="15" t="s">
        <v>751</v>
      </c>
      <c r="H1712" s="4">
        <v>17</v>
      </c>
      <c r="I1712" s="4">
        <v>3386</v>
      </c>
      <c r="J1712" s="11">
        <v>5.6008083439999998</v>
      </c>
      <c r="K1712" s="11">
        <v>-75.149654240000004</v>
      </c>
      <c r="L1712" s="12">
        <v>47728272.762254082</v>
      </c>
      <c r="M1712" s="12">
        <v>26303023.294639993</v>
      </c>
      <c r="N1712" s="12">
        <v>21334403.660094611</v>
      </c>
      <c r="O1712" s="12">
        <v>10872000</v>
      </c>
      <c r="P1712" s="12">
        <v>79934676.422348693</v>
      </c>
      <c r="Q1712" s="4" t="s">
        <v>64</v>
      </c>
    </row>
    <row r="1713" spans="1:17" ht="16.5" x14ac:dyDescent="0.3">
      <c r="A1713" s="10">
        <v>241001002012</v>
      </c>
      <c r="B1713" s="11" t="s">
        <v>3262</v>
      </c>
      <c r="C1713" s="11" t="s">
        <v>3263</v>
      </c>
      <c r="D1713" s="4">
        <v>41001</v>
      </c>
      <c r="E1713" s="11" t="s">
        <v>2553</v>
      </c>
      <c r="F1713" s="15">
        <v>3791</v>
      </c>
      <c r="G1713" s="15" t="s">
        <v>2554</v>
      </c>
      <c r="H1713" s="4">
        <v>12</v>
      </c>
      <c r="I1713" s="4">
        <v>3216</v>
      </c>
      <c r="J1713" s="11">
        <v>2.9036166667900001</v>
      </c>
      <c r="K1713" s="11">
        <v>-75.148262023900003</v>
      </c>
      <c r="L1713" s="12">
        <v>119427113.57679902</v>
      </c>
      <c r="M1713" s="12">
        <v>26303023.294639993</v>
      </c>
      <c r="N1713" s="12">
        <v>46819708.278225698</v>
      </c>
      <c r="O1713" s="12">
        <v>8544000</v>
      </c>
      <c r="P1713" s="12">
        <v>174790821.85502473</v>
      </c>
      <c r="Q1713" s="4" t="s">
        <v>64</v>
      </c>
    </row>
    <row r="1714" spans="1:17" ht="16.5" x14ac:dyDescent="0.3">
      <c r="A1714" s="10">
        <v>241001002594</v>
      </c>
      <c r="B1714" s="11" t="s">
        <v>3264</v>
      </c>
      <c r="C1714" s="11" t="s">
        <v>3265</v>
      </c>
      <c r="D1714" s="4">
        <v>41001</v>
      </c>
      <c r="E1714" s="11" t="s">
        <v>2553</v>
      </c>
      <c r="F1714" s="15">
        <v>3791</v>
      </c>
      <c r="G1714" s="15" t="s">
        <v>2554</v>
      </c>
      <c r="H1714" s="4">
        <v>14</v>
      </c>
      <c r="I1714" s="4">
        <v>3216</v>
      </c>
      <c r="J1714" s="11">
        <v>2.88048839569</v>
      </c>
      <c r="K1714" s="11">
        <v>-75.143646240199999</v>
      </c>
      <c r="L1714" s="12">
        <v>370257713.23807132</v>
      </c>
      <c r="M1714" s="12">
        <v>26303023.294639993</v>
      </c>
      <c r="N1714" s="12">
        <v>145154292.03956887</v>
      </c>
      <c r="O1714" s="12">
        <v>8544000</v>
      </c>
      <c r="P1714" s="12">
        <v>523956005.27764022</v>
      </c>
      <c r="Q1714" s="4" t="s">
        <v>64</v>
      </c>
    </row>
    <row r="1715" spans="1:17" ht="16.5" x14ac:dyDescent="0.3">
      <c r="A1715" s="10">
        <v>273483000118</v>
      </c>
      <c r="B1715" s="11" t="s">
        <v>3266</v>
      </c>
      <c r="C1715" s="11" t="s">
        <v>3267</v>
      </c>
      <c r="D1715" s="4">
        <v>73483</v>
      </c>
      <c r="E1715" s="11" t="s">
        <v>3268</v>
      </c>
      <c r="F1715" s="15">
        <v>3815</v>
      </c>
      <c r="G1715" s="15" t="s">
        <v>1696</v>
      </c>
      <c r="H1715" s="4">
        <v>9</v>
      </c>
      <c r="I1715" s="4">
        <v>3474</v>
      </c>
      <c r="J1715" s="11">
        <v>3.4777205680000001</v>
      </c>
      <c r="K1715" s="11">
        <v>-75.142926079999995</v>
      </c>
      <c r="L1715" s="12">
        <v>563156991.20706058</v>
      </c>
      <c r="M1715" s="12">
        <v>80173559.48374851</v>
      </c>
      <c r="N1715" s="12">
        <v>202273606.88820171</v>
      </c>
      <c r="O1715" s="12">
        <v>6216000</v>
      </c>
      <c r="P1715" s="12">
        <v>771646598.09526229</v>
      </c>
      <c r="Q1715" s="4" t="s">
        <v>64</v>
      </c>
    </row>
    <row r="1716" spans="1:17" ht="16.5" x14ac:dyDescent="0.3">
      <c r="A1716" s="10">
        <v>173043000162</v>
      </c>
      <c r="B1716" s="11" t="s">
        <v>3269</v>
      </c>
      <c r="C1716" s="11" t="s">
        <v>3270</v>
      </c>
      <c r="D1716" s="4">
        <v>73043</v>
      </c>
      <c r="E1716" s="11" t="s">
        <v>3183</v>
      </c>
      <c r="F1716" s="15">
        <v>3815</v>
      </c>
      <c r="G1716" s="15" t="s">
        <v>1696</v>
      </c>
      <c r="H1716" s="4">
        <v>219</v>
      </c>
      <c r="I1716" s="4">
        <v>3448</v>
      </c>
      <c r="J1716" s="11">
        <v>4.5588888888900003</v>
      </c>
      <c r="K1716" s="11">
        <v>-75.141944444399996</v>
      </c>
      <c r="L1716" s="12">
        <v>342970796.80931985</v>
      </c>
      <c r="M1716" s="12">
        <v>80173559.48374851</v>
      </c>
      <c r="N1716" s="12">
        <v>123187567.96261519</v>
      </c>
      <c r="O1716" s="12">
        <v>30432000</v>
      </c>
      <c r="P1716" s="12">
        <v>496590364.77193505</v>
      </c>
      <c r="Q1716" s="4" t="s">
        <v>114</v>
      </c>
    </row>
    <row r="1717" spans="1:17" ht="16.5" x14ac:dyDescent="0.3">
      <c r="A1717" s="10">
        <v>273283001021</v>
      </c>
      <c r="B1717" s="11" t="s">
        <v>1757</v>
      </c>
      <c r="C1717" s="11" t="s">
        <v>732</v>
      </c>
      <c r="D1717" s="4">
        <v>73283</v>
      </c>
      <c r="E1717" s="11" t="s">
        <v>3271</v>
      </c>
      <c r="F1717" s="15">
        <v>3815</v>
      </c>
      <c r="G1717" s="15" t="s">
        <v>1696</v>
      </c>
      <c r="H1717" s="4">
        <v>15</v>
      </c>
      <c r="I1717" s="4">
        <v>3479</v>
      </c>
      <c r="J1717" s="11">
        <v>5.1532664180000003</v>
      </c>
      <c r="K1717" s="11">
        <v>-75.141140390000018</v>
      </c>
      <c r="L1717" s="12">
        <v>12382140.783804173</v>
      </c>
      <c r="M1717" s="12">
        <v>26303023.294639993</v>
      </c>
      <c r="N1717" s="12">
        <v>5534782.098100855</v>
      </c>
      <c r="O1717" s="12">
        <v>10872000</v>
      </c>
      <c r="P1717" s="12">
        <v>28788922.881905027</v>
      </c>
      <c r="Q1717" s="4" t="s">
        <v>64</v>
      </c>
    </row>
    <row r="1718" spans="1:17" ht="16.5" x14ac:dyDescent="0.3">
      <c r="A1718" s="10">
        <v>173504000348</v>
      </c>
      <c r="B1718" s="11" t="s">
        <v>594</v>
      </c>
      <c r="C1718" s="11" t="s">
        <v>3272</v>
      </c>
      <c r="D1718" s="4">
        <v>73504</v>
      </c>
      <c r="E1718" s="11" t="s">
        <v>2795</v>
      </c>
      <c r="F1718" s="15">
        <v>3815</v>
      </c>
      <c r="G1718" s="15" t="s">
        <v>1696</v>
      </c>
      <c r="H1718" s="4">
        <v>246</v>
      </c>
      <c r="I1718" s="4">
        <v>3153</v>
      </c>
      <c r="J1718" s="11">
        <v>3.9988888888899998</v>
      </c>
      <c r="K1718" s="11">
        <v>-75.140833333299994</v>
      </c>
      <c r="L1718" s="12">
        <v>266525270.90072605</v>
      </c>
      <c r="M1718" s="12">
        <v>26303023.294639993</v>
      </c>
      <c r="N1718" s="12">
        <v>106019105.65326317</v>
      </c>
      <c r="O1718" s="12">
        <v>30432000</v>
      </c>
      <c r="P1718" s="12">
        <v>402976376.55398923</v>
      </c>
      <c r="Q1718" s="4" t="s">
        <v>114</v>
      </c>
    </row>
    <row r="1719" spans="1:17" ht="16.5" x14ac:dyDescent="0.3">
      <c r="A1719" s="10">
        <v>273152000428</v>
      </c>
      <c r="B1719" s="11" t="s">
        <v>3273</v>
      </c>
      <c r="C1719" s="11" t="s">
        <v>3274</v>
      </c>
      <c r="D1719" s="4">
        <v>73152</v>
      </c>
      <c r="E1719" s="11" t="s">
        <v>2975</v>
      </c>
      <c r="F1719" s="15">
        <v>3815</v>
      </c>
      <c r="G1719" s="15" t="s">
        <v>1696</v>
      </c>
      <c r="H1719" s="4">
        <v>16</v>
      </c>
      <c r="I1719" s="4">
        <v>3427</v>
      </c>
      <c r="J1719" s="11">
        <v>5.0763169540000002</v>
      </c>
      <c r="K1719" s="11">
        <v>-75.139645950000002</v>
      </c>
      <c r="L1719" s="12">
        <v>240520678.45124555</v>
      </c>
      <c r="M1719" s="12">
        <v>80173559.48374851</v>
      </c>
      <c r="N1719" s="12">
        <v>86389738.423122764</v>
      </c>
      <c r="O1719" s="12">
        <v>10872000</v>
      </c>
      <c r="P1719" s="12">
        <v>337782416.87436831</v>
      </c>
      <c r="Q1719" s="4" t="s">
        <v>83</v>
      </c>
    </row>
    <row r="1720" spans="1:17" ht="16.5" x14ac:dyDescent="0.3">
      <c r="A1720" s="10">
        <v>273854000311</v>
      </c>
      <c r="B1720" s="11" t="s">
        <v>3275</v>
      </c>
      <c r="C1720" s="11" t="s">
        <v>3276</v>
      </c>
      <c r="D1720" s="4">
        <v>73854</v>
      </c>
      <c r="E1720" s="11" t="s">
        <v>3277</v>
      </c>
      <c r="F1720" s="15">
        <v>3815</v>
      </c>
      <c r="G1720" s="15" t="s">
        <v>1696</v>
      </c>
      <c r="H1720" s="4">
        <v>113</v>
      </c>
      <c r="I1720" s="4">
        <v>3428</v>
      </c>
      <c r="J1720" s="11">
        <v>4.2190592809999998</v>
      </c>
      <c r="K1720" s="11">
        <v>-75.138551530000001</v>
      </c>
      <c r="L1720" s="12">
        <v>320694237.93499404</v>
      </c>
      <c r="M1720" s="12">
        <v>80173559.48374851</v>
      </c>
      <c r="N1720" s="12">
        <v>115186317.897497</v>
      </c>
      <c r="O1720" s="12">
        <v>22992000</v>
      </c>
      <c r="P1720" s="12">
        <v>458872555.83249104</v>
      </c>
      <c r="Q1720" s="4" t="s">
        <v>21</v>
      </c>
    </row>
    <row r="1721" spans="1:17" ht="16.5" x14ac:dyDescent="0.3">
      <c r="A1721" s="10">
        <v>273283000130</v>
      </c>
      <c r="B1721" s="11" t="s">
        <v>3278</v>
      </c>
      <c r="C1721" s="11" t="s">
        <v>3279</v>
      </c>
      <c r="D1721" s="4">
        <v>73283</v>
      </c>
      <c r="E1721" s="11" t="s">
        <v>3271</v>
      </c>
      <c r="F1721" s="15">
        <v>3815</v>
      </c>
      <c r="G1721" s="15" t="s">
        <v>1696</v>
      </c>
      <c r="H1721" s="4">
        <v>14</v>
      </c>
      <c r="I1721" s="4">
        <v>3479</v>
      </c>
      <c r="J1721" s="11">
        <v>5.1500779400000001</v>
      </c>
      <c r="K1721" s="11">
        <v>-75.13833262</v>
      </c>
      <c r="L1721" s="12">
        <v>97304625.890091136</v>
      </c>
      <c r="M1721" s="12">
        <v>26303023.294639993</v>
      </c>
      <c r="N1721" s="12">
        <v>43494894.044761069</v>
      </c>
      <c r="O1721" s="12">
        <v>8544000</v>
      </c>
      <c r="P1721" s="12">
        <v>149343519.93485221</v>
      </c>
      <c r="Q1721" s="4" t="s">
        <v>64</v>
      </c>
    </row>
    <row r="1722" spans="1:17" ht="16.5" x14ac:dyDescent="0.3">
      <c r="A1722" s="10">
        <v>273483000169</v>
      </c>
      <c r="B1722" s="11" t="s">
        <v>3280</v>
      </c>
      <c r="C1722" s="11" t="s">
        <v>3281</v>
      </c>
      <c r="D1722" s="4">
        <v>73483</v>
      </c>
      <c r="E1722" s="11" t="s">
        <v>3268</v>
      </c>
      <c r="F1722" s="15">
        <v>3815</v>
      </c>
      <c r="G1722" s="15" t="s">
        <v>1696</v>
      </c>
      <c r="H1722" s="4">
        <v>11</v>
      </c>
      <c r="I1722" s="4">
        <v>3474</v>
      </c>
      <c r="J1722" s="11">
        <v>3.5280555555599999</v>
      </c>
      <c r="K1722" s="11">
        <v>-75.137222222199995</v>
      </c>
      <c r="L1722" s="12">
        <v>287584969.29812729</v>
      </c>
      <c r="M1722" s="12">
        <v>80173559.48374851</v>
      </c>
      <c r="N1722" s="12">
        <v>103294196.70717858</v>
      </c>
      <c r="O1722" s="12">
        <v>8544000</v>
      </c>
      <c r="P1722" s="12">
        <v>399423166.00530589</v>
      </c>
      <c r="Q1722" s="4" t="s">
        <v>64</v>
      </c>
    </row>
    <row r="1723" spans="1:17" ht="16.5" x14ac:dyDescent="0.3">
      <c r="A1723" s="10">
        <v>273870000908</v>
      </c>
      <c r="B1723" s="11" t="s">
        <v>134</v>
      </c>
      <c r="C1723" s="11" t="s">
        <v>1685</v>
      </c>
      <c r="D1723" s="4">
        <v>73870</v>
      </c>
      <c r="E1723" s="11" t="s">
        <v>3140</v>
      </c>
      <c r="F1723" s="15">
        <v>3815</v>
      </c>
      <c r="G1723" s="15" t="s">
        <v>1696</v>
      </c>
      <c r="H1723" s="4">
        <v>9</v>
      </c>
      <c r="I1723" s="4">
        <v>3447</v>
      </c>
      <c r="J1723" s="11">
        <v>5.037730153</v>
      </c>
      <c r="K1723" s="11">
        <v>-75.135201469999998</v>
      </c>
      <c r="L1723" s="12">
        <v>70553383.165227339</v>
      </c>
      <c r="M1723" s="12">
        <v>80173559.48374851</v>
      </c>
      <c r="N1723" s="12">
        <v>25341223.697511904</v>
      </c>
      <c r="O1723" s="12">
        <v>6216000</v>
      </c>
      <c r="P1723" s="12">
        <v>102110606.86273924</v>
      </c>
      <c r="Q1723" s="4" t="s">
        <v>58</v>
      </c>
    </row>
    <row r="1724" spans="1:17" ht="16.5" x14ac:dyDescent="0.3">
      <c r="A1724" s="10">
        <v>205483000295</v>
      </c>
      <c r="B1724" s="11" t="s">
        <v>3282</v>
      </c>
      <c r="C1724" s="11" t="s">
        <v>3283</v>
      </c>
      <c r="D1724" s="4">
        <v>5483</v>
      </c>
      <c r="E1724" s="11" t="s">
        <v>3148</v>
      </c>
      <c r="F1724" s="15">
        <v>3758</v>
      </c>
      <c r="G1724" s="15" t="s">
        <v>751</v>
      </c>
      <c r="H1724" s="4">
        <v>11</v>
      </c>
      <c r="I1724" s="4">
        <v>3329</v>
      </c>
      <c r="J1724" s="11">
        <v>5.6381202559999997</v>
      </c>
      <c r="K1724" s="11">
        <v>-75.135323049999997</v>
      </c>
      <c r="L1724" s="12">
        <v>337696163.14438671</v>
      </c>
      <c r="M1724" s="12">
        <v>26303023.294639993</v>
      </c>
      <c r="N1724" s="12">
        <v>163589851.61549383</v>
      </c>
      <c r="O1724" s="12">
        <v>8544000</v>
      </c>
      <c r="P1724" s="12">
        <v>509830014.75988054</v>
      </c>
      <c r="Q1724" s="4" t="s">
        <v>83</v>
      </c>
    </row>
    <row r="1725" spans="1:17" ht="16.5" x14ac:dyDescent="0.3">
      <c r="A1725" s="10">
        <v>273483000258</v>
      </c>
      <c r="B1725" s="11" t="s">
        <v>3284</v>
      </c>
      <c r="C1725" s="11" t="s">
        <v>3285</v>
      </c>
      <c r="D1725" s="4">
        <v>73483</v>
      </c>
      <c r="E1725" s="11" t="s">
        <v>3268</v>
      </c>
      <c r="F1725" s="15">
        <v>3815</v>
      </c>
      <c r="G1725" s="15" t="s">
        <v>1696</v>
      </c>
      <c r="H1725" s="4">
        <v>20</v>
      </c>
      <c r="I1725" s="4">
        <v>3474</v>
      </c>
      <c r="J1725" s="11">
        <v>3.5761111111099999</v>
      </c>
      <c r="K1725" s="11">
        <v>-75.132222222199999</v>
      </c>
      <c r="L1725" s="12">
        <v>499393588.3864525</v>
      </c>
      <c r="M1725" s="12">
        <v>80173559.48374851</v>
      </c>
      <c r="N1725" s="12">
        <v>179371194.81240535</v>
      </c>
      <c r="O1725" s="12">
        <v>13200000</v>
      </c>
      <c r="P1725" s="12">
        <v>691964783.19885778</v>
      </c>
      <c r="Q1725" s="4" t="s">
        <v>64</v>
      </c>
    </row>
    <row r="1726" spans="1:17" ht="16.5" x14ac:dyDescent="0.3">
      <c r="A1726" s="10">
        <v>205756000218</v>
      </c>
      <c r="B1726" s="11" t="s">
        <v>3286</v>
      </c>
      <c r="C1726" s="11" t="s">
        <v>3287</v>
      </c>
      <c r="D1726" s="4">
        <v>5756</v>
      </c>
      <c r="E1726" s="11" t="s">
        <v>2862</v>
      </c>
      <c r="F1726" s="15">
        <v>3758</v>
      </c>
      <c r="G1726" s="15" t="s">
        <v>751</v>
      </c>
      <c r="H1726" s="4">
        <v>21</v>
      </c>
      <c r="I1726" s="4">
        <v>3482</v>
      </c>
      <c r="J1726" s="11">
        <v>5.7750000000000004</v>
      </c>
      <c r="K1726" s="11">
        <v>-75.131111000000018</v>
      </c>
      <c r="L1726" s="12">
        <v>243286273.65462804</v>
      </c>
      <c r="M1726" s="12">
        <v>26303023.294639993</v>
      </c>
      <c r="N1726" s="12">
        <v>118532530.94481452</v>
      </c>
      <c r="O1726" s="12">
        <v>13200000</v>
      </c>
      <c r="P1726" s="12">
        <v>375018804.59944254</v>
      </c>
      <c r="Q1726" s="4" t="s">
        <v>64</v>
      </c>
    </row>
    <row r="1727" spans="1:17" ht="16.5" x14ac:dyDescent="0.3">
      <c r="A1727" s="10">
        <v>241001001521</v>
      </c>
      <c r="B1727" s="11" t="s">
        <v>3288</v>
      </c>
      <c r="C1727" s="11" t="s">
        <v>1770</v>
      </c>
      <c r="D1727" s="4">
        <v>41001</v>
      </c>
      <c r="E1727" s="11" t="s">
        <v>2553</v>
      </c>
      <c r="F1727" s="15">
        <v>3791</v>
      </c>
      <c r="G1727" s="15" t="s">
        <v>2554</v>
      </c>
      <c r="H1727" s="4">
        <v>12</v>
      </c>
      <c r="I1727" s="4">
        <v>3216</v>
      </c>
      <c r="J1727" s="11">
        <v>2.8085932731600001</v>
      </c>
      <c r="K1727" s="11">
        <v>-75.130317688000005</v>
      </c>
      <c r="L1727" s="12">
        <v>330381892.97239602</v>
      </c>
      <c r="M1727" s="12">
        <v>26303023.294639993</v>
      </c>
      <c r="N1727" s="12">
        <v>129521541.51685528</v>
      </c>
      <c r="O1727" s="12">
        <v>8544000</v>
      </c>
      <c r="P1727" s="12">
        <v>468447434.48925132</v>
      </c>
      <c r="Q1727" s="4" t="s">
        <v>64</v>
      </c>
    </row>
    <row r="1728" spans="1:17" ht="16.5" x14ac:dyDescent="0.3">
      <c r="A1728" s="10">
        <v>273870000801</v>
      </c>
      <c r="B1728" s="11" t="s">
        <v>773</v>
      </c>
      <c r="C1728" s="11" t="s">
        <v>1721</v>
      </c>
      <c r="D1728" s="4">
        <v>73870</v>
      </c>
      <c r="E1728" s="11" t="s">
        <v>3140</v>
      </c>
      <c r="F1728" s="15">
        <v>3815</v>
      </c>
      <c r="G1728" s="15" t="s">
        <v>1696</v>
      </c>
      <c r="H1728" s="4">
        <v>16</v>
      </c>
      <c r="I1728" s="4">
        <v>3447</v>
      </c>
      <c r="J1728" s="11">
        <v>5.0377780000000003</v>
      </c>
      <c r="K1728" s="11">
        <v>-75.129444000000007</v>
      </c>
      <c r="L1728" s="12">
        <v>169967295.28601822</v>
      </c>
      <c r="M1728" s="12">
        <v>80173559.48374851</v>
      </c>
      <c r="N1728" s="12">
        <v>61048514.725610882</v>
      </c>
      <c r="O1728" s="12">
        <v>10872000</v>
      </c>
      <c r="P1728" s="12">
        <v>241887810.0116291</v>
      </c>
      <c r="Q1728" s="4" t="s">
        <v>58</v>
      </c>
    </row>
    <row r="1729" spans="1:17" ht="16.5" x14ac:dyDescent="0.3">
      <c r="A1729" s="10">
        <v>273043000426</v>
      </c>
      <c r="B1729" s="11" t="s">
        <v>2510</v>
      </c>
      <c r="C1729" s="11" t="s">
        <v>2511</v>
      </c>
      <c r="D1729" s="4">
        <v>73043</v>
      </c>
      <c r="E1729" s="11" t="s">
        <v>3183</v>
      </c>
      <c r="F1729" s="15">
        <v>3815</v>
      </c>
      <c r="G1729" s="15" t="s">
        <v>1696</v>
      </c>
      <c r="H1729" s="4">
        <v>9</v>
      </c>
      <c r="I1729" s="4">
        <v>3448</v>
      </c>
      <c r="J1729" s="11">
        <v>4.6278141030000004</v>
      </c>
      <c r="K1729" s="11">
        <v>-75.128809820000001</v>
      </c>
      <c r="L1729" s="12">
        <v>301932100.87781805</v>
      </c>
      <c r="M1729" s="12">
        <v>80173559.48374851</v>
      </c>
      <c r="N1729" s="12">
        <v>108447370.86364865</v>
      </c>
      <c r="O1729" s="12">
        <v>6216000</v>
      </c>
      <c r="P1729" s="12">
        <v>416595471.7414667</v>
      </c>
      <c r="Q1729" s="4" t="s">
        <v>114</v>
      </c>
    </row>
    <row r="1730" spans="1:17" ht="16.5" x14ac:dyDescent="0.3">
      <c r="A1730" s="10">
        <v>273461000068</v>
      </c>
      <c r="B1730" s="11" t="s">
        <v>3289</v>
      </c>
      <c r="C1730" s="11" t="s">
        <v>3290</v>
      </c>
      <c r="D1730" s="4">
        <v>73461</v>
      </c>
      <c r="E1730" s="11" t="s">
        <v>3174</v>
      </c>
      <c r="F1730" s="15">
        <v>3815</v>
      </c>
      <c r="G1730" s="15" t="s">
        <v>1696</v>
      </c>
      <c r="H1730" s="4">
        <v>13</v>
      </c>
      <c r="I1730" s="4">
        <v>3453</v>
      </c>
      <c r="J1730" s="11">
        <v>4.8765575800000001</v>
      </c>
      <c r="K1730" s="11">
        <v>-75.127421429999998</v>
      </c>
      <c r="L1730" s="12">
        <v>254271656.3348476</v>
      </c>
      <c r="M1730" s="12">
        <v>80173559.48374851</v>
      </c>
      <c r="N1730" s="12">
        <v>98570702.138750613</v>
      </c>
      <c r="O1730" s="12">
        <v>8544000</v>
      </c>
      <c r="P1730" s="12">
        <v>361386358.47359824</v>
      </c>
      <c r="Q1730" s="4" t="s">
        <v>83</v>
      </c>
    </row>
    <row r="1731" spans="1:17" ht="16.5" x14ac:dyDescent="0.3">
      <c r="A1731" s="10">
        <v>205197000865</v>
      </c>
      <c r="B1731" s="11" t="s">
        <v>872</v>
      </c>
      <c r="C1731" s="11" t="s">
        <v>2243</v>
      </c>
      <c r="D1731" s="4">
        <v>5197</v>
      </c>
      <c r="E1731" s="11" t="s">
        <v>3145</v>
      </c>
      <c r="F1731" s="15">
        <v>3758</v>
      </c>
      <c r="G1731" s="15" t="s">
        <v>751</v>
      </c>
      <c r="H1731" s="4">
        <v>12</v>
      </c>
      <c r="I1731" s="4">
        <v>3603</v>
      </c>
      <c r="J1731" s="11">
        <v>6.0086578050000004</v>
      </c>
      <c r="K1731" s="11">
        <v>-75.124105819999997</v>
      </c>
      <c r="L1731" s="12">
        <v>402574906.12276763</v>
      </c>
      <c r="M1731" s="12">
        <v>80173559.48374851</v>
      </c>
      <c r="N1731" s="12">
        <v>144596053.27742663</v>
      </c>
      <c r="O1731" s="12">
        <v>8544000</v>
      </c>
      <c r="P1731" s="12">
        <v>555714959.40019429</v>
      </c>
      <c r="Q1731" s="4" t="s">
        <v>83</v>
      </c>
    </row>
    <row r="1732" spans="1:17" ht="16.5" x14ac:dyDescent="0.3">
      <c r="A1732" s="10">
        <v>273483000282</v>
      </c>
      <c r="B1732" s="11" t="s">
        <v>3291</v>
      </c>
      <c r="C1732" s="11" t="s">
        <v>3292</v>
      </c>
      <c r="D1732" s="4">
        <v>73483</v>
      </c>
      <c r="E1732" s="11" t="s">
        <v>3268</v>
      </c>
      <c r="F1732" s="15">
        <v>3815</v>
      </c>
      <c r="G1732" s="15" t="s">
        <v>1696</v>
      </c>
      <c r="H1732" s="4">
        <v>9</v>
      </c>
      <c r="I1732" s="4">
        <v>3474</v>
      </c>
      <c r="J1732" s="11">
        <v>3.6752777777799999</v>
      </c>
      <c r="K1732" s="11">
        <v>-75.122500000000002</v>
      </c>
      <c r="L1732" s="12">
        <v>345724343.72416276</v>
      </c>
      <c r="M1732" s="12">
        <v>80173559.48374851</v>
      </c>
      <c r="N1732" s="12">
        <v>124176581.46133311</v>
      </c>
      <c r="O1732" s="12">
        <v>6216000</v>
      </c>
      <c r="P1732" s="12">
        <v>476116925.18549585</v>
      </c>
      <c r="Q1732" s="4" t="s">
        <v>64</v>
      </c>
    </row>
    <row r="1733" spans="1:17" ht="16.5" x14ac:dyDescent="0.3">
      <c r="A1733" s="10">
        <v>273217000102</v>
      </c>
      <c r="B1733" s="11" t="s">
        <v>3293</v>
      </c>
      <c r="C1733" s="11" t="s">
        <v>3294</v>
      </c>
      <c r="D1733" s="4">
        <v>73217</v>
      </c>
      <c r="E1733" s="11" t="s">
        <v>3097</v>
      </c>
      <c r="F1733" s="15">
        <v>3815</v>
      </c>
      <c r="G1733" s="15" t="s">
        <v>1696</v>
      </c>
      <c r="H1733" s="4">
        <v>168</v>
      </c>
      <c r="I1733" s="4">
        <v>3474</v>
      </c>
      <c r="J1733" s="11">
        <v>3.7136110000000002</v>
      </c>
      <c r="K1733" s="11">
        <v>-75.120555999999993</v>
      </c>
      <c r="L1733" s="12">
        <v>1031356705.6469425</v>
      </c>
      <c r="M1733" s="12">
        <v>80173559.48374851</v>
      </c>
      <c r="N1733" s="12">
        <v>370440648.16170722</v>
      </c>
      <c r="O1733" s="12">
        <v>30432000</v>
      </c>
      <c r="P1733" s="12">
        <v>1432229353.8086498</v>
      </c>
      <c r="Q1733" s="4" t="s">
        <v>64</v>
      </c>
    </row>
    <row r="1734" spans="1:17" ht="16.5" x14ac:dyDescent="0.3">
      <c r="A1734" s="10">
        <v>205483000601</v>
      </c>
      <c r="B1734" s="11" t="s">
        <v>3295</v>
      </c>
      <c r="C1734" s="11" t="s">
        <v>3296</v>
      </c>
      <c r="D1734" s="4">
        <v>5483</v>
      </c>
      <c r="E1734" s="11" t="s">
        <v>3148</v>
      </c>
      <c r="F1734" s="15">
        <v>3758</v>
      </c>
      <c r="G1734" s="15" t="s">
        <v>751</v>
      </c>
      <c r="H1734" s="4">
        <v>27</v>
      </c>
      <c r="I1734" s="4">
        <v>3329</v>
      </c>
      <c r="J1734" s="11">
        <v>5.6171334100000001</v>
      </c>
      <c r="K1734" s="11">
        <v>-75.11978517</v>
      </c>
      <c r="L1734" s="12">
        <v>177623188.39059836</v>
      </c>
      <c r="M1734" s="12">
        <v>26303023.294639993</v>
      </c>
      <c r="N1734" s="12">
        <v>86045842.990123108</v>
      </c>
      <c r="O1734" s="12">
        <v>13200000</v>
      </c>
      <c r="P1734" s="12">
        <v>276869031.38072145</v>
      </c>
      <c r="Q1734" s="4" t="s">
        <v>83</v>
      </c>
    </row>
    <row r="1735" spans="1:17" ht="16.5" x14ac:dyDescent="0.3">
      <c r="A1735" s="10">
        <v>205321000011</v>
      </c>
      <c r="B1735" s="11" t="s">
        <v>3297</v>
      </c>
      <c r="C1735" s="11" t="s">
        <v>3298</v>
      </c>
      <c r="D1735" s="4">
        <v>5321</v>
      </c>
      <c r="E1735" s="11" t="s">
        <v>3299</v>
      </c>
      <c r="F1735" s="15">
        <v>3758</v>
      </c>
      <c r="G1735" s="15" t="s">
        <v>751</v>
      </c>
      <c r="H1735" s="4">
        <v>10</v>
      </c>
      <c r="I1735" s="4">
        <v>3536</v>
      </c>
      <c r="J1735" s="11">
        <v>6.2994295989999998</v>
      </c>
      <c r="K1735" s="11">
        <v>-75.119297529999997</v>
      </c>
      <c r="L1735" s="12">
        <v>754310130.47609615</v>
      </c>
      <c r="M1735" s="12">
        <v>26303023.294639993</v>
      </c>
      <c r="N1735" s="12">
        <v>274540927.87998646</v>
      </c>
      <c r="O1735" s="12">
        <v>8544000</v>
      </c>
      <c r="P1735" s="12">
        <v>1037395058.3560827</v>
      </c>
      <c r="Q1735" s="4" t="s">
        <v>83</v>
      </c>
    </row>
    <row r="1736" spans="1:17" ht="16.5" x14ac:dyDescent="0.3">
      <c r="A1736" s="10">
        <v>273283000164</v>
      </c>
      <c r="B1736" s="11" t="s">
        <v>3300</v>
      </c>
      <c r="C1736" s="11" t="s">
        <v>3301</v>
      </c>
      <c r="D1736" s="4">
        <v>73283</v>
      </c>
      <c r="E1736" s="11" t="s">
        <v>3271</v>
      </c>
      <c r="F1736" s="15">
        <v>3815</v>
      </c>
      <c r="G1736" s="15" t="s">
        <v>1696</v>
      </c>
      <c r="H1736" s="4">
        <v>12</v>
      </c>
      <c r="I1736" s="4">
        <v>3479</v>
      </c>
      <c r="J1736" s="11">
        <v>5.1235802619999999</v>
      </c>
      <c r="K1736" s="11">
        <v>-75.118012030000003</v>
      </c>
      <c r="L1736" s="12">
        <v>127040442.97786465</v>
      </c>
      <c r="M1736" s="12">
        <v>26303023.294639993</v>
      </c>
      <c r="N1736" s="12">
        <v>56786720.633026205</v>
      </c>
      <c r="O1736" s="12">
        <v>8544000</v>
      </c>
      <c r="P1736" s="12">
        <v>192371163.61089087</v>
      </c>
      <c r="Q1736" s="4" t="s">
        <v>64</v>
      </c>
    </row>
    <row r="1737" spans="1:17" ht="16.5" x14ac:dyDescent="0.3">
      <c r="A1737" s="10">
        <v>273678000597</v>
      </c>
      <c r="B1737" s="11" t="s">
        <v>3302</v>
      </c>
      <c r="C1737" s="11" t="s">
        <v>1229</v>
      </c>
      <c r="D1737" s="4">
        <v>73678</v>
      </c>
      <c r="E1737" s="11" t="s">
        <v>3205</v>
      </c>
      <c r="F1737" s="15">
        <v>3815</v>
      </c>
      <c r="G1737" s="15" t="s">
        <v>1696</v>
      </c>
      <c r="H1737" s="4">
        <v>9</v>
      </c>
      <c r="I1737" s="4">
        <v>3543</v>
      </c>
      <c r="J1737" s="11">
        <v>4.0867598919999999</v>
      </c>
      <c r="K1737" s="11">
        <v>-75.117764750000006</v>
      </c>
      <c r="L1737" s="12">
        <v>378762764.06614763</v>
      </c>
      <c r="M1737" s="12">
        <v>80173559.48374851</v>
      </c>
      <c r="N1737" s="12">
        <v>136043255.50215083</v>
      </c>
      <c r="O1737" s="12">
        <v>6216000</v>
      </c>
      <c r="P1737" s="12">
        <v>521022019.56829846</v>
      </c>
      <c r="Q1737" s="4" t="s">
        <v>38</v>
      </c>
    </row>
    <row r="1738" spans="1:17" ht="16.5" x14ac:dyDescent="0.3">
      <c r="A1738" s="10">
        <v>205055000248</v>
      </c>
      <c r="B1738" s="11" t="s">
        <v>3303</v>
      </c>
      <c r="C1738" s="11" t="s">
        <v>2858</v>
      </c>
      <c r="D1738" s="4">
        <v>5055</v>
      </c>
      <c r="E1738" s="11" t="s">
        <v>127</v>
      </c>
      <c r="F1738" s="15">
        <v>3758</v>
      </c>
      <c r="G1738" s="15" t="s">
        <v>751</v>
      </c>
      <c r="H1738" s="4">
        <v>79</v>
      </c>
      <c r="I1738" s="4">
        <v>3482</v>
      </c>
      <c r="J1738" s="11">
        <v>5.7472219999999998</v>
      </c>
      <c r="K1738" s="11">
        <v>-75.117778000000001</v>
      </c>
      <c r="L1738" s="12">
        <v>232298843.44312346</v>
      </c>
      <c r="M1738" s="12">
        <v>132907289.81404603</v>
      </c>
      <c r="N1738" s="12">
        <v>113179298.75466631</v>
      </c>
      <c r="O1738" s="12">
        <v>15528000</v>
      </c>
      <c r="P1738" s="12">
        <v>361006142.19778979</v>
      </c>
      <c r="Q1738" s="4" t="s">
        <v>64</v>
      </c>
    </row>
    <row r="1739" spans="1:17" ht="16.5" x14ac:dyDescent="0.3">
      <c r="A1739" s="10">
        <v>173854000073</v>
      </c>
      <c r="B1739" s="11" t="s">
        <v>3304</v>
      </c>
      <c r="C1739" s="11" t="s">
        <v>3305</v>
      </c>
      <c r="D1739" s="4">
        <v>73854</v>
      </c>
      <c r="E1739" s="11" t="s">
        <v>3277</v>
      </c>
      <c r="F1739" s="15">
        <v>3815</v>
      </c>
      <c r="G1739" s="15" t="s">
        <v>1696</v>
      </c>
      <c r="H1739" s="4">
        <v>178</v>
      </c>
      <c r="I1739" s="4">
        <v>3483</v>
      </c>
      <c r="J1739" s="11">
        <v>4.1997900714599998</v>
      </c>
      <c r="K1739" s="11">
        <v>-75.117377598100006</v>
      </c>
      <c r="L1739" s="12">
        <v>80173559.48374851</v>
      </c>
      <c r="M1739" s="12">
        <v>80173559.48374851</v>
      </c>
      <c r="N1739" s="12">
        <v>28796579.474374261</v>
      </c>
      <c r="O1739" s="12">
        <v>30432000</v>
      </c>
      <c r="P1739" s="12">
        <v>139402138.95812279</v>
      </c>
      <c r="Q1739" s="4" t="s">
        <v>38</v>
      </c>
    </row>
    <row r="1740" spans="1:17" ht="16.5" x14ac:dyDescent="0.3">
      <c r="A1740" s="10">
        <v>273870000835</v>
      </c>
      <c r="B1740" s="11" t="s">
        <v>211</v>
      </c>
      <c r="C1740" s="11" t="s">
        <v>1076</v>
      </c>
      <c r="D1740" s="4">
        <v>73870</v>
      </c>
      <c r="E1740" s="11" t="s">
        <v>3140</v>
      </c>
      <c r="F1740" s="15">
        <v>3815</v>
      </c>
      <c r="G1740" s="15" t="s">
        <v>1696</v>
      </c>
      <c r="H1740" s="4">
        <v>16</v>
      </c>
      <c r="I1740" s="4">
        <v>3485</v>
      </c>
      <c r="J1740" s="11">
        <v>5.0477238890000002</v>
      </c>
      <c r="K1740" s="11">
        <v>-75.1160706</v>
      </c>
      <c r="L1740" s="12">
        <v>145740391.45532781</v>
      </c>
      <c r="M1740" s="12">
        <v>80173559.48374851</v>
      </c>
      <c r="N1740" s="12">
        <v>52346743.642091565</v>
      </c>
      <c r="O1740" s="12">
        <v>10872000</v>
      </c>
      <c r="P1740" s="12">
        <v>208959135.09741938</v>
      </c>
      <c r="Q1740" s="4" t="s">
        <v>58</v>
      </c>
    </row>
    <row r="1741" spans="1:17" ht="16.5" x14ac:dyDescent="0.3">
      <c r="A1741" s="10">
        <v>273870000592</v>
      </c>
      <c r="B1741" s="11" t="s">
        <v>3306</v>
      </c>
      <c r="C1741" s="11" t="s">
        <v>3307</v>
      </c>
      <c r="D1741" s="4">
        <v>73870</v>
      </c>
      <c r="E1741" s="11" t="s">
        <v>3140</v>
      </c>
      <c r="F1741" s="15">
        <v>3815</v>
      </c>
      <c r="G1741" s="15" t="s">
        <v>1696</v>
      </c>
      <c r="H1741" s="4">
        <v>10</v>
      </c>
      <c r="I1741" s="4">
        <v>3549</v>
      </c>
      <c r="J1741" s="11">
        <v>4.984620584</v>
      </c>
      <c r="K1741" s="11">
        <v>-75.114857069999999</v>
      </c>
      <c r="L1741" s="12">
        <v>307393091.49174023</v>
      </c>
      <c r="M1741" s="12">
        <v>80173559.48374851</v>
      </c>
      <c r="N1741" s="12">
        <v>111024117.51558341</v>
      </c>
      <c r="O1741" s="12">
        <v>8544000</v>
      </c>
      <c r="P1741" s="12">
        <v>426961209.00732362</v>
      </c>
      <c r="Q1741" s="4" t="s">
        <v>279</v>
      </c>
    </row>
    <row r="1742" spans="1:17" ht="16.5" x14ac:dyDescent="0.3">
      <c r="A1742" s="10">
        <v>273870000118</v>
      </c>
      <c r="B1742" s="11" t="s">
        <v>3308</v>
      </c>
      <c r="C1742" s="11" t="s">
        <v>3158</v>
      </c>
      <c r="D1742" s="4">
        <v>73870</v>
      </c>
      <c r="E1742" s="11" t="s">
        <v>3140</v>
      </c>
      <c r="F1742" s="15">
        <v>3815</v>
      </c>
      <c r="G1742" s="15" t="s">
        <v>1696</v>
      </c>
      <c r="H1742" s="4">
        <v>11</v>
      </c>
      <c r="I1742" s="4">
        <v>3485</v>
      </c>
      <c r="J1742" s="11">
        <v>5.0615723529999999</v>
      </c>
      <c r="K1742" s="11">
        <v>-75.111359269999994</v>
      </c>
      <c r="L1742" s="12">
        <v>131262816.17926057</v>
      </c>
      <c r="M1742" s="12">
        <v>80173559.48374851</v>
      </c>
      <c r="N1742" s="12">
        <v>47146716.978462964</v>
      </c>
      <c r="O1742" s="12">
        <v>8544000</v>
      </c>
      <c r="P1742" s="12">
        <v>186953533.15772355</v>
      </c>
      <c r="Q1742" s="4" t="s">
        <v>58</v>
      </c>
    </row>
    <row r="1743" spans="1:17" ht="16.5" x14ac:dyDescent="0.3">
      <c r="A1743" s="10">
        <v>273152000134</v>
      </c>
      <c r="B1743" s="11" t="s">
        <v>1791</v>
      </c>
      <c r="C1743" s="11" t="s">
        <v>1792</v>
      </c>
      <c r="D1743" s="4">
        <v>73152</v>
      </c>
      <c r="E1743" s="11" t="s">
        <v>2975</v>
      </c>
      <c r="F1743" s="15">
        <v>3815</v>
      </c>
      <c r="G1743" s="15" t="s">
        <v>1696</v>
      </c>
      <c r="H1743" s="4">
        <v>14</v>
      </c>
      <c r="I1743" s="4">
        <v>3507</v>
      </c>
      <c r="J1743" s="11">
        <v>5.0894515790000003</v>
      </c>
      <c r="K1743" s="11">
        <v>-75.108332239999996</v>
      </c>
      <c r="L1743" s="12">
        <v>154375146.21935958</v>
      </c>
      <c r="M1743" s="12">
        <v>80173559.48374851</v>
      </c>
      <c r="N1743" s="12">
        <v>55448157.666930698</v>
      </c>
      <c r="O1743" s="12">
        <v>8544000</v>
      </c>
      <c r="P1743" s="12">
        <v>218367303.88629028</v>
      </c>
      <c r="Q1743" s="4" t="s">
        <v>75</v>
      </c>
    </row>
    <row r="1744" spans="1:17" ht="16.5" x14ac:dyDescent="0.3">
      <c r="A1744" s="10">
        <v>205055000914</v>
      </c>
      <c r="B1744" s="11" t="s">
        <v>3309</v>
      </c>
      <c r="C1744" s="11" t="s">
        <v>3310</v>
      </c>
      <c r="D1744" s="4">
        <v>5055</v>
      </c>
      <c r="E1744" s="11" t="s">
        <v>127</v>
      </c>
      <c r="F1744" s="15">
        <v>3758</v>
      </c>
      <c r="G1744" s="15" t="s">
        <v>751</v>
      </c>
      <c r="H1744" s="4">
        <v>9</v>
      </c>
      <c r="I1744" s="4">
        <v>3482</v>
      </c>
      <c r="J1744" s="11">
        <v>5.7544440000000003</v>
      </c>
      <c r="K1744" s="11">
        <v>-75.106943999999999</v>
      </c>
      <c r="L1744" s="12">
        <v>102890752.31150593</v>
      </c>
      <c r="M1744" s="12">
        <v>132907289.81404603</v>
      </c>
      <c r="N1744" s="12">
        <v>50129837.162996963</v>
      </c>
      <c r="O1744" s="12">
        <v>6216000</v>
      </c>
      <c r="P1744" s="12">
        <v>159236589.47450289</v>
      </c>
      <c r="Q1744" s="4" t="s">
        <v>64</v>
      </c>
    </row>
    <row r="1745" spans="1:17" ht="16.5" x14ac:dyDescent="0.3">
      <c r="A1745" s="10">
        <v>205055000418</v>
      </c>
      <c r="B1745" s="11" t="s">
        <v>3311</v>
      </c>
      <c r="C1745" s="11" t="s">
        <v>3312</v>
      </c>
      <c r="D1745" s="4">
        <v>5055</v>
      </c>
      <c r="E1745" s="11" t="s">
        <v>127</v>
      </c>
      <c r="F1745" s="15">
        <v>3758</v>
      </c>
      <c r="G1745" s="15" t="s">
        <v>751</v>
      </c>
      <c r="H1745" s="4">
        <v>11</v>
      </c>
      <c r="I1745" s="4">
        <v>3329</v>
      </c>
      <c r="J1745" s="11">
        <v>5.6675000000000004</v>
      </c>
      <c r="K1745" s="11">
        <v>-75.106667000000002</v>
      </c>
      <c r="L1745" s="12">
        <v>279228092.75838929</v>
      </c>
      <c r="M1745" s="12">
        <v>132907289.81404603</v>
      </c>
      <c r="N1745" s="12">
        <v>135266216.34043151</v>
      </c>
      <c r="O1745" s="12">
        <v>8544000</v>
      </c>
      <c r="P1745" s="12">
        <v>423038309.09882081</v>
      </c>
      <c r="Q1745" s="4" t="s">
        <v>83</v>
      </c>
    </row>
    <row r="1746" spans="1:17" ht="16.5" x14ac:dyDescent="0.3">
      <c r="A1746" s="10">
        <v>273483000207</v>
      </c>
      <c r="B1746" s="11" t="s">
        <v>3313</v>
      </c>
      <c r="C1746" s="11" t="s">
        <v>3314</v>
      </c>
      <c r="D1746" s="4">
        <v>73483</v>
      </c>
      <c r="E1746" s="11" t="s">
        <v>3268</v>
      </c>
      <c r="F1746" s="15">
        <v>3815</v>
      </c>
      <c r="G1746" s="15" t="s">
        <v>1696</v>
      </c>
      <c r="H1746" s="4">
        <v>88</v>
      </c>
      <c r="I1746" s="4">
        <v>3474</v>
      </c>
      <c r="J1746" s="11">
        <v>3.527630609</v>
      </c>
      <c r="K1746" s="11">
        <v>-75.105449440000001</v>
      </c>
      <c r="L1746" s="12">
        <v>878551687.60515893</v>
      </c>
      <c r="M1746" s="12">
        <v>80173559.48374851</v>
      </c>
      <c r="N1746" s="12">
        <v>315556446.00756234</v>
      </c>
      <c r="O1746" s="12">
        <v>22992000</v>
      </c>
      <c r="P1746" s="12">
        <v>1217100133.6127212</v>
      </c>
      <c r="Q1746" s="4" t="s">
        <v>64</v>
      </c>
    </row>
    <row r="1747" spans="1:17" ht="16.5" x14ac:dyDescent="0.3">
      <c r="A1747" s="10">
        <v>273411002116</v>
      </c>
      <c r="B1747" s="11" t="s">
        <v>3315</v>
      </c>
      <c r="C1747" s="11" t="s">
        <v>3316</v>
      </c>
      <c r="D1747" s="4">
        <v>73411</v>
      </c>
      <c r="E1747" s="11" t="s">
        <v>3317</v>
      </c>
      <c r="F1747" s="15">
        <v>3815</v>
      </c>
      <c r="G1747" s="15" t="s">
        <v>1696</v>
      </c>
      <c r="H1747" s="4">
        <v>12</v>
      </c>
      <c r="I1747" s="4">
        <v>3453</v>
      </c>
      <c r="J1747" s="11">
        <v>4.9069410790000001</v>
      </c>
      <c r="K1747" s="11">
        <v>-75.103328599999998</v>
      </c>
      <c r="L1747" s="12">
        <v>214050705.64864138</v>
      </c>
      <c r="M1747" s="12">
        <v>26303023.294639993</v>
      </c>
      <c r="N1747" s="12">
        <v>82978687.649308413</v>
      </c>
      <c r="O1747" s="12">
        <v>8544000</v>
      </c>
      <c r="P1747" s="12">
        <v>305573393.29794979</v>
      </c>
      <c r="Q1747" s="4" t="s">
        <v>83</v>
      </c>
    </row>
    <row r="1748" spans="1:17" ht="16.5" x14ac:dyDescent="0.3">
      <c r="A1748" s="10">
        <v>273870000207</v>
      </c>
      <c r="B1748" s="11" t="s">
        <v>3191</v>
      </c>
      <c r="C1748" s="11" t="s">
        <v>3318</v>
      </c>
      <c r="D1748" s="4">
        <v>73870</v>
      </c>
      <c r="E1748" s="11" t="s">
        <v>3140</v>
      </c>
      <c r="F1748" s="15">
        <v>3815</v>
      </c>
      <c r="G1748" s="15" t="s">
        <v>1696</v>
      </c>
      <c r="H1748" s="4">
        <v>16</v>
      </c>
      <c r="I1748" s="4">
        <v>3485</v>
      </c>
      <c r="J1748" s="11">
        <v>5.0457965260000002</v>
      </c>
      <c r="K1748" s="11">
        <v>-75.10243629</v>
      </c>
      <c r="L1748" s="12">
        <v>123864589.78415416</v>
      </c>
      <c r="M1748" s="12">
        <v>80173559.48374851</v>
      </c>
      <c r="N1748" s="12">
        <v>44489436.751316756</v>
      </c>
      <c r="O1748" s="12">
        <v>10872000</v>
      </c>
      <c r="P1748" s="12">
        <v>179226026.5354709</v>
      </c>
      <c r="Q1748" s="4" t="s">
        <v>58</v>
      </c>
    </row>
    <row r="1749" spans="1:17" ht="16.5" x14ac:dyDescent="0.3">
      <c r="A1749" s="10">
        <v>273411000601</v>
      </c>
      <c r="B1749" s="11" t="s">
        <v>2331</v>
      </c>
      <c r="C1749" s="11" t="s">
        <v>2332</v>
      </c>
      <c r="D1749" s="4">
        <v>73411</v>
      </c>
      <c r="E1749" s="11" t="s">
        <v>3317</v>
      </c>
      <c r="F1749" s="15">
        <v>3815</v>
      </c>
      <c r="G1749" s="15" t="s">
        <v>1696</v>
      </c>
      <c r="H1749" s="4">
        <v>18</v>
      </c>
      <c r="I1749" s="4">
        <v>3453</v>
      </c>
      <c r="J1749" s="11">
        <v>4.86361111111</v>
      </c>
      <c r="K1749" s="11">
        <v>-75.101944444400004</v>
      </c>
      <c r="L1749" s="12">
        <v>157950899.94105849</v>
      </c>
      <c r="M1749" s="12">
        <v>26303023.294639993</v>
      </c>
      <c r="N1749" s="12">
        <v>61231091.719222501</v>
      </c>
      <c r="O1749" s="12">
        <v>10872000</v>
      </c>
      <c r="P1749" s="12">
        <v>230053991.660281</v>
      </c>
      <c r="Q1749" s="4" t="s">
        <v>83</v>
      </c>
    </row>
    <row r="1750" spans="1:17" ht="16.5" x14ac:dyDescent="0.3">
      <c r="A1750" s="10">
        <v>273283000539</v>
      </c>
      <c r="B1750" s="11" t="s">
        <v>3319</v>
      </c>
      <c r="C1750" s="11" t="s">
        <v>3320</v>
      </c>
      <c r="D1750" s="4">
        <v>73283</v>
      </c>
      <c r="E1750" s="11" t="s">
        <v>3271</v>
      </c>
      <c r="F1750" s="15">
        <v>3815</v>
      </c>
      <c r="G1750" s="15" t="s">
        <v>1696</v>
      </c>
      <c r="H1750" s="4">
        <v>19</v>
      </c>
      <c r="I1750" s="4">
        <v>3649</v>
      </c>
      <c r="J1750" s="11">
        <v>5.1408075599999998</v>
      </c>
      <c r="K1750" s="11">
        <v>-75.101355799999993</v>
      </c>
      <c r="L1750" s="12">
        <v>72072936.345857173</v>
      </c>
      <c r="M1750" s="12">
        <v>26303023.294639993</v>
      </c>
      <c r="N1750" s="12">
        <v>32216399.797875337</v>
      </c>
      <c r="O1750" s="12">
        <v>10872000</v>
      </c>
      <c r="P1750" s="12">
        <v>115161336.14373252</v>
      </c>
      <c r="Q1750" s="4" t="s">
        <v>114</v>
      </c>
    </row>
    <row r="1751" spans="1:17" ht="16.5" x14ac:dyDescent="0.3">
      <c r="A1751" s="10">
        <v>273043000680</v>
      </c>
      <c r="B1751" s="11" t="s">
        <v>3321</v>
      </c>
      <c r="C1751" s="11" t="s">
        <v>3322</v>
      </c>
      <c r="D1751" s="4">
        <v>73043</v>
      </c>
      <c r="E1751" s="11" t="s">
        <v>3183</v>
      </c>
      <c r="F1751" s="15">
        <v>3815</v>
      </c>
      <c r="G1751" s="15" t="s">
        <v>1696</v>
      </c>
      <c r="H1751" s="4">
        <v>18</v>
      </c>
      <c r="I1751" s="4">
        <v>3541</v>
      </c>
      <c r="J1751" s="11">
        <v>4.5973189300000001</v>
      </c>
      <c r="K1751" s="11">
        <v>-75.100484719999997</v>
      </c>
      <c r="L1751" s="12">
        <v>124600039.99551281</v>
      </c>
      <c r="M1751" s="12">
        <v>80173559.48374851</v>
      </c>
      <c r="N1751" s="12">
        <v>44753594.293992996</v>
      </c>
      <c r="O1751" s="12">
        <v>10872000</v>
      </c>
      <c r="P1751" s="12">
        <v>180225634.28950581</v>
      </c>
      <c r="Q1751" s="4" t="s">
        <v>114</v>
      </c>
    </row>
    <row r="1752" spans="1:17" ht="16.5" x14ac:dyDescent="0.3">
      <c r="A1752" s="10">
        <v>205649001023</v>
      </c>
      <c r="B1752" s="11" t="s">
        <v>3323</v>
      </c>
      <c r="C1752" s="11" t="s">
        <v>3324</v>
      </c>
      <c r="D1752" s="4">
        <v>5649</v>
      </c>
      <c r="E1752" s="11" t="s">
        <v>2087</v>
      </c>
      <c r="F1752" s="15">
        <v>3758</v>
      </c>
      <c r="G1752" s="15" t="s">
        <v>751</v>
      </c>
      <c r="H1752" s="4">
        <v>10</v>
      </c>
      <c r="I1752" s="4">
        <v>3536</v>
      </c>
      <c r="J1752" s="11">
        <v>6.2074999999999996</v>
      </c>
      <c r="K1752" s="11">
        <v>-75.099722</v>
      </c>
      <c r="L1752" s="12">
        <v>855157211.77488995</v>
      </c>
      <c r="M1752" s="12">
        <v>80173559.48374851</v>
      </c>
      <c r="N1752" s="12">
        <v>311245527.42750192</v>
      </c>
      <c r="O1752" s="12">
        <v>8544000</v>
      </c>
      <c r="P1752" s="12">
        <v>1174946739.2023919</v>
      </c>
      <c r="Q1752" s="4" t="s">
        <v>83</v>
      </c>
    </row>
    <row r="1753" spans="1:17" ht="16.5" x14ac:dyDescent="0.3">
      <c r="A1753" s="10">
        <v>273152000045</v>
      </c>
      <c r="B1753" s="11" t="s">
        <v>3325</v>
      </c>
      <c r="C1753" s="11" t="s">
        <v>3326</v>
      </c>
      <c r="D1753" s="4">
        <v>73152</v>
      </c>
      <c r="E1753" s="11" t="s">
        <v>2975</v>
      </c>
      <c r="F1753" s="15">
        <v>3815</v>
      </c>
      <c r="G1753" s="15" t="s">
        <v>1696</v>
      </c>
      <c r="H1753" s="4">
        <v>23</v>
      </c>
      <c r="I1753" s="4">
        <v>3507</v>
      </c>
      <c r="J1753" s="11">
        <v>5.1042994159999999</v>
      </c>
      <c r="K1753" s="11">
        <v>-75.099195109999997</v>
      </c>
      <c r="L1753" s="12">
        <v>166319091.7156345</v>
      </c>
      <c r="M1753" s="12">
        <v>80173559.48374851</v>
      </c>
      <c r="N1753" s="12">
        <v>59738160.230566338</v>
      </c>
      <c r="O1753" s="12">
        <v>13200000</v>
      </c>
      <c r="P1753" s="12">
        <v>239257251.94620085</v>
      </c>
      <c r="Q1753" s="4" t="s">
        <v>75</v>
      </c>
    </row>
    <row r="1754" spans="1:17" ht="16.5" x14ac:dyDescent="0.3">
      <c r="A1754" s="10">
        <v>173686000305</v>
      </c>
      <c r="B1754" s="11" t="s">
        <v>3327</v>
      </c>
      <c r="C1754" s="11" t="s">
        <v>3328</v>
      </c>
      <c r="D1754" s="4">
        <v>73686</v>
      </c>
      <c r="E1754" s="11" t="s">
        <v>3329</v>
      </c>
      <c r="F1754" s="15">
        <v>3815</v>
      </c>
      <c r="G1754" s="15" t="s">
        <v>1696</v>
      </c>
      <c r="H1754" s="4">
        <v>86</v>
      </c>
      <c r="I1754" s="4">
        <v>3544</v>
      </c>
      <c r="J1754" s="11">
        <v>4.7153633240000001</v>
      </c>
      <c r="K1754" s="11">
        <v>-75.099004500000007</v>
      </c>
      <c r="L1754" s="12">
        <v>46644716.776453316</v>
      </c>
      <c r="M1754" s="12">
        <v>80173559.48374851</v>
      </c>
      <c r="N1754" s="12">
        <v>16753756.504787464</v>
      </c>
      <c r="O1754" s="12">
        <v>22992000</v>
      </c>
      <c r="P1754" s="12">
        <v>86390473.281240776</v>
      </c>
      <c r="Q1754" s="4" t="s">
        <v>38</v>
      </c>
    </row>
    <row r="1755" spans="1:17" ht="16.5" x14ac:dyDescent="0.3">
      <c r="A1755" s="10">
        <v>273043000141</v>
      </c>
      <c r="B1755" s="11" t="s">
        <v>3330</v>
      </c>
      <c r="C1755" s="11" t="s">
        <v>3331</v>
      </c>
      <c r="D1755" s="4">
        <v>73043</v>
      </c>
      <c r="E1755" s="11" t="s">
        <v>3183</v>
      </c>
      <c r="F1755" s="15">
        <v>3815</v>
      </c>
      <c r="G1755" s="15" t="s">
        <v>1696</v>
      </c>
      <c r="H1755" s="4">
        <v>16</v>
      </c>
      <c r="I1755" s="4">
        <v>3541</v>
      </c>
      <c r="J1755" s="11">
        <v>4.6106248760000001</v>
      </c>
      <c r="K1755" s="11">
        <v>-75.098771510000006</v>
      </c>
      <c r="L1755" s="12">
        <v>189326663.5420292</v>
      </c>
      <c r="M1755" s="12">
        <v>80173559.48374851</v>
      </c>
      <c r="N1755" s="12">
        <v>68001974.072403401</v>
      </c>
      <c r="O1755" s="12">
        <v>10872000</v>
      </c>
      <c r="P1755" s="12">
        <v>268200637.6144326</v>
      </c>
      <c r="Q1755" s="4" t="s">
        <v>114</v>
      </c>
    </row>
    <row r="1756" spans="1:17" ht="16.5" x14ac:dyDescent="0.3">
      <c r="A1756" s="10">
        <v>173678000118</v>
      </c>
      <c r="B1756" s="11" t="s">
        <v>3332</v>
      </c>
      <c r="C1756" s="11" t="s">
        <v>3333</v>
      </c>
      <c r="D1756" s="4">
        <v>73678</v>
      </c>
      <c r="E1756" s="11" t="s">
        <v>3205</v>
      </c>
      <c r="F1756" s="15">
        <v>3815</v>
      </c>
      <c r="G1756" s="15" t="s">
        <v>1696</v>
      </c>
      <c r="H1756" s="4">
        <v>293</v>
      </c>
      <c r="I1756" s="4">
        <v>3543</v>
      </c>
      <c r="J1756" s="11">
        <v>4.1327531082800002</v>
      </c>
      <c r="K1756" s="11">
        <v>-75.097605449900001</v>
      </c>
      <c r="L1756" s="12">
        <v>22105033.352594864</v>
      </c>
      <c r="M1756" s="12">
        <v>80173559.48374851</v>
      </c>
      <c r="N1756" s="12">
        <v>7939641.8697204366</v>
      </c>
      <c r="O1756" s="12">
        <v>37896000</v>
      </c>
      <c r="P1756" s="12">
        <v>67940675.222315297</v>
      </c>
      <c r="Q1756" s="4" t="s">
        <v>38</v>
      </c>
    </row>
    <row r="1757" spans="1:17" ht="16.5" x14ac:dyDescent="0.3">
      <c r="A1757" s="10">
        <v>173686000291</v>
      </c>
      <c r="B1757" s="11" t="s">
        <v>3334</v>
      </c>
      <c r="C1757" s="11" t="s">
        <v>3335</v>
      </c>
      <c r="D1757" s="4">
        <v>73686</v>
      </c>
      <c r="E1757" s="11" t="s">
        <v>3329</v>
      </c>
      <c r="F1757" s="15">
        <v>3815</v>
      </c>
      <c r="G1757" s="15" t="s">
        <v>1696</v>
      </c>
      <c r="H1757" s="4">
        <v>84</v>
      </c>
      <c r="I1757" s="4">
        <v>3544</v>
      </c>
      <c r="J1757" s="11">
        <v>4.7143155749999996</v>
      </c>
      <c r="K1757" s="11">
        <v>-75.097486849999996</v>
      </c>
      <c r="L1757" s="12">
        <v>33528842.707295191</v>
      </c>
      <c r="M1757" s="12">
        <v>80173559.48374851</v>
      </c>
      <c r="N1757" s="12">
        <v>12042822.969586793</v>
      </c>
      <c r="O1757" s="12">
        <v>22992000</v>
      </c>
      <c r="P1757" s="12">
        <v>68563665.676881984</v>
      </c>
      <c r="Q1757" s="4" t="s">
        <v>38</v>
      </c>
    </row>
    <row r="1758" spans="1:17" ht="16.5" x14ac:dyDescent="0.3">
      <c r="A1758" s="10">
        <v>173483000075</v>
      </c>
      <c r="B1758" s="11" t="s">
        <v>684</v>
      </c>
      <c r="C1758" s="11" t="s">
        <v>3336</v>
      </c>
      <c r="D1758" s="4">
        <v>73483</v>
      </c>
      <c r="E1758" s="11" t="s">
        <v>3268</v>
      </c>
      <c r="F1758" s="15">
        <v>3815</v>
      </c>
      <c r="G1758" s="15" t="s">
        <v>1696</v>
      </c>
      <c r="H1758" s="4">
        <v>232</v>
      </c>
      <c r="I1758" s="4">
        <v>3474</v>
      </c>
      <c r="J1758" s="11">
        <v>3.6204851713799999</v>
      </c>
      <c r="K1758" s="11">
        <v>-75.096132825599994</v>
      </c>
      <c r="L1758" s="12">
        <v>37998038.587599277</v>
      </c>
      <c r="M1758" s="12">
        <v>80173559.48374851</v>
      </c>
      <c r="N1758" s="12">
        <v>13648059.84795952</v>
      </c>
      <c r="O1758" s="12">
        <v>30432000</v>
      </c>
      <c r="P1758" s="12">
        <v>82078098.435558796</v>
      </c>
      <c r="Q1758" s="4" t="s">
        <v>64</v>
      </c>
    </row>
    <row r="1759" spans="1:17" ht="16.5" x14ac:dyDescent="0.3">
      <c r="A1759" s="10">
        <v>173483000466</v>
      </c>
      <c r="B1759" s="11" t="s">
        <v>3337</v>
      </c>
      <c r="C1759" s="11" t="s">
        <v>3338</v>
      </c>
      <c r="D1759" s="4">
        <v>73483</v>
      </c>
      <c r="E1759" s="11" t="s">
        <v>3268</v>
      </c>
      <c r="F1759" s="15">
        <v>3815</v>
      </c>
      <c r="G1759" s="15" t="s">
        <v>1696</v>
      </c>
      <c r="H1759" s="4">
        <v>52</v>
      </c>
      <c r="I1759" s="4">
        <v>3474</v>
      </c>
      <c r="J1759" s="11">
        <v>3.62465566377</v>
      </c>
      <c r="K1759" s="11">
        <v>-75.095500403700001</v>
      </c>
      <c r="L1759" s="12">
        <v>832703362.20431256</v>
      </c>
      <c r="M1759" s="12">
        <v>80173559.48374851</v>
      </c>
      <c r="N1759" s="12">
        <v>299088735.77149546</v>
      </c>
      <c r="O1759" s="12">
        <v>15528000</v>
      </c>
      <c r="P1759" s="12">
        <v>1147320097.9758081</v>
      </c>
      <c r="Q1759" s="4" t="s">
        <v>64</v>
      </c>
    </row>
    <row r="1760" spans="1:17" ht="16.5" x14ac:dyDescent="0.3">
      <c r="A1760" s="10">
        <v>173678000096</v>
      </c>
      <c r="B1760" s="11" t="s">
        <v>3339</v>
      </c>
      <c r="C1760" s="11" t="s">
        <v>3340</v>
      </c>
      <c r="D1760" s="4">
        <v>73678</v>
      </c>
      <c r="E1760" s="11" t="s">
        <v>3205</v>
      </c>
      <c r="F1760" s="15">
        <v>3815</v>
      </c>
      <c r="G1760" s="15" t="s">
        <v>1696</v>
      </c>
      <c r="H1760" s="4">
        <v>143</v>
      </c>
      <c r="I1760" s="4">
        <v>3548</v>
      </c>
      <c r="J1760" s="11">
        <v>4.1338815499399999</v>
      </c>
      <c r="K1760" s="11">
        <v>-75.095504258099993</v>
      </c>
      <c r="L1760" s="12">
        <v>7673342.4858538872</v>
      </c>
      <c r="M1760" s="12">
        <v>80173559.48374851</v>
      </c>
      <c r="N1760" s="12">
        <v>2756095.8768803901</v>
      </c>
      <c r="O1760" s="12">
        <v>22992000</v>
      </c>
      <c r="P1760" s="12">
        <v>33421438.362734277</v>
      </c>
      <c r="Q1760" s="4" t="s">
        <v>114</v>
      </c>
    </row>
    <row r="1761" spans="1:17" ht="16.5" x14ac:dyDescent="0.3">
      <c r="A1761" s="10">
        <v>273870000215</v>
      </c>
      <c r="B1761" s="11" t="s">
        <v>3341</v>
      </c>
      <c r="C1761" s="11" t="s">
        <v>3342</v>
      </c>
      <c r="D1761" s="4">
        <v>73870</v>
      </c>
      <c r="E1761" s="11" t="s">
        <v>3140</v>
      </c>
      <c r="F1761" s="15">
        <v>3815</v>
      </c>
      <c r="G1761" s="15" t="s">
        <v>1696</v>
      </c>
      <c r="H1761" s="4">
        <v>16</v>
      </c>
      <c r="I1761" s="4">
        <v>3549</v>
      </c>
      <c r="J1761" s="11">
        <v>5.0141021050000001</v>
      </c>
      <c r="K1761" s="11">
        <v>-75.095155140000003</v>
      </c>
      <c r="L1761" s="12">
        <v>242769361.63751221</v>
      </c>
      <c r="M1761" s="12">
        <v>80173559.48374851</v>
      </c>
      <c r="N1761" s="12">
        <v>87683343.841026306</v>
      </c>
      <c r="O1761" s="12">
        <v>10872000</v>
      </c>
      <c r="P1761" s="12">
        <v>341324705.47853851</v>
      </c>
      <c r="Q1761" s="4" t="s">
        <v>279</v>
      </c>
    </row>
    <row r="1762" spans="1:17" ht="16.5" x14ac:dyDescent="0.3">
      <c r="A1762" s="10">
        <v>273283000458</v>
      </c>
      <c r="B1762" s="11" t="s">
        <v>3343</v>
      </c>
      <c r="C1762" s="11" t="s">
        <v>3344</v>
      </c>
      <c r="D1762" s="4">
        <v>73283</v>
      </c>
      <c r="E1762" s="11" t="s">
        <v>3271</v>
      </c>
      <c r="F1762" s="15">
        <v>3815</v>
      </c>
      <c r="G1762" s="15" t="s">
        <v>1696</v>
      </c>
      <c r="H1762" s="4">
        <v>15</v>
      </c>
      <c r="I1762" s="4">
        <v>3649</v>
      </c>
      <c r="J1762" s="11">
        <v>5.1637836349999997</v>
      </c>
      <c r="K1762" s="11">
        <v>-75.095216789999995</v>
      </c>
      <c r="L1762" s="12">
        <v>71184605.637309447</v>
      </c>
      <c r="M1762" s="12">
        <v>26303023.294639993</v>
      </c>
      <c r="N1762" s="12">
        <v>31819318.470121883</v>
      </c>
      <c r="O1762" s="12">
        <v>10872000</v>
      </c>
      <c r="P1762" s="12">
        <v>113875924.10743132</v>
      </c>
      <c r="Q1762" s="4" t="s">
        <v>114</v>
      </c>
    </row>
    <row r="1763" spans="1:17" ht="16.5" x14ac:dyDescent="0.3">
      <c r="A1763" s="10">
        <v>273283000270</v>
      </c>
      <c r="B1763" s="11" t="s">
        <v>3345</v>
      </c>
      <c r="C1763" s="11" t="s">
        <v>3346</v>
      </c>
      <c r="D1763" s="4">
        <v>73283</v>
      </c>
      <c r="E1763" s="11" t="s">
        <v>3271</v>
      </c>
      <c r="F1763" s="15">
        <v>3815</v>
      </c>
      <c r="G1763" s="15" t="s">
        <v>1696</v>
      </c>
      <c r="H1763" s="4">
        <v>10</v>
      </c>
      <c r="I1763" s="4">
        <v>3649</v>
      </c>
      <c r="J1763" s="11">
        <v>5.1775012279999997</v>
      </c>
      <c r="K1763" s="11">
        <v>-75.093741519999995</v>
      </c>
      <c r="L1763" s="12">
        <v>39202457.367966928</v>
      </c>
      <c r="M1763" s="12">
        <v>26303023.294639993</v>
      </c>
      <c r="N1763" s="12">
        <v>17523388.16286042</v>
      </c>
      <c r="O1763" s="12">
        <v>8544000</v>
      </c>
      <c r="P1763" s="12">
        <v>65269845.530827343</v>
      </c>
      <c r="Q1763" s="4" t="s">
        <v>114</v>
      </c>
    </row>
    <row r="1764" spans="1:17" ht="16.5" x14ac:dyDescent="0.3">
      <c r="A1764" s="10">
        <v>273043000051</v>
      </c>
      <c r="B1764" s="11" t="s">
        <v>3347</v>
      </c>
      <c r="C1764" s="11" t="s">
        <v>3348</v>
      </c>
      <c r="D1764" s="4">
        <v>73043</v>
      </c>
      <c r="E1764" s="11" t="s">
        <v>3183</v>
      </c>
      <c r="F1764" s="15">
        <v>3815</v>
      </c>
      <c r="G1764" s="15" t="s">
        <v>1696</v>
      </c>
      <c r="H1764" s="4">
        <v>101</v>
      </c>
      <c r="I1764" s="4">
        <v>3541</v>
      </c>
      <c r="J1764" s="11">
        <v>4.580072597</v>
      </c>
      <c r="K1764" s="11">
        <v>-75.093536689999993</v>
      </c>
      <c r="L1764" s="12">
        <v>287903631.51166344</v>
      </c>
      <c r="M1764" s="12">
        <v>80173559.48374851</v>
      </c>
      <c r="N1764" s="12">
        <v>103408653.16659816</v>
      </c>
      <c r="O1764" s="12">
        <v>22992000</v>
      </c>
      <c r="P1764" s="12">
        <v>414304284.67826158</v>
      </c>
      <c r="Q1764" s="4" t="s">
        <v>114</v>
      </c>
    </row>
    <row r="1765" spans="1:17" ht="16.5" x14ac:dyDescent="0.3">
      <c r="A1765" s="10">
        <v>273678000732</v>
      </c>
      <c r="B1765" s="11" t="s">
        <v>3349</v>
      </c>
      <c r="C1765" s="11" t="s">
        <v>3350</v>
      </c>
      <c r="D1765" s="4">
        <v>73678</v>
      </c>
      <c r="E1765" s="11" t="s">
        <v>3205</v>
      </c>
      <c r="F1765" s="15">
        <v>3815</v>
      </c>
      <c r="G1765" s="15" t="s">
        <v>1696</v>
      </c>
      <c r="H1765" s="4">
        <v>16</v>
      </c>
      <c r="I1765" s="4">
        <v>3548</v>
      </c>
      <c r="J1765" s="11">
        <v>4.1192395350000002</v>
      </c>
      <c r="K1765" s="11">
        <v>-75.092851800000005</v>
      </c>
      <c r="L1765" s="12">
        <v>129731560.11771308</v>
      </c>
      <c r="M1765" s="12">
        <v>80173559.48374851</v>
      </c>
      <c r="N1765" s="12">
        <v>46596723.474920087</v>
      </c>
      <c r="O1765" s="12">
        <v>10872000</v>
      </c>
      <c r="P1765" s="12">
        <v>187200283.59263316</v>
      </c>
      <c r="Q1765" s="4" t="s">
        <v>114</v>
      </c>
    </row>
    <row r="1766" spans="1:17" ht="16.5" x14ac:dyDescent="0.3">
      <c r="A1766" s="10">
        <v>217444000316</v>
      </c>
      <c r="B1766" s="11" t="s">
        <v>3351</v>
      </c>
      <c r="C1766" s="11" t="s">
        <v>3352</v>
      </c>
      <c r="D1766" s="4">
        <v>17444</v>
      </c>
      <c r="E1766" s="11" t="s">
        <v>3353</v>
      </c>
      <c r="F1766" s="15">
        <v>3773</v>
      </c>
      <c r="G1766" s="15" t="s">
        <v>1856</v>
      </c>
      <c r="H1766" s="4">
        <v>11</v>
      </c>
      <c r="I1766" s="4">
        <v>3577</v>
      </c>
      <c r="J1766" s="11">
        <v>5.310123495</v>
      </c>
      <c r="K1766" s="11">
        <v>-75.092850209999995</v>
      </c>
      <c r="L1766" s="12">
        <v>44276429.827663489</v>
      </c>
      <c r="M1766" s="12">
        <v>80173559.48374851</v>
      </c>
      <c r="N1766" s="12">
        <v>15903119.913645796</v>
      </c>
      <c r="O1766" s="12">
        <v>8544000</v>
      </c>
      <c r="P1766" s="12">
        <v>68723549.741309285</v>
      </c>
      <c r="Q1766" s="4" t="s">
        <v>83</v>
      </c>
    </row>
    <row r="1767" spans="1:17" ht="16.5" x14ac:dyDescent="0.3">
      <c r="A1767" s="10">
        <v>273483000819</v>
      </c>
      <c r="B1767" s="11" t="s">
        <v>3354</v>
      </c>
      <c r="C1767" s="11" t="s">
        <v>3355</v>
      </c>
      <c r="D1767" s="4">
        <v>73483</v>
      </c>
      <c r="E1767" s="11" t="s">
        <v>3268</v>
      </c>
      <c r="F1767" s="15">
        <v>3815</v>
      </c>
      <c r="G1767" s="15" t="s">
        <v>1696</v>
      </c>
      <c r="H1767" s="4">
        <v>16</v>
      </c>
      <c r="I1767" s="4">
        <v>3474</v>
      </c>
      <c r="J1767" s="11">
        <v>3.62093458438</v>
      </c>
      <c r="K1767" s="11">
        <v>-75.092403542400007</v>
      </c>
      <c r="L1767" s="12">
        <v>33990375.134702943</v>
      </c>
      <c r="M1767" s="12">
        <v>80173559.48374851</v>
      </c>
      <c r="N1767" s="12">
        <v>12208595.267978288</v>
      </c>
      <c r="O1767" s="12">
        <v>10872000</v>
      </c>
      <c r="P1767" s="12">
        <v>57070970.402681231</v>
      </c>
      <c r="Q1767" s="4" t="s">
        <v>64</v>
      </c>
    </row>
    <row r="1768" spans="1:17" ht="16.5" x14ac:dyDescent="0.3">
      <c r="A1768" s="10">
        <v>205031000158</v>
      </c>
      <c r="B1768" s="11" t="s">
        <v>3356</v>
      </c>
      <c r="C1768" s="11" t="s">
        <v>3357</v>
      </c>
      <c r="D1768" s="4">
        <v>5031</v>
      </c>
      <c r="E1768" s="11" t="s">
        <v>3358</v>
      </c>
      <c r="F1768" s="15">
        <v>3758</v>
      </c>
      <c r="G1768" s="15" t="s">
        <v>751</v>
      </c>
      <c r="H1768" s="4">
        <v>64</v>
      </c>
      <c r="I1768" s="4">
        <v>3569</v>
      </c>
      <c r="J1768" s="11">
        <v>6.8324999999999996</v>
      </c>
      <c r="K1768" s="11">
        <v>-75.090556000000007</v>
      </c>
      <c r="L1768" s="12">
        <v>721562035.35373664</v>
      </c>
      <c r="M1768" s="12">
        <v>80173559.48374851</v>
      </c>
      <c r="N1768" s="12">
        <v>259169215.26936829</v>
      </c>
      <c r="O1768" s="12">
        <v>15528000</v>
      </c>
      <c r="P1768" s="12">
        <v>996259250.62310493</v>
      </c>
      <c r="Q1768" s="4" t="s">
        <v>83</v>
      </c>
    </row>
    <row r="1769" spans="1:17" ht="16.5" x14ac:dyDescent="0.3">
      <c r="A1769" s="10">
        <v>241001000541</v>
      </c>
      <c r="B1769" s="11" t="s">
        <v>456</v>
      </c>
      <c r="C1769" s="11" t="s">
        <v>1311</v>
      </c>
      <c r="D1769" s="4">
        <v>41001</v>
      </c>
      <c r="E1769" s="11" t="s">
        <v>2553</v>
      </c>
      <c r="F1769" s="15">
        <v>3791</v>
      </c>
      <c r="G1769" s="15" t="s">
        <v>2554</v>
      </c>
      <c r="H1769" s="4">
        <v>12</v>
      </c>
      <c r="I1769" s="4">
        <v>3216</v>
      </c>
      <c r="J1769" s="11">
        <v>2.8287267684900002</v>
      </c>
      <c r="K1769" s="11">
        <v>-75.089958190900006</v>
      </c>
      <c r="L1769" s="12">
        <v>229350942.77773896</v>
      </c>
      <c r="M1769" s="12">
        <v>26303023.294639993</v>
      </c>
      <c r="N1769" s="12">
        <v>89913788.524115026</v>
      </c>
      <c r="O1769" s="12">
        <v>8544000</v>
      </c>
      <c r="P1769" s="12">
        <v>327808731.30185401</v>
      </c>
      <c r="Q1769" s="4" t="s">
        <v>64</v>
      </c>
    </row>
    <row r="1770" spans="1:17" ht="16.5" x14ac:dyDescent="0.3">
      <c r="A1770" s="10">
        <v>217541000096</v>
      </c>
      <c r="B1770" s="11" t="s">
        <v>3359</v>
      </c>
      <c r="C1770" s="11" t="s">
        <v>3360</v>
      </c>
      <c r="D1770" s="4">
        <v>17541</v>
      </c>
      <c r="E1770" s="11" t="s">
        <v>3361</v>
      </c>
      <c r="F1770" s="15">
        <v>3773</v>
      </c>
      <c r="G1770" s="15" t="s">
        <v>1856</v>
      </c>
      <c r="H1770" s="4">
        <v>11</v>
      </c>
      <c r="I1770" s="4">
        <v>3720</v>
      </c>
      <c r="J1770" s="11">
        <v>5.3449999999999998</v>
      </c>
      <c r="K1770" s="11">
        <v>-75.089721999999995</v>
      </c>
      <c r="L1770" s="12">
        <v>88566873.453773826</v>
      </c>
      <c r="M1770" s="12">
        <v>80173559.48374851</v>
      </c>
      <c r="N1770" s="12">
        <v>32644124.792672969</v>
      </c>
      <c r="O1770" s="12">
        <v>8544000</v>
      </c>
      <c r="P1770" s="12">
        <v>129754998.24644679</v>
      </c>
      <c r="Q1770" s="4" t="s">
        <v>83</v>
      </c>
    </row>
    <row r="1771" spans="1:17" ht="16.5" x14ac:dyDescent="0.3">
      <c r="A1771" s="10">
        <v>273411000709</v>
      </c>
      <c r="B1771" s="11" t="s">
        <v>3362</v>
      </c>
      <c r="C1771" s="11" t="s">
        <v>3363</v>
      </c>
      <c r="D1771" s="4">
        <v>73411</v>
      </c>
      <c r="E1771" s="11" t="s">
        <v>3317</v>
      </c>
      <c r="F1771" s="15">
        <v>3815</v>
      </c>
      <c r="G1771" s="15" t="s">
        <v>1696</v>
      </c>
      <c r="H1771" s="4">
        <v>13</v>
      </c>
      <c r="I1771" s="4">
        <v>3641</v>
      </c>
      <c r="J1771" s="11">
        <v>4.9311639920000001</v>
      </c>
      <c r="K1771" s="11">
        <v>-75.089023280000006</v>
      </c>
      <c r="L1771" s="12">
        <v>71768190.107214391</v>
      </c>
      <c r="M1771" s="12">
        <v>26303023.294639993</v>
      </c>
      <c r="N1771" s="12">
        <v>32080179.086485125</v>
      </c>
      <c r="O1771" s="12">
        <v>8544000</v>
      </c>
      <c r="P1771" s="12">
        <v>112392369.19369951</v>
      </c>
      <c r="Q1771" s="4" t="s">
        <v>21</v>
      </c>
    </row>
    <row r="1772" spans="1:17" ht="16.5" x14ac:dyDescent="0.3">
      <c r="A1772" s="10">
        <v>217444000294</v>
      </c>
      <c r="B1772" s="11" t="s">
        <v>3364</v>
      </c>
      <c r="C1772" s="11" t="s">
        <v>3365</v>
      </c>
      <c r="D1772" s="4">
        <v>17444</v>
      </c>
      <c r="E1772" s="11" t="s">
        <v>3353</v>
      </c>
      <c r="F1772" s="15">
        <v>3773</v>
      </c>
      <c r="G1772" s="15" t="s">
        <v>1856</v>
      </c>
      <c r="H1772" s="4">
        <v>11</v>
      </c>
      <c r="I1772" s="4">
        <v>3577</v>
      </c>
      <c r="J1772" s="11">
        <v>5.3243645690000001</v>
      </c>
      <c r="K1772" s="11">
        <v>-75.088781330000003</v>
      </c>
      <c r="L1772" s="12">
        <v>146526736.99621883</v>
      </c>
      <c r="M1772" s="12">
        <v>80173559.48374851</v>
      </c>
      <c r="N1772" s="12">
        <v>52629181.667899549</v>
      </c>
      <c r="O1772" s="12">
        <v>8544000</v>
      </c>
      <c r="P1772" s="12">
        <v>207699918.66411838</v>
      </c>
      <c r="Q1772" s="4" t="s">
        <v>83</v>
      </c>
    </row>
    <row r="1773" spans="1:17" ht="16.5" x14ac:dyDescent="0.3">
      <c r="A1773" s="10">
        <v>273043000663</v>
      </c>
      <c r="B1773" s="11" t="s">
        <v>3366</v>
      </c>
      <c r="C1773" s="11" t="s">
        <v>3367</v>
      </c>
      <c r="D1773" s="4">
        <v>73043</v>
      </c>
      <c r="E1773" s="11" t="s">
        <v>3183</v>
      </c>
      <c r="F1773" s="15">
        <v>3815</v>
      </c>
      <c r="G1773" s="15" t="s">
        <v>1696</v>
      </c>
      <c r="H1773" s="4">
        <v>10</v>
      </c>
      <c r="I1773" s="4">
        <v>3541</v>
      </c>
      <c r="J1773" s="11">
        <v>4.5681752920000003</v>
      </c>
      <c r="K1773" s="11">
        <v>-75.088587410000002</v>
      </c>
      <c r="L1773" s="12">
        <v>119731700.30453125</v>
      </c>
      <c r="M1773" s="12">
        <v>80173559.48374851</v>
      </c>
      <c r="N1773" s="12">
        <v>43004993.736373767</v>
      </c>
      <c r="O1773" s="12">
        <v>8544000</v>
      </c>
      <c r="P1773" s="12">
        <v>171280694.040905</v>
      </c>
      <c r="Q1773" s="4" t="s">
        <v>114</v>
      </c>
    </row>
    <row r="1774" spans="1:17" ht="16.5" x14ac:dyDescent="0.3">
      <c r="A1774" s="10">
        <v>217444000375</v>
      </c>
      <c r="B1774" s="11" t="s">
        <v>3368</v>
      </c>
      <c r="C1774" s="11" t="s">
        <v>3369</v>
      </c>
      <c r="D1774" s="4">
        <v>17444</v>
      </c>
      <c r="E1774" s="11" t="s">
        <v>3353</v>
      </c>
      <c r="F1774" s="15">
        <v>3773</v>
      </c>
      <c r="G1774" s="15" t="s">
        <v>1856</v>
      </c>
      <c r="H1774" s="4">
        <v>21</v>
      </c>
      <c r="I1774" s="4">
        <v>3577</v>
      </c>
      <c r="J1774" s="11">
        <v>5.3084459749999997</v>
      </c>
      <c r="K1774" s="11">
        <v>-75.088709949999995</v>
      </c>
      <c r="L1774" s="12">
        <v>370411749.56235719</v>
      </c>
      <c r="M1774" s="12">
        <v>80173559.48374851</v>
      </c>
      <c r="N1774" s="12">
        <v>133043754.73907444</v>
      </c>
      <c r="O1774" s="12">
        <v>13200000</v>
      </c>
      <c r="P1774" s="12">
        <v>516655504.30143166</v>
      </c>
      <c r="Q1774" s="4" t="s">
        <v>83</v>
      </c>
    </row>
    <row r="1775" spans="1:17" ht="16.5" x14ac:dyDescent="0.3">
      <c r="A1775" s="10">
        <v>273152000151</v>
      </c>
      <c r="B1775" s="11" t="s">
        <v>3370</v>
      </c>
      <c r="C1775" s="11" t="s">
        <v>3371</v>
      </c>
      <c r="D1775" s="4">
        <v>73152</v>
      </c>
      <c r="E1775" s="11" t="s">
        <v>2975</v>
      </c>
      <c r="F1775" s="15">
        <v>3815</v>
      </c>
      <c r="G1775" s="15" t="s">
        <v>1696</v>
      </c>
      <c r="H1775" s="4">
        <v>10</v>
      </c>
      <c r="I1775" s="4">
        <v>3549</v>
      </c>
      <c r="J1775" s="11">
        <v>5.0602317980000002</v>
      </c>
      <c r="K1775" s="11">
        <v>-75.086155660000003</v>
      </c>
      <c r="L1775" s="12">
        <v>166043611.99520466</v>
      </c>
      <c r="M1775" s="12">
        <v>80173559.48374851</v>
      </c>
      <c r="N1775" s="12">
        <v>59971567.355029151</v>
      </c>
      <c r="O1775" s="12">
        <v>8544000</v>
      </c>
      <c r="P1775" s="12">
        <v>234559179.35023379</v>
      </c>
      <c r="Q1775" s="4" t="s">
        <v>279</v>
      </c>
    </row>
    <row r="1776" spans="1:17" ht="16.5" x14ac:dyDescent="0.3">
      <c r="A1776" s="10">
        <v>217433000829</v>
      </c>
      <c r="B1776" s="11" t="s">
        <v>3372</v>
      </c>
      <c r="C1776" s="11" t="s">
        <v>3373</v>
      </c>
      <c r="D1776" s="4">
        <v>17433</v>
      </c>
      <c r="E1776" s="11" t="s">
        <v>3239</v>
      </c>
      <c r="F1776" s="15">
        <v>3773</v>
      </c>
      <c r="G1776" s="15" t="s">
        <v>1856</v>
      </c>
      <c r="H1776" s="4">
        <v>10</v>
      </c>
      <c r="I1776" s="4">
        <v>3706</v>
      </c>
      <c r="J1776" s="11">
        <v>5.2474999999999996</v>
      </c>
      <c r="K1776" s="11">
        <v>-75.083888999999999</v>
      </c>
      <c r="L1776" s="12">
        <v>192478782.42308423</v>
      </c>
      <c r="M1776" s="12">
        <v>80173559.48374851</v>
      </c>
      <c r="N1776" s="12">
        <v>78734029.327439651</v>
      </c>
      <c r="O1776" s="12">
        <v>8544000</v>
      </c>
      <c r="P1776" s="12">
        <v>279756811.75052387</v>
      </c>
      <c r="Q1776" s="4" t="s">
        <v>21</v>
      </c>
    </row>
    <row r="1777" spans="1:17" ht="16.5" x14ac:dyDescent="0.3">
      <c r="A1777" s="10">
        <v>273870000339</v>
      </c>
      <c r="B1777" s="11" t="s">
        <v>3374</v>
      </c>
      <c r="C1777" s="11" t="s">
        <v>3375</v>
      </c>
      <c r="D1777" s="4">
        <v>73870</v>
      </c>
      <c r="E1777" s="11" t="s">
        <v>3140</v>
      </c>
      <c r="F1777" s="15">
        <v>3815</v>
      </c>
      <c r="G1777" s="15" t="s">
        <v>1696</v>
      </c>
      <c r="H1777" s="4">
        <v>15</v>
      </c>
      <c r="I1777" s="4">
        <v>3549</v>
      </c>
      <c r="J1777" s="11">
        <v>5.0413707289999996</v>
      </c>
      <c r="K1777" s="11">
        <v>-75.082734349999996</v>
      </c>
      <c r="L1777" s="12">
        <v>259657028.26664266</v>
      </c>
      <c r="M1777" s="12">
        <v>80173559.48374851</v>
      </c>
      <c r="N1777" s="12">
        <v>93782824.721672446</v>
      </c>
      <c r="O1777" s="12">
        <v>10872000</v>
      </c>
      <c r="P1777" s="12">
        <v>364311852.98831511</v>
      </c>
      <c r="Q1777" s="4" t="s">
        <v>279</v>
      </c>
    </row>
    <row r="1778" spans="1:17" ht="16.5" x14ac:dyDescent="0.3">
      <c r="A1778" s="10">
        <v>273283001519</v>
      </c>
      <c r="B1778" s="11" t="s">
        <v>3376</v>
      </c>
      <c r="C1778" s="11" t="s">
        <v>3377</v>
      </c>
      <c r="D1778" s="4">
        <v>73283</v>
      </c>
      <c r="E1778" s="11" t="s">
        <v>3271</v>
      </c>
      <c r="F1778" s="15">
        <v>3815</v>
      </c>
      <c r="G1778" s="15" t="s">
        <v>1696</v>
      </c>
      <c r="H1778" s="4">
        <v>22</v>
      </c>
      <c r="I1778" s="4">
        <v>3649</v>
      </c>
      <c r="J1778" s="11">
        <v>5.1833333333300002</v>
      </c>
      <c r="K1778" s="11">
        <v>-75.082222222200002</v>
      </c>
      <c r="L1778" s="12">
        <v>53483105.034849629</v>
      </c>
      <c r="M1778" s="12">
        <v>26303023.294639993</v>
      </c>
      <c r="N1778" s="12">
        <v>23906797.496998563</v>
      </c>
      <c r="O1778" s="12">
        <v>13200000</v>
      </c>
      <c r="P1778" s="12">
        <v>90589902.531848192</v>
      </c>
      <c r="Q1778" s="4" t="s">
        <v>114</v>
      </c>
    </row>
    <row r="1779" spans="1:17" ht="16.5" x14ac:dyDescent="0.3">
      <c r="A1779" s="10">
        <v>273411000857</v>
      </c>
      <c r="B1779" s="11" t="s">
        <v>562</v>
      </c>
      <c r="C1779" s="11" t="s">
        <v>1995</v>
      </c>
      <c r="D1779" s="4">
        <v>73411</v>
      </c>
      <c r="E1779" s="11" t="s">
        <v>3317</v>
      </c>
      <c r="F1779" s="15">
        <v>3815</v>
      </c>
      <c r="G1779" s="15" t="s">
        <v>1696</v>
      </c>
      <c r="H1779" s="4">
        <v>13</v>
      </c>
      <c r="I1779" s="4">
        <v>3654</v>
      </c>
      <c r="J1779" s="11">
        <v>4.7649999999999997</v>
      </c>
      <c r="K1779" s="11">
        <v>-75.081666666700002</v>
      </c>
      <c r="L1779" s="12">
        <v>120226460.14587919</v>
      </c>
      <c r="M1779" s="12">
        <v>26303023.294639993</v>
      </c>
      <c r="N1779" s="12">
        <v>48407537.722432718</v>
      </c>
      <c r="O1779" s="12">
        <v>8544000</v>
      </c>
      <c r="P1779" s="12">
        <v>177177997.86831191</v>
      </c>
      <c r="Q1779" s="4" t="s">
        <v>64</v>
      </c>
    </row>
    <row r="1780" spans="1:17" ht="16.5" x14ac:dyDescent="0.3">
      <c r="A1780" s="10">
        <v>205197001471</v>
      </c>
      <c r="B1780" s="11" t="s">
        <v>3378</v>
      </c>
      <c r="C1780" s="11" t="s">
        <v>3379</v>
      </c>
      <c r="D1780" s="4">
        <v>5197</v>
      </c>
      <c r="E1780" s="11" t="s">
        <v>3145</v>
      </c>
      <c r="F1780" s="15">
        <v>3758</v>
      </c>
      <c r="G1780" s="15" t="s">
        <v>751</v>
      </c>
      <c r="H1780" s="4">
        <v>10</v>
      </c>
      <c r="I1780" s="4">
        <v>3603</v>
      </c>
      <c r="J1780" s="11">
        <v>6.0022332599999997</v>
      </c>
      <c r="K1780" s="11">
        <v>-75.081418290000002</v>
      </c>
      <c r="L1780" s="12">
        <v>394236199.50341374</v>
      </c>
      <c r="M1780" s="12">
        <v>80173559.48374851</v>
      </c>
      <c r="N1780" s="12">
        <v>141600973.23577785</v>
      </c>
      <c r="O1780" s="12">
        <v>8544000</v>
      </c>
      <c r="P1780" s="12">
        <v>544381172.73919153</v>
      </c>
      <c r="Q1780" s="4" t="s">
        <v>83</v>
      </c>
    </row>
    <row r="1781" spans="1:17" ht="16.5" x14ac:dyDescent="0.3">
      <c r="A1781" s="10">
        <v>273870000231</v>
      </c>
      <c r="B1781" s="11" t="s">
        <v>3380</v>
      </c>
      <c r="C1781" s="11" t="s">
        <v>3381</v>
      </c>
      <c r="D1781" s="4">
        <v>73870</v>
      </c>
      <c r="E1781" s="11" t="s">
        <v>3140</v>
      </c>
      <c r="F1781" s="15">
        <v>3815</v>
      </c>
      <c r="G1781" s="15" t="s">
        <v>1696</v>
      </c>
      <c r="H1781" s="4">
        <v>13</v>
      </c>
      <c r="I1781" s="4">
        <v>3549</v>
      </c>
      <c r="J1781" s="11">
        <v>5.0242386090000002</v>
      </c>
      <c r="K1781" s="11">
        <v>-75.078808240000001</v>
      </c>
      <c r="L1781" s="12">
        <v>152255761.13129127</v>
      </c>
      <c r="M1781" s="12">
        <v>80173559.48374851</v>
      </c>
      <c r="N1781" s="12">
        <v>54991676.729726687</v>
      </c>
      <c r="O1781" s="12">
        <v>8544000</v>
      </c>
      <c r="P1781" s="12">
        <v>215791437.86101794</v>
      </c>
      <c r="Q1781" s="4" t="s">
        <v>279</v>
      </c>
    </row>
    <row r="1782" spans="1:17" ht="16.5" x14ac:dyDescent="0.3">
      <c r="A1782" s="10">
        <v>273217000081</v>
      </c>
      <c r="B1782" s="11" t="s">
        <v>3382</v>
      </c>
      <c r="C1782" s="11" t="s">
        <v>3383</v>
      </c>
      <c r="D1782" s="4">
        <v>73217</v>
      </c>
      <c r="E1782" s="11" t="s">
        <v>3097</v>
      </c>
      <c r="F1782" s="15">
        <v>3815</v>
      </c>
      <c r="G1782" s="15" t="s">
        <v>1696</v>
      </c>
      <c r="H1782" s="4">
        <v>13</v>
      </c>
      <c r="I1782" s="4">
        <v>3474</v>
      </c>
      <c r="J1782" s="11">
        <v>3.7120827099999998</v>
      </c>
      <c r="K1782" s="11">
        <v>-75.078574349999997</v>
      </c>
      <c r="L1782" s="12">
        <v>380127066.71414018</v>
      </c>
      <c r="M1782" s="12">
        <v>80173559.48374851</v>
      </c>
      <c r="N1782" s="12">
        <v>136533283.01100776</v>
      </c>
      <c r="O1782" s="12">
        <v>8544000</v>
      </c>
      <c r="P1782" s="12">
        <v>525204349.72514796</v>
      </c>
      <c r="Q1782" s="4" t="s">
        <v>64</v>
      </c>
    </row>
    <row r="1783" spans="1:17" ht="16.5" x14ac:dyDescent="0.3">
      <c r="A1783" s="10">
        <v>273678000171</v>
      </c>
      <c r="B1783" s="11" t="s">
        <v>3384</v>
      </c>
      <c r="C1783" s="11" t="s">
        <v>3385</v>
      </c>
      <c r="D1783" s="4">
        <v>73678</v>
      </c>
      <c r="E1783" s="11" t="s">
        <v>3205</v>
      </c>
      <c r="F1783" s="15">
        <v>3815</v>
      </c>
      <c r="G1783" s="15" t="s">
        <v>1696</v>
      </c>
      <c r="H1783" s="4">
        <v>12</v>
      </c>
      <c r="I1783" s="4">
        <v>3639</v>
      </c>
      <c r="J1783" s="11">
        <v>4.2578431390000002</v>
      </c>
      <c r="K1783" s="11">
        <v>-75.078420359999996</v>
      </c>
      <c r="L1783" s="12">
        <v>250755014.80407205</v>
      </c>
      <c r="M1783" s="12">
        <v>80173559.48374851</v>
      </c>
      <c r="N1783" s="12">
        <v>92949733.437244058</v>
      </c>
      <c r="O1783" s="12">
        <v>8544000</v>
      </c>
      <c r="P1783" s="12">
        <v>352248748.24131608</v>
      </c>
      <c r="Q1783" s="4" t="s">
        <v>58</v>
      </c>
    </row>
    <row r="1784" spans="1:17" ht="16.5" x14ac:dyDescent="0.3">
      <c r="A1784" s="10">
        <v>273870000151</v>
      </c>
      <c r="B1784" s="11" t="s">
        <v>3386</v>
      </c>
      <c r="C1784" s="11" t="s">
        <v>1942</v>
      </c>
      <c r="D1784" s="4">
        <v>73870</v>
      </c>
      <c r="E1784" s="11" t="s">
        <v>3140</v>
      </c>
      <c r="F1784" s="15">
        <v>3815</v>
      </c>
      <c r="G1784" s="15" t="s">
        <v>1696</v>
      </c>
      <c r="H1784" s="4">
        <v>17</v>
      </c>
      <c r="I1784" s="4">
        <v>3549</v>
      </c>
      <c r="J1784" s="11">
        <v>5.0102779999999996</v>
      </c>
      <c r="K1784" s="11">
        <v>-75.078333000000001</v>
      </c>
      <c r="L1784" s="12">
        <v>120988523.3779988</v>
      </c>
      <c r="M1784" s="12">
        <v>80173559.48374851</v>
      </c>
      <c r="N1784" s="12">
        <v>43698587.929770663</v>
      </c>
      <c r="O1784" s="12">
        <v>10872000</v>
      </c>
      <c r="P1784" s="12">
        <v>175559111.30776948</v>
      </c>
      <c r="Q1784" s="4" t="s">
        <v>279</v>
      </c>
    </row>
    <row r="1785" spans="1:17" ht="16.5" x14ac:dyDescent="0.3">
      <c r="A1785" s="10">
        <v>217541001335</v>
      </c>
      <c r="B1785" s="11" t="s">
        <v>3387</v>
      </c>
      <c r="C1785" s="11" t="s">
        <v>3388</v>
      </c>
      <c r="D1785" s="4">
        <v>17541</v>
      </c>
      <c r="E1785" s="11" t="s">
        <v>3361</v>
      </c>
      <c r="F1785" s="15">
        <v>3773</v>
      </c>
      <c r="G1785" s="15" t="s">
        <v>1856</v>
      </c>
      <c r="H1785" s="4">
        <v>14</v>
      </c>
      <c r="I1785" s="4">
        <v>3720</v>
      </c>
      <c r="J1785" s="11">
        <v>5.3441669999999997</v>
      </c>
      <c r="K1785" s="11">
        <v>-75.078056000000004</v>
      </c>
      <c r="L1785" s="12">
        <v>271757921.93715286</v>
      </c>
      <c r="M1785" s="12">
        <v>80173559.48374851</v>
      </c>
      <c r="N1785" s="12">
        <v>100164984.61746129</v>
      </c>
      <c r="O1785" s="12">
        <v>8544000</v>
      </c>
      <c r="P1785" s="12">
        <v>380466906.55461419</v>
      </c>
      <c r="Q1785" s="4" t="s">
        <v>83</v>
      </c>
    </row>
    <row r="1786" spans="1:17" ht="16.5" x14ac:dyDescent="0.3">
      <c r="A1786" s="10">
        <v>273411000539</v>
      </c>
      <c r="B1786" s="11" t="s">
        <v>3389</v>
      </c>
      <c r="C1786" s="11" t="s">
        <v>3390</v>
      </c>
      <c r="D1786" s="4">
        <v>73411</v>
      </c>
      <c r="E1786" s="11" t="s">
        <v>3317</v>
      </c>
      <c r="F1786" s="15">
        <v>3815</v>
      </c>
      <c r="G1786" s="15" t="s">
        <v>1696</v>
      </c>
      <c r="H1786" s="4">
        <v>11</v>
      </c>
      <c r="I1786" s="4">
        <v>3654</v>
      </c>
      <c r="J1786" s="11">
        <v>4.7949999999999999</v>
      </c>
      <c r="K1786" s="11">
        <v>-75.077500000000001</v>
      </c>
      <c r="L1786" s="12">
        <v>225391877.99923691</v>
      </c>
      <c r="M1786" s="12">
        <v>26303023.294639993</v>
      </c>
      <c r="N1786" s="12">
        <v>90750953.020985052</v>
      </c>
      <c r="O1786" s="12">
        <v>8544000</v>
      </c>
      <c r="P1786" s="12">
        <v>324686831.02022195</v>
      </c>
      <c r="Q1786" s="4" t="s">
        <v>64</v>
      </c>
    </row>
    <row r="1787" spans="1:17" ht="16.5" x14ac:dyDescent="0.3">
      <c r="A1787" s="10">
        <v>273411000938</v>
      </c>
      <c r="B1787" s="11" t="s">
        <v>3391</v>
      </c>
      <c r="C1787" s="11" t="s">
        <v>3392</v>
      </c>
      <c r="D1787" s="4">
        <v>73411</v>
      </c>
      <c r="E1787" s="11" t="s">
        <v>3317</v>
      </c>
      <c r="F1787" s="15">
        <v>3815</v>
      </c>
      <c r="G1787" s="15" t="s">
        <v>1696</v>
      </c>
      <c r="H1787" s="4">
        <v>10</v>
      </c>
      <c r="I1787" s="4">
        <v>3641</v>
      </c>
      <c r="J1787" s="11">
        <v>4.9338888888900003</v>
      </c>
      <c r="K1787" s="11">
        <v>-75.076388888899999</v>
      </c>
      <c r="L1787" s="12">
        <v>35493910.56188532</v>
      </c>
      <c r="M1787" s="12">
        <v>26303023.294639993</v>
      </c>
      <c r="N1787" s="12">
        <v>15865678.173072748</v>
      </c>
      <c r="O1787" s="12">
        <v>8544000</v>
      </c>
      <c r="P1787" s="12">
        <v>59903588.734958068</v>
      </c>
      <c r="Q1787" s="4" t="s">
        <v>21</v>
      </c>
    </row>
    <row r="1788" spans="1:17" ht="16.5" x14ac:dyDescent="0.3">
      <c r="A1788" s="10">
        <v>205667000930</v>
      </c>
      <c r="B1788" s="11" t="s">
        <v>3393</v>
      </c>
      <c r="C1788" s="11" t="s">
        <v>3394</v>
      </c>
      <c r="D1788" s="4">
        <v>5667</v>
      </c>
      <c r="E1788" s="11" t="s">
        <v>3395</v>
      </c>
      <c r="F1788" s="15">
        <v>3758</v>
      </c>
      <c r="G1788" s="15" t="s">
        <v>751</v>
      </c>
      <c r="H1788" s="4">
        <v>11</v>
      </c>
      <c r="I1788" s="4">
        <v>3536</v>
      </c>
      <c r="J1788" s="11">
        <v>6.3241670000000001</v>
      </c>
      <c r="K1788" s="11">
        <v>-75.075000000000003</v>
      </c>
      <c r="L1788" s="12">
        <v>407342221.08945996</v>
      </c>
      <c r="M1788" s="12">
        <v>80173559.48374851</v>
      </c>
      <c r="N1788" s="12">
        <v>148257469.73862079</v>
      </c>
      <c r="O1788" s="12">
        <v>8544000</v>
      </c>
      <c r="P1788" s="12">
        <v>564143690.82808077</v>
      </c>
      <c r="Q1788" s="4" t="s">
        <v>83</v>
      </c>
    </row>
    <row r="1789" spans="1:17" ht="16.5" x14ac:dyDescent="0.3">
      <c r="A1789" s="10">
        <v>205756001257</v>
      </c>
      <c r="B1789" s="11" t="s">
        <v>3396</v>
      </c>
      <c r="C1789" s="11" t="s">
        <v>3397</v>
      </c>
      <c r="D1789" s="4">
        <v>5756</v>
      </c>
      <c r="E1789" s="11" t="s">
        <v>2862</v>
      </c>
      <c r="F1789" s="15">
        <v>3758</v>
      </c>
      <c r="G1789" s="15" t="s">
        <v>751</v>
      </c>
      <c r="H1789" s="4">
        <v>10</v>
      </c>
      <c r="I1789" s="4">
        <v>3482</v>
      </c>
      <c r="J1789" s="11">
        <v>5.773333</v>
      </c>
      <c r="K1789" s="11">
        <v>-75.074721999999994</v>
      </c>
      <c r="L1789" s="12">
        <v>295170773.73800808</v>
      </c>
      <c r="M1789" s="12">
        <v>26303023.294639993</v>
      </c>
      <c r="N1789" s="12">
        <v>143811396.94619066</v>
      </c>
      <c r="O1789" s="12">
        <v>8544000</v>
      </c>
      <c r="P1789" s="12">
        <v>447526170.68419874</v>
      </c>
      <c r="Q1789" s="4" t="s">
        <v>64</v>
      </c>
    </row>
    <row r="1790" spans="1:17" ht="16.5" x14ac:dyDescent="0.3">
      <c r="A1790" s="10">
        <v>273043000116</v>
      </c>
      <c r="B1790" s="11" t="s">
        <v>359</v>
      </c>
      <c r="C1790" s="11" t="s">
        <v>1782</v>
      </c>
      <c r="D1790" s="4">
        <v>73043</v>
      </c>
      <c r="E1790" s="11" t="s">
        <v>3183</v>
      </c>
      <c r="F1790" s="15">
        <v>3815</v>
      </c>
      <c r="G1790" s="15" t="s">
        <v>1696</v>
      </c>
      <c r="H1790" s="4">
        <v>42</v>
      </c>
      <c r="I1790" s="4">
        <v>3620</v>
      </c>
      <c r="J1790" s="11">
        <v>4.6254727129999997</v>
      </c>
      <c r="K1790" s="11">
        <v>-75.073872829999999</v>
      </c>
      <c r="L1790" s="12">
        <v>240520678.45124555</v>
      </c>
      <c r="M1790" s="12">
        <v>80173559.48374851</v>
      </c>
      <c r="N1790" s="12">
        <v>86389738.423122764</v>
      </c>
      <c r="O1790" s="12">
        <v>15528000</v>
      </c>
      <c r="P1790" s="12">
        <v>342438416.87436831</v>
      </c>
      <c r="Q1790" s="4" t="s">
        <v>64</v>
      </c>
    </row>
    <row r="1791" spans="1:17" ht="16.5" x14ac:dyDescent="0.3">
      <c r="A1791" s="10">
        <v>273870000550</v>
      </c>
      <c r="B1791" s="11" t="s">
        <v>3398</v>
      </c>
      <c r="C1791" s="11" t="s">
        <v>3399</v>
      </c>
      <c r="D1791" s="4">
        <v>73870</v>
      </c>
      <c r="E1791" s="11" t="s">
        <v>3140</v>
      </c>
      <c r="F1791" s="15">
        <v>3815</v>
      </c>
      <c r="G1791" s="15" t="s">
        <v>1696</v>
      </c>
      <c r="H1791" s="4">
        <v>33</v>
      </c>
      <c r="I1791" s="4">
        <v>3549</v>
      </c>
      <c r="J1791" s="11">
        <v>4.9850000000000003</v>
      </c>
      <c r="K1791" s="11">
        <v>-75.073333000000005</v>
      </c>
      <c r="L1791" s="12">
        <v>152886873.8255119</v>
      </c>
      <c r="M1791" s="12">
        <v>80173559.48374851</v>
      </c>
      <c r="N1791" s="12">
        <v>55219621.767751753</v>
      </c>
      <c r="O1791" s="12">
        <v>13200000</v>
      </c>
      <c r="P1791" s="12">
        <v>221306495.59326366</v>
      </c>
      <c r="Q1791" s="4" t="s">
        <v>279</v>
      </c>
    </row>
    <row r="1792" spans="1:17" ht="16.5" x14ac:dyDescent="0.3">
      <c r="A1792" s="10">
        <v>205660000659</v>
      </c>
      <c r="B1792" s="11" t="s">
        <v>1667</v>
      </c>
      <c r="C1792" s="11" t="s">
        <v>3400</v>
      </c>
      <c r="D1792" s="4">
        <v>5660</v>
      </c>
      <c r="E1792" s="11" t="s">
        <v>3205</v>
      </c>
      <c r="F1792" s="15">
        <v>3758</v>
      </c>
      <c r="G1792" s="15" t="s">
        <v>751</v>
      </c>
      <c r="H1792" s="4">
        <v>11</v>
      </c>
      <c r="I1792" s="4">
        <v>3603</v>
      </c>
      <c r="J1792" s="11">
        <v>6.0391864770000003</v>
      </c>
      <c r="K1792" s="11">
        <v>-75.073282059999997</v>
      </c>
      <c r="L1792" s="12">
        <v>352494312.39488137</v>
      </c>
      <c r="M1792" s="12">
        <v>80173559.48374851</v>
      </c>
      <c r="N1792" s="12">
        <v>126608205.32985912</v>
      </c>
      <c r="O1792" s="12">
        <v>8544000</v>
      </c>
      <c r="P1792" s="12">
        <v>487646517.72474051</v>
      </c>
      <c r="Q1792" s="4" t="s">
        <v>83</v>
      </c>
    </row>
    <row r="1793" spans="1:17" ht="16.5" x14ac:dyDescent="0.3">
      <c r="A1793" s="10">
        <v>273870000681</v>
      </c>
      <c r="B1793" s="11" t="s">
        <v>3401</v>
      </c>
      <c r="C1793" s="11" t="s">
        <v>3402</v>
      </c>
      <c r="D1793" s="4">
        <v>73870</v>
      </c>
      <c r="E1793" s="11" t="s">
        <v>3140</v>
      </c>
      <c r="F1793" s="15">
        <v>3815</v>
      </c>
      <c r="G1793" s="15" t="s">
        <v>1696</v>
      </c>
      <c r="H1793" s="4">
        <v>44</v>
      </c>
      <c r="I1793" s="4">
        <v>3549</v>
      </c>
      <c r="J1793" s="11">
        <v>5.0023237729999996</v>
      </c>
      <c r="K1793" s="11">
        <v>-75.069956649999995</v>
      </c>
      <c r="L1793" s="12">
        <v>100200204.22873196</v>
      </c>
      <c r="M1793" s="12">
        <v>80173559.48374851</v>
      </c>
      <c r="N1793" s="12">
        <v>36190270.885366067</v>
      </c>
      <c r="O1793" s="12">
        <v>15528000</v>
      </c>
      <c r="P1793" s="12">
        <v>151918475.11409801</v>
      </c>
      <c r="Q1793" s="4" t="s">
        <v>279</v>
      </c>
    </row>
    <row r="1794" spans="1:17" ht="16.5" x14ac:dyDescent="0.3">
      <c r="A1794" s="10">
        <v>273152000568</v>
      </c>
      <c r="B1794" s="11" t="s">
        <v>3403</v>
      </c>
      <c r="C1794" s="11" t="s">
        <v>3404</v>
      </c>
      <c r="D1794" s="4">
        <v>73152</v>
      </c>
      <c r="E1794" s="11" t="s">
        <v>2975</v>
      </c>
      <c r="F1794" s="15">
        <v>3815</v>
      </c>
      <c r="G1794" s="15" t="s">
        <v>1696</v>
      </c>
      <c r="H1794" s="4">
        <v>11</v>
      </c>
      <c r="I1794" s="4">
        <v>3549</v>
      </c>
      <c r="J1794" s="11">
        <v>5.0511898459999998</v>
      </c>
      <c r="K1794" s="11">
        <v>-75.068262110000006</v>
      </c>
      <c r="L1794" s="12">
        <v>151766920.53726843</v>
      </c>
      <c r="M1794" s="12">
        <v>80173559.48374851</v>
      </c>
      <c r="N1794" s="12">
        <v>54815117.473649077</v>
      </c>
      <c r="O1794" s="12">
        <v>8544000</v>
      </c>
      <c r="P1794" s="12">
        <v>215126038.01091751</v>
      </c>
      <c r="Q1794" s="4" t="s">
        <v>279</v>
      </c>
    </row>
    <row r="1795" spans="1:17" ht="16.5" x14ac:dyDescent="0.3">
      <c r="A1795" s="10">
        <v>273152000525</v>
      </c>
      <c r="B1795" s="11" t="s">
        <v>3405</v>
      </c>
      <c r="C1795" s="11" t="s">
        <v>3406</v>
      </c>
      <c r="D1795" s="4">
        <v>73152</v>
      </c>
      <c r="E1795" s="11" t="s">
        <v>2975</v>
      </c>
      <c r="F1795" s="15">
        <v>3815</v>
      </c>
      <c r="G1795" s="15" t="s">
        <v>1696</v>
      </c>
      <c r="H1795" s="4">
        <v>28</v>
      </c>
      <c r="I1795" s="4">
        <v>3665</v>
      </c>
      <c r="J1795" s="11">
        <v>5.1149594010000001</v>
      </c>
      <c r="K1795" s="11">
        <v>-75.068166939999998</v>
      </c>
      <c r="L1795" s="12">
        <v>119775234.21030129</v>
      </c>
      <c r="M1795" s="12">
        <v>80173559.48374851</v>
      </c>
      <c r="N1795" s="12">
        <v>43020630.157974727</v>
      </c>
      <c r="O1795" s="12">
        <v>13200000</v>
      </c>
      <c r="P1795" s="12">
        <v>175995864.36827603</v>
      </c>
      <c r="Q1795" s="4" t="s">
        <v>83</v>
      </c>
    </row>
    <row r="1796" spans="1:17" ht="16.5" x14ac:dyDescent="0.3">
      <c r="A1796" s="10">
        <v>273678000252</v>
      </c>
      <c r="B1796" s="11" t="s">
        <v>3407</v>
      </c>
      <c r="C1796" s="11" t="s">
        <v>3408</v>
      </c>
      <c r="D1796" s="4">
        <v>73678</v>
      </c>
      <c r="E1796" s="11" t="s">
        <v>3205</v>
      </c>
      <c r="F1796" s="15">
        <v>3815</v>
      </c>
      <c r="G1796" s="15" t="s">
        <v>1696</v>
      </c>
      <c r="H1796" s="4">
        <v>14</v>
      </c>
      <c r="I1796" s="4">
        <v>3639</v>
      </c>
      <c r="J1796" s="11">
        <v>4.181985922</v>
      </c>
      <c r="K1796" s="11">
        <v>-75.06779607</v>
      </c>
      <c r="L1796" s="12">
        <v>365975203.55294532</v>
      </c>
      <c r="M1796" s="12">
        <v>80173559.48374851</v>
      </c>
      <c r="N1796" s="12">
        <v>135659490.76419023</v>
      </c>
      <c r="O1796" s="12">
        <v>8544000</v>
      </c>
      <c r="P1796" s="12">
        <v>510178694.31713557</v>
      </c>
      <c r="Q1796" s="4" t="s">
        <v>58</v>
      </c>
    </row>
    <row r="1797" spans="1:17" ht="16.5" x14ac:dyDescent="0.3">
      <c r="A1797" s="10">
        <v>273411000814</v>
      </c>
      <c r="B1797" s="11" t="s">
        <v>3409</v>
      </c>
      <c r="C1797" s="11" t="s">
        <v>3410</v>
      </c>
      <c r="D1797" s="4">
        <v>73411</v>
      </c>
      <c r="E1797" s="11" t="s">
        <v>3317</v>
      </c>
      <c r="F1797" s="15">
        <v>3815</v>
      </c>
      <c r="G1797" s="15" t="s">
        <v>1696</v>
      </c>
      <c r="H1797" s="4">
        <v>11</v>
      </c>
      <c r="I1797" s="4">
        <v>3641</v>
      </c>
      <c r="J1797" s="11">
        <v>4.9419444444399998</v>
      </c>
      <c r="K1797" s="11">
        <v>-75.067777777800003</v>
      </c>
      <c r="L1797" s="12">
        <v>232027855.74347183</v>
      </c>
      <c r="M1797" s="12">
        <v>26303023.294639993</v>
      </c>
      <c r="N1797" s="12">
        <v>103715798.79865837</v>
      </c>
      <c r="O1797" s="12">
        <v>8544000</v>
      </c>
      <c r="P1797" s="12">
        <v>344287654.54213023</v>
      </c>
      <c r="Q1797" s="4" t="s">
        <v>21</v>
      </c>
    </row>
    <row r="1798" spans="1:17" ht="16.5" x14ac:dyDescent="0.3">
      <c r="A1798" s="10">
        <v>205667000701</v>
      </c>
      <c r="B1798" s="11" t="s">
        <v>3411</v>
      </c>
      <c r="C1798" s="11" t="s">
        <v>3412</v>
      </c>
      <c r="D1798" s="4">
        <v>5667</v>
      </c>
      <c r="E1798" s="11" t="s">
        <v>3395</v>
      </c>
      <c r="F1798" s="15">
        <v>3758</v>
      </c>
      <c r="G1798" s="15" t="s">
        <v>751</v>
      </c>
      <c r="H1798" s="4">
        <v>10</v>
      </c>
      <c r="I1798" s="4">
        <v>3536</v>
      </c>
      <c r="J1798" s="11">
        <v>6.3138889999999996</v>
      </c>
      <c r="K1798" s="11">
        <v>-75.067778000000004</v>
      </c>
      <c r="L1798" s="12">
        <v>100827110.14082287</v>
      </c>
      <c r="M1798" s="12">
        <v>80173559.48374851</v>
      </c>
      <c r="N1798" s="12">
        <v>36697330.786274403</v>
      </c>
      <c r="O1798" s="12">
        <v>8544000</v>
      </c>
      <c r="P1798" s="12">
        <v>146068440.92709726</v>
      </c>
      <c r="Q1798" s="4" t="s">
        <v>83</v>
      </c>
    </row>
    <row r="1799" spans="1:17" ht="16.5" x14ac:dyDescent="0.3">
      <c r="A1799" s="10">
        <v>241799000242</v>
      </c>
      <c r="B1799" s="11" t="s">
        <v>3413</v>
      </c>
      <c r="C1799" s="11" t="s">
        <v>3414</v>
      </c>
      <c r="D1799" s="4">
        <v>41799</v>
      </c>
      <c r="E1799" s="11" t="s">
        <v>3415</v>
      </c>
      <c r="F1799" s="15">
        <v>3790</v>
      </c>
      <c r="G1799" s="15" t="s">
        <v>851</v>
      </c>
      <c r="H1799" s="4">
        <v>28</v>
      </c>
      <c r="I1799" s="4">
        <v>3666</v>
      </c>
      <c r="J1799" s="11">
        <v>3.0035779530000002</v>
      </c>
      <c r="K1799" s="11">
        <v>-75.067366370000002</v>
      </c>
      <c r="L1799" s="12">
        <v>136466597.33029935</v>
      </c>
      <c r="M1799" s="12">
        <v>26303023.294639993</v>
      </c>
      <c r="N1799" s="12">
        <v>61000185.111804515</v>
      </c>
      <c r="O1799" s="12">
        <v>13200000</v>
      </c>
      <c r="P1799" s="12">
        <v>210666782.44210386</v>
      </c>
      <c r="Q1799" s="4" t="s">
        <v>114</v>
      </c>
    </row>
    <row r="1800" spans="1:17" ht="16.5" x14ac:dyDescent="0.3">
      <c r="A1800" s="10">
        <v>273152000207</v>
      </c>
      <c r="B1800" s="11" t="s">
        <v>3416</v>
      </c>
      <c r="C1800" s="11" t="s">
        <v>3417</v>
      </c>
      <c r="D1800" s="4">
        <v>73152</v>
      </c>
      <c r="E1800" s="11" t="s">
        <v>2975</v>
      </c>
      <c r="F1800" s="15">
        <v>3815</v>
      </c>
      <c r="G1800" s="15" t="s">
        <v>1696</v>
      </c>
      <c r="H1800" s="4">
        <v>41</v>
      </c>
      <c r="I1800" s="4">
        <v>3549</v>
      </c>
      <c r="J1800" s="11">
        <v>5.0391021839999999</v>
      </c>
      <c r="K1800" s="11">
        <v>-75.064835689999995</v>
      </c>
      <c r="L1800" s="12">
        <v>108843462.18495242</v>
      </c>
      <c r="M1800" s="12">
        <v>80173559.48374851</v>
      </c>
      <c r="N1800" s="12">
        <v>39312039.440384835</v>
      </c>
      <c r="O1800" s="12">
        <v>15528000</v>
      </c>
      <c r="P1800" s="12">
        <v>163683501.62533724</v>
      </c>
      <c r="Q1800" s="4" t="s">
        <v>279</v>
      </c>
    </row>
    <row r="1801" spans="1:17" ht="16.5" x14ac:dyDescent="0.3">
      <c r="A1801" s="10">
        <v>273283000644</v>
      </c>
      <c r="B1801" s="11" t="s">
        <v>3418</v>
      </c>
      <c r="C1801" s="11" t="s">
        <v>3419</v>
      </c>
      <c r="D1801" s="4">
        <v>73283</v>
      </c>
      <c r="E1801" s="11" t="s">
        <v>3271</v>
      </c>
      <c r="F1801" s="15">
        <v>3815</v>
      </c>
      <c r="G1801" s="15" t="s">
        <v>1696</v>
      </c>
      <c r="H1801" s="4">
        <v>14</v>
      </c>
      <c r="I1801" s="4">
        <v>3649</v>
      </c>
      <c r="J1801" s="11">
        <v>5.1832000369999998</v>
      </c>
      <c r="K1801" s="11">
        <v>-75.064616920000006</v>
      </c>
      <c r="L1801" s="12">
        <v>123927469.29531038</v>
      </c>
      <c r="M1801" s="12">
        <v>26303023.294639993</v>
      </c>
      <c r="N1801" s="12">
        <v>55395230.154045634</v>
      </c>
      <c r="O1801" s="12">
        <v>8544000</v>
      </c>
      <c r="P1801" s="12">
        <v>187866699.44935602</v>
      </c>
      <c r="Q1801" s="4" t="s">
        <v>114</v>
      </c>
    </row>
    <row r="1802" spans="1:17" ht="16.5" x14ac:dyDescent="0.3">
      <c r="A1802" s="10">
        <v>273678000392</v>
      </c>
      <c r="B1802" s="11" t="s">
        <v>3420</v>
      </c>
      <c r="C1802" s="11" t="s">
        <v>3421</v>
      </c>
      <c r="D1802" s="4">
        <v>73678</v>
      </c>
      <c r="E1802" s="11" t="s">
        <v>3205</v>
      </c>
      <c r="F1802" s="15">
        <v>3815</v>
      </c>
      <c r="G1802" s="15" t="s">
        <v>1696</v>
      </c>
      <c r="H1802" s="4">
        <v>9</v>
      </c>
      <c r="I1802" s="4">
        <v>3639</v>
      </c>
      <c r="J1802" s="11">
        <v>4.2248876040000001</v>
      </c>
      <c r="K1802" s="11">
        <v>-75.064322059999995</v>
      </c>
      <c r="L1802" s="12">
        <v>300930281.68726963</v>
      </c>
      <c r="M1802" s="12">
        <v>80173559.48374851</v>
      </c>
      <c r="N1802" s="12">
        <v>111548674.26233521</v>
      </c>
      <c r="O1802" s="12">
        <v>6216000</v>
      </c>
      <c r="P1802" s="12">
        <v>418694955.94960487</v>
      </c>
      <c r="Q1802" s="4" t="s">
        <v>58</v>
      </c>
    </row>
    <row r="1803" spans="1:17" ht="16.5" x14ac:dyDescent="0.3">
      <c r="A1803" s="10">
        <v>273686000423</v>
      </c>
      <c r="B1803" s="11" t="s">
        <v>3422</v>
      </c>
      <c r="C1803" s="11" t="s">
        <v>3423</v>
      </c>
      <c r="D1803" s="4">
        <v>73686</v>
      </c>
      <c r="E1803" s="11" t="s">
        <v>3329</v>
      </c>
      <c r="F1803" s="15">
        <v>3815</v>
      </c>
      <c r="G1803" s="15" t="s">
        <v>1696</v>
      </c>
      <c r="H1803" s="4">
        <v>12</v>
      </c>
      <c r="I1803" s="4">
        <v>3654</v>
      </c>
      <c r="J1803" s="11">
        <v>4.7477997089999997</v>
      </c>
      <c r="K1803" s="11">
        <v>-75.061435739999993</v>
      </c>
      <c r="L1803" s="12">
        <v>219594494.37822837</v>
      </c>
      <c r="M1803" s="12">
        <v>80173559.48374851</v>
      </c>
      <c r="N1803" s="12">
        <v>88416715.898933291</v>
      </c>
      <c r="O1803" s="12">
        <v>8544000</v>
      </c>
      <c r="P1803" s="12">
        <v>316555210.27716166</v>
      </c>
      <c r="Q1803" s="4" t="s">
        <v>64</v>
      </c>
    </row>
    <row r="1804" spans="1:17" ht="16.5" x14ac:dyDescent="0.3">
      <c r="A1804" s="10">
        <v>205667000638</v>
      </c>
      <c r="B1804" s="11" t="s">
        <v>3424</v>
      </c>
      <c r="C1804" s="11" t="s">
        <v>3425</v>
      </c>
      <c r="D1804" s="4">
        <v>5667</v>
      </c>
      <c r="E1804" s="11" t="s">
        <v>3395</v>
      </c>
      <c r="F1804" s="15">
        <v>3758</v>
      </c>
      <c r="G1804" s="15" t="s">
        <v>751</v>
      </c>
      <c r="H1804" s="4">
        <v>13</v>
      </c>
      <c r="I1804" s="4">
        <v>3536</v>
      </c>
      <c r="J1804" s="11">
        <v>6.338889</v>
      </c>
      <c r="K1804" s="11">
        <v>-75.058055999999993</v>
      </c>
      <c r="L1804" s="12">
        <v>180188269.3065615</v>
      </c>
      <c r="M1804" s="12">
        <v>80173559.48374851</v>
      </c>
      <c r="N1804" s="12">
        <v>65581851.084631473</v>
      </c>
      <c r="O1804" s="12">
        <v>8544000</v>
      </c>
      <c r="P1804" s="12">
        <v>254314120.39119297</v>
      </c>
      <c r="Q1804" s="4" t="s">
        <v>83</v>
      </c>
    </row>
    <row r="1805" spans="1:17" ht="16.5" x14ac:dyDescent="0.3">
      <c r="A1805" s="10">
        <v>273152000533</v>
      </c>
      <c r="B1805" s="11" t="s">
        <v>3426</v>
      </c>
      <c r="C1805" s="11" t="s">
        <v>2066</v>
      </c>
      <c r="D1805" s="4">
        <v>73152</v>
      </c>
      <c r="E1805" s="11" t="s">
        <v>2975</v>
      </c>
      <c r="F1805" s="15">
        <v>3815</v>
      </c>
      <c r="G1805" s="15" t="s">
        <v>1696</v>
      </c>
      <c r="H1805" s="4">
        <v>12</v>
      </c>
      <c r="I1805" s="4">
        <v>3665</v>
      </c>
      <c r="J1805" s="11">
        <v>5.1156256500000001</v>
      </c>
      <c r="K1805" s="11">
        <v>-75.056745520000007</v>
      </c>
      <c r="L1805" s="12">
        <v>361266122.69218981</v>
      </c>
      <c r="M1805" s="12">
        <v>80173559.48374851</v>
      </c>
      <c r="N1805" s="12">
        <v>129758846.68827087</v>
      </c>
      <c r="O1805" s="12">
        <v>8544000</v>
      </c>
      <c r="P1805" s="12">
        <v>499568969.38046068</v>
      </c>
      <c r="Q1805" s="4" t="s">
        <v>83</v>
      </c>
    </row>
    <row r="1806" spans="1:17" ht="16.5" x14ac:dyDescent="0.3">
      <c r="A1806" s="10">
        <v>241799000048</v>
      </c>
      <c r="B1806" s="11" t="s">
        <v>3427</v>
      </c>
      <c r="C1806" s="11" t="s">
        <v>3428</v>
      </c>
      <c r="D1806" s="4">
        <v>41799</v>
      </c>
      <c r="E1806" s="11" t="s">
        <v>3415</v>
      </c>
      <c r="F1806" s="15">
        <v>3790</v>
      </c>
      <c r="G1806" s="15" t="s">
        <v>851</v>
      </c>
      <c r="H1806" s="4">
        <v>14</v>
      </c>
      <c r="I1806" s="4">
        <v>3666</v>
      </c>
      <c r="J1806" s="11">
        <v>3.0488888888900001</v>
      </c>
      <c r="K1806" s="11">
        <v>-75.055833333300001</v>
      </c>
      <c r="L1806" s="12">
        <v>243944699.71496058</v>
      </c>
      <c r="M1806" s="12">
        <v>26303023.294639993</v>
      </c>
      <c r="N1806" s="12">
        <v>109042594.5305829</v>
      </c>
      <c r="O1806" s="12">
        <v>8544000</v>
      </c>
      <c r="P1806" s="12">
        <v>361531294.24554348</v>
      </c>
      <c r="Q1806" s="4" t="s">
        <v>114</v>
      </c>
    </row>
    <row r="1807" spans="1:17" ht="16.5" x14ac:dyDescent="0.3">
      <c r="A1807" s="10">
        <v>273520000760</v>
      </c>
      <c r="B1807" s="11" t="s">
        <v>462</v>
      </c>
      <c r="C1807" s="11" t="s">
        <v>1446</v>
      </c>
      <c r="D1807" s="4">
        <v>73520</v>
      </c>
      <c r="E1807" s="11" t="s">
        <v>3429</v>
      </c>
      <c r="F1807" s="15">
        <v>3815</v>
      </c>
      <c r="G1807" s="15" t="s">
        <v>1696</v>
      </c>
      <c r="H1807" s="4">
        <v>17</v>
      </c>
      <c r="I1807" s="4">
        <v>3549</v>
      </c>
      <c r="J1807" s="11">
        <v>5.0803308009999997</v>
      </c>
      <c r="K1807" s="11">
        <v>-75.054471419999999</v>
      </c>
      <c r="L1807" s="12">
        <v>417286558.87445152</v>
      </c>
      <c r="M1807" s="12">
        <v>80173559.48374851</v>
      </c>
      <c r="N1807" s="12">
        <v>150715397.42588973</v>
      </c>
      <c r="O1807" s="12">
        <v>10872000</v>
      </c>
      <c r="P1807" s="12">
        <v>578873956.30034125</v>
      </c>
      <c r="Q1807" s="4" t="s">
        <v>279</v>
      </c>
    </row>
    <row r="1808" spans="1:17" ht="16.5" x14ac:dyDescent="0.3">
      <c r="A1808" s="10">
        <v>141078000034</v>
      </c>
      <c r="B1808" s="11" t="s">
        <v>3430</v>
      </c>
      <c r="C1808" s="11" t="s">
        <v>3431</v>
      </c>
      <c r="D1808" s="4">
        <v>41078</v>
      </c>
      <c r="E1808" s="11" t="s">
        <v>3432</v>
      </c>
      <c r="F1808" s="15">
        <v>3790</v>
      </c>
      <c r="G1808" s="15" t="s">
        <v>851</v>
      </c>
      <c r="H1808" s="4">
        <v>139</v>
      </c>
      <c r="I1808" s="4">
        <v>3671</v>
      </c>
      <c r="J1808" s="11">
        <v>3.1527976617400002</v>
      </c>
      <c r="K1808" s="11">
        <v>-75.053958469899996</v>
      </c>
      <c r="L1808" s="12">
        <v>5254511.0833131019</v>
      </c>
      <c r="M1808" s="12">
        <v>26303023.294639993</v>
      </c>
      <c r="N1808" s="12">
        <v>2348751.6727506327</v>
      </c>
      <c r="O1808" s="12">
        <v>22992000</v>
      </c>
      <c r="P1808" s="12">
        <v>30595262.756063737</v>
      </c>
      <c r="Q1808" s="4" t="s">
        <v>38</v>
      </c>
    </row>
    <row r="1809" spans="1:17" ht="16.5" x14ac:dyDescent="0.3">
      <c r="A1809" s="10">
        <v>273217000382</v>
      </c>
      <c r="B1809" s="11" t="s">
        <v>3433</v>
      </c>
      <c r="C1809" s="11" t="s">
        <v>3434</v>
      </c>
      <c r="D1809" s="4">
        <v>73217</v>
      </c>
      <c r="E1809" s="11" t="s">
        <v>3097</v>
      </c>
      <c r="F1809" s="15">
        <v>3815</v>
      </c>
      <c r="G1809" s="15" t="s">
        <v>1696</v>
      </c>
      <c r="H1809" s="4">
        <v>10</v>
      </c>
      <c r="I1809" s="4">
        <v>3932</v>
      </c>
      <c r="J1809" s="11">
        <v>3.7524145739999999</v>
      </c>
      <c r="K1809" s="11">
        <v>-75.053471040000005</v>
      </c>
      <c r="L1809" s="12">
        <v>469248484.19846171</v>
      </c>
      <c r="M1809" s="12">
        <v>80173559.48374851</v>
      </c>
      <c r="N1809" s="12">
        <v>168543736.30735132</v>
      </c>
      <c r="O1809" s="12">
        <v>8544000</v>
      </c>
      <c r="P1809" s="12">
        <v>646336220.505813</v>
      </c>
      <c r="Q1809" s="4" t="s">
        <v>114</v>
      </c>
    </row>
    <row r="1810" spans="1:17" ht="16.5" x14ac:dyDescent="0.3">
      <c r="A1810" s="10">
        <v>205667000841</v>
      </c>
      <c r="B1810" s="11" t="s">
        <v>3435</v>
      </c>
      <c r="C1810" s="11" t="s">
        <v>3436</v>
      </c>
      <c r="D1810" s="4">
        <v>5667</v>
      </c>
      <c r="E1810" s="11" t="s">
        <v>3395</v>
      </c>
      <c r="F1810" s="15">
        <v>3758</v>
      </c>
      <c r="G1810" s="15" t="s">
        <v>751</v>
      </c>
      <c r="H1810" s="4">
        <v>19</v>
      </c>
      <c r="I1810" s="4">
        <v>3536</v>
      </c>
      <c r="J1810" s="11">
        <v>6.2986110000000002</v>
      </c>
      <c r="K1810" s="11">
        <v>-75.052778000000004</v>
      </c>
      <c r="L1810" s="12">
        <v>153708556.23700109</v>
      </c>
      <c r="M1810" s="12">
        <v>80173559.48374851</v>
      </c>
      <c r="N1810" s="12">
        <v>55944217.036783703</v>
      </c>
      <c r="O1810" s="12">
        <v>10872000</v>
      </c>
      <c r="P1810" s="12">
        <v>220524773.27378479</v>
      </c>
      <c r="Q1810" s="4" t="s">
        <v>83</v>
      </c>
    </row>
    <row r="1811" spans="1:17" ht="16.5" x14ac:dyDescent="0.3">
      <c r="A1811" s="10">
        <v>273411000393</v>
      </c>
      <c r="B1811" s="11" t="s">
        <v>3437</v>
      </c>
      <c r="C1811" s="11" t="s">
        <v>3438</v>
      </c>
      <c r="D1811" s="4">
        <v>73411</v>
      </c>
      <c r="E1811" s="11" t="s">
        <v>3317</v>
      </c>
      <c r="F1811" s="15">
        <v>3815</v>
      </c>
      <c r="G1811" s="15" t="s">
        <v>1696</v>
      </c>
      <c r="H1811" s="4">
        <v>72</v>
      </c>
      <c r="I1811" s="4">
        <v>3654</v>
      </c>
      <c r="J1811" s="11">
        <v>4.7954359670000004</v>
      </c>
      <c r="K1811" s="11">
        <v>-75.052494980000006</v>
      </c>
      <c r="L1811" s="12">
        <v>113374784.05441639</v>
      </c>
      <c r="M1811" s="12">
        <v>26303023.294639993</v>
      </c>
      <c r="N1811" s="12">
        <v>45648804.175283983</v>
      </c>
      <c r="O1811" s="12">
        <v>15528000</v>
      </c>
      <c r="P1811" s="12">
        <v>174551588.22970039</v>
      </c>
      <c r="Q1811" s="4" t="s">
        <v>64</v>
      </c>
    </row>
    <row r="1812" spans="1:17" ht="16.5" x14ac:dyDescent="0.3">
      <c r="A1812" s="10">
        <v>273043000094</v>
      </c>
      <c r="B1812" s="11" t="s">
        <v>3439</v>
      </c>
      <c r="C1812" s="11" t="s">
        <v>3440</v>
      </c>
      <c r="D1812" s="4">
        <v>73043</v>
      </c>
      <c r="E1812" s="11" t="s">
        <v>3183</v>
      </c>
      <c r="F1812" s="15">
        <v>3815</v>
      </c>
      <c r="G1812" s="15" t="s">
        <v>1696</v>
      </c>
      <c r="H1812" s="4">
        <v>24</v>
      </c>
      <c r="I1812" s="4">
        <v>3676</v>
      </c>
      <c r="J1812" s="11">
        <v>4.6697306879999996</v>
      </c>
      <c r="K1812" s="11">
        <v>-75.052362500000001</v>
      </c>
      <c r="L1812" s="12">
        <v>554771927.61732054</v>
      </c>
      <c r="M1812" s="12">
        <v>80173559.48374851</v>
      </c>
      <c r="N1812" s="12">
        <v>199261876.44222382</v>
      </c>
      <c r="O1812" s="12">
        <v>13200000</v>
      </c>
      <c r="P1812" s="12">
        <v>767233804.05954432</v>
      </c>
      <c r="Q1812" s="4" t="s">
        <v>124</v>
      </c>
    </row>
    <row r="1813" spans="1:17" ht="16.5" x14ac:dyDescent="0.3">
      <c r="A1813" s="10">
        <v>273411002060</v>
      </c>
      <c r="B1813" s="11" t="s">
        <v>3441</v>
      </c>
      <c r="C1813" s="11" t="s">
        <v>3442</v>
      </c>
      <c r="D1813" s="4">
        <v>73411</v>
      </c>
      <c r="E1813" s="11" t="s">
        <v>3317</v>
      </c>
      <c r="F1813" s="15">
        <v>3815</v>
      </c>
      <c r="G1813" s="15" t="s">
        <v>1696</v>
      </c>
      <c r="H1813" s="4">
        <v>20</v>
      </c>
      <c r="I1813" s="4">
        <v>3866</v>
      </c>
      <c r="J1813" s="11">
        <v>4.8527777777800001</v>
      </c>
      <c r="K1813" s="11">
        <v>-75.052222222200001</v>
      </c>
      <c r="L1813" s="12">
        <v>165062967.47467384</v>
      </c>
      <c r="M1813" s="12">
        <v>26303023.294639993</v>
      </c>
      <c r="N1813" s="12">
        <v>73782682.121753931</v>
      </c>
      <c r="O1813" s="12">
        <v>13200000</v>
      </c>
      <c r="P1813" s="12">
        <v>252045649.59642777</v>
      </c>
      <c r="Q1813" s="4" t="s">
        <v>64</v>
      </c>
    </row>
    <row r="1814" spans="1:17" ht="16.5" x14ac:dyDescent="0.3">
      <c r="A1814" s="10">
        <v>217541001599</v>
      </c>
      <c r="B1814" s="11" t="s">
        <v>3443</v>
      </c>
      <c r="C1814" s="11" t="s">
        <v>3369</v>
      </c>
      <c r="D1814" s="4">
        <v>17541</v>
      </c>
      <c r="E1814" s="11" t="s">
        <v>3361</v>
      </c>
      <c r="F1814" s="15">
        <v>3773</v>
      </c>
      <c r="G1814" s="15" t="s">
        <v>1856</v>
      </c>
      <c r="H1814" s="4">
        <v>18</v>
      </c>
      <c r="I1814" s="4">
        <v>3720</v>
      </c>
      <c r="J1814" s="11">
        <v>5.3469439999999997</v>
      </c>
      <c r="K1814" s="11">
        <v>-75.051944000000006</v>
      </c>
      <c r="L1814" s="12">
        <v>81810325.721245646</v>
      </c>
      <c r="M1814" s="12">
        <v>80173559.48374851</v>
      </c>
      <c r="N1814" s="12">
        <v>30153785.247567311</v>
      </c>
      <c r="O1814" s="12">
        <v>10872000</v>
      </c>
      <c r="P1814" s="12">
        <v>122836110.96881296</v>
      </c>
      <c r="Q1814" s="4" t="s">
        <v>83</v>
      </c>
    </row>
    <row r="1815" spans="1:17" ht="16.5" x14ac:dyDescent="0.3">
      <c r="A1815" s="10">
        <v>141078000026</v>
      </c>
      <c r="B1815" s="11" t="s">
        <v>3444</v>
      </c>
      <c r="C1815" s="11" t="s">
        <v>3445</v>
      </c>
      <c r="D1815" s="4">
        <v>41078</v>
      </c>
      <c r="E1815" s="11" t="s">
        <v>3432</v>
      </c>
      <c r="F1815" s="15">
        <v>3790</v>
      </c>
      <c r="G1815" s="15" t="s">
        <v>851</v>
      </c>
      <c r="H1815" s="4">
        <v>51</v>
      </c>
      <c r="I1815" s="4">
        <v>3671</v>
      </c>
      <c r="J1815" s="11">
        <v>3.1537787101000001</v>
      </c>
      <c r="K1815" s="11">
        <v>-75.051371384500001</v>
      </c>
      <c r="L1815" s="12">
        <v>21048512.211326893</v>
      </c>
      <c r="M1815" s="12">
        <v>26303023.294639993</v>
      </c>
      <c r="N1815" s="12">
        <v>9408625.7467924915</v>
      </c>
      <c r="O1815" s="12">
        <v>15528000</v>
      </c>
      <c r="P1815" s="12">
        <v>45985137.958119385</v>
      </c>
      <c r="Q1815" s="4" t="s">
        <v>38</v>
      </c>
    </row>
    <row r="1816" spans="1:17" ht="16.5" x14ac:dyDescent="0.3">
      <c r="A1816" s="10">
        <v>273411000474</v>
      </c>
      <c r="B1816" s="11" t="s">
        <v>3446</v>
      </c>
      <c r="C1816" s="11" t="s">
        <v>3447</v>
      </c>
      <c r="D1816" s="4">
        <v>73411</v>
      </c>
      <c r="E1816" s="11" t="s">
        <v>3317</v>
      </c>
      <c r="F1816" s="15">
        <v>3815</v>
      </c>
      <c r="G1816" s="15" t="s">
        <v>1696</v>
      </c>
      <c r="H1816" s="4">
        <v>12</v>
      </c>
      <c r="I1816" s="4">
        <v>3549</v>
      </c>
      <c r="J1816" s="11">
        <v>4.9765046210000001</v>
      </c>
      <c r="K1816" s="11">
        <v>-75.050880520000007</v>
      </c>
      <c r="L1816" s="12">
        <v>208449535.50685176</v>
      </c>
      <c r="M1816" s="12">
        <v>26303023.294639993</v>
      </c>
      <c r="N1816" s="12">
        <v>75287722.355345592</v>
      </c>
      <c r="O1816" s="12">
        <v>8544000</v>
      </c>
      <c r="P1816" s="12">
        <v>292281257.86219734</v>
      </c>
      <c r="Q1816" s="4" t="s">
        <v>279</v>
      </c>
    </row>
    <row r="1817" spans="1:17" ht="16.5" x14ac:dyDescent="0.3">
      <c r="A1817" s="10">
        <v>273686000253</v>
      </c>
      <c r="B1817" s="11" t="s">
        <v>1261</v>
      </c>
      <c r="C1817" s="11" t="s">
        <v>1281</v>
      </c>
      <c r="D1817" s="4">
        <v>73686</v>
      </c>
      <c r="E1817" s="11" t="s">
        <v>3329</v>
      </c>
      <c r="F1817" s="15">
        <v>3815</v>
      </c>
      <c r="G1817" s="15" t="s">
        <v>1696</v>
      </c>
      <c r="H1817" s="4">
        <v>15</v>
      </c>
      <c r="I1817" s="4">
        <v>3654</v>
      </c>
      <c r="J1817" s="11">
        <v>4.7498936350000003</v>
      </c>
      <c r="K1817" s="11">
        <v>-75.050014329999996</v>
      </c>
      <c r="L1817" s="12">
        <v>52638758.499997459</v>
      </c>
      <c r="M1817" s="12">
        <v>80173559.48374851</v>
      </c>
      <c r="N1817" s="12">
        <v>21194275.242395472</v>
      </c>
      <c r="O1817" s="12">
        <v>10872000</v>
      </c>
      <c r="P1817" s="12">
        <v>84705033.742392927</v>
      </c>
      <c r="Q1817" s="4" t="s">
        <v>64</v>
      </c>
    </row>
    <row r="1818" spans="1:17" ht="16.5" x14ac:dyDescent="0.3">
      <c r="A1818" s="10">
        <v>205321000135</v>
      </c>
      <c r="B1818" s="11" t="s">
        <v>3448</v>
      </c>
      <c r="C1818" s="11" t="s">
        <v>3449</v>
      </c>
      <c r="D1818" s="4">
        <v>5667</v>
      </c>
      <c r="E1818" s="11" t="s">
        <v>3395</v>
      </c>
      <c r="F1818" s="15">
        <v>3758</v>
      </c>
      <c r="G1818" s="15" t="s">
        <v>751</v>
      </c>
      <c r="H1818" s="4">
        <v>290</v>
      </c>
      <c r="I1818" s="4">
        <v>3536</v>
      </c>
      <c r="J1818" s="11">
        <v>6.2352780000000001</v>
      </c>
      <c r="K1818" s="11">
        <v>-75.048056000000003</v>
      </c>
      <c r="L1818" s="12">
        <v>471020962.65643328</v>
      </c>
      <c r="M1818" s="12">
        <v>80173559.48374851</v>
      </c>
      <c r="N1818" s="12">
        <v>171434171.32287815</v>
      </c>
      <c r="O1818" s="12">
        <v>37896000</v>
      </c>
      <c r="P1818" s="12">
        <v>680351133.97931147</v>
      </c>
      <c r="Q1818" s="4" t="s">
        <v>83</v>
      </c>
    </row>
    <row r="1819" spans="1:17" ht="16.5" x14ac:dyDescent="0.3">
      <c r="A1819" s="10">
        <v>217444000081</v>
      </c>
      <c r="B1819" s="11" t="s">
        <v>3450</v>
      </c>
      <c r="C1819" s="11" t="s">
        <v>3451</v>
      </c>
      <c r="D1819" s="4">
        <v>17444</v>
      </c>
      <c r="E1819" s="11" t="s">
        <v>3353</v>
      </c>
      <c r="F1819" s="15">
        <v>3773</v>
      </c>
      <c r="G1819" s="15" t="s">
        <v>1856</v>
      </c>
      <c r="H1819" s="4">
        <v>14</v>
      </c>
      <c r="I1819" s="4">
        <v>3690</v>
      </c>
      <c r="J1819" s="11">
        <v>5.2916350830000001</v>
      </c>
      <c r="K1819" s="11">
        <v>-75.04752148</v>
      </c>
      <c r="L1819" s="12">
        <v>80173559.48374851</v>
      </c>
      <c r="M1819" s="12">
        <v>80173559.48374851</v>
      </c>
      <c r="N1819" s="12">
        <v>28796579.474374257</v>
      </c>
      <c r="O1819" s="12">
        <v>8544000</v>
      </c>
      <c r="P1819" s="12">
        <v>117514138.95812276</v>
      </c>
      <c r="Q1819" s="4" t="s">
        <v>64</v>
      </c>
    </row>
    <row r="1820" spans="1:17" ht="16.5" x14ac:dyDescent="0.3">
      <c r="A1820" s="10">
        <v>205667000743</v>
      </c>
      <c r="B1820" s="11" t="s">
        <v>3165</v>
      </c>
      <c r="C1820" s="11" t="s">
        <v>3452</v>
      </c>
      <c r="D1820" s="4">
        <v>5667</v>
      </c>
      <c r="E1820" s="11" t="s">
        <v>3395</v>
      </c>
      <c r="F1820" s="15">
        <v>3758</v>
      </c>
      <c r="G1820" s="15" t="s">
        <v>751</v>
      </c>
      <c r="H1820" s="4">
        <v>14</v>
      </c>
      <c r="I1820" s="4">
        <v>3536</v>
      </c>
      <c r="J1820" s="11">
        <v>6.2805559999999998</v>
      </c>
      <c r="K1820" s="11">
        <v>-75.046389000000005</v>
      </c>
      <c r="L1820" s="12">
        <v>363608692.23544151</v>
      </c>
      <c r="M1820" s="12">
        <v>80173559.48374851</v>
      </c>
      <c r="N1820" s="12">
        <v>132340086.28326379</v>
      </c>
      <c r="O1820" s="12">
        <v>8544000</v>
      </c>
      <c r="P1820" s="12">
        <v>504492778.51870531</v>
      </c>
      <c r="Q1820" s="4" t="s">
        <v>83</v>
      </c>
    </row>
    <row r="1821" spans="1:17" ht="16.5" x14ac:dyDescent="0.3">
      <c r="A1821" s="10">
        <v>273411000768</v>
      </c>
      <c r="B1821" s="11" t="s">
        <v>3453</v>
      </c>
      <c r="C1821" s="11" t="s">
        <v>3454</v>
      </c>
      <c r="D1821" s="4">
        <v>73411</v>
      </c>
      <c r="E1821" s="11" t="s">
        <v>3317</v>
      </c>
      <c r="F1821" s="15">
        <v>3815</v>
      </c>
      <c r="G1821" s="15" t="s">
        <v>1696</v>
      </c>
      <c r="H1821" s="4">
        <v>13</v>
      </c>
      <c r="I1821" s="4">
        <v>3866</v>
      </c>
      <c r="J1821" s="11">
        <v>4.8891666666700004</v>
      </c>
      <c r="K1821" s="11">
        <v>-75.045000000000002</v>
      </c>
      <c r="L1821" s="12">
        <v>81582345.042344481</v>
      </c>
      <c r="M1821" s="12">
        <v>26303023.294639993</v>
      </c>
      <c r="N1821" s="12">
        <v>36467078.734241962</v>
      </c>
      <c r="O1821" s="12">
        <v>8544000</v>
      </c>
      <c r="P1821" s="12">
        <v>126593423.77658644</v>
      </c>
      <c r="Q1821" s="4" t="s">
        <v>64</v>
      </c>
    </row>
    <row r="1822" spans="1:17" ht="16.5" x14ac:dyDescent="0.3">
      <c r="A1822" s="10">
        <v>273270000343</v>
      </c>
      <c r="B1822" s="11" t="s">
        <v>1836</v>
      </c>
      <c r="C1822" s="11" t="s">
        <v>3455</v>
      </c>
      <c r="D1822" s="4">
        <v>73520</v>
      </c>
      <c r="E1822" s="11" t="s">
        <v>3429</v>
      </c>
      <c r="F1822" s="15">
        <v>3815</v>
      </c>
      <c r="G1822" s="15" t="s">
        <v>1696</v>
      </c>
      <c r="H1822" s="4">
        <v>18</v>
      </c>
      <c r="I1822" s="4">
        <v>3549</v>
      </c>
      <c r="J1822" s="11">
        <v>5.0648643050000004</v>
      </c>
      <c r="K1822" s="11">
        <v>-75.044120770000006</v>
      </c>
      <c r="L1822" s="12">
        <v>161329242.97426641</v>
      </c>
      <c r="M1822" s="12">
        <v>80173559.48374851</v>
      </c>
      <c r="N1822" s="12">
        <v>58268833.381235406</v>
      </c>
      <c r="O1822" s="12">
        <v>10872000</v>
      </c>
      <c r="P1822" s="12">
        <v>230470076.35550183</v>
      </c>
      <c r="Q1822" s="4" t="s">
        <v>279</v>
      </c>
    </row>
    <row r="1823" spans="1:17" ht="16.5" x14ac:dyDescent="0.3">
      <c r="A1823" s="10">
        <v>205667000832</v>
      </c>
      <c r="B1823" s="11" t="s">
        <v>3456</v>
      </c>
      <c r="C1823" s="11" t="s">
        <v>3457</v>
      </c>
      <c r="D1823" s="4">
        <v>5667</v>
      </c>
      <c r="E1823" s="11" t="s">
        <v>3395</v>
      </c>
      <c r="F1823" s="15">
        <v>3758</v>
      </c>
      <c r="G1823" s="15" t="s">
        <v>751</v>
      </c>
      <c r="H1823" s="4">
        <v>9</v>
      </c>
      <c r="I1823" s="4">
        <v>3536</v>
      </c>
      <c r="J1823" s="11">
        <v>6.326111</v>
      </c>
      <c r="K1823" s="11">
        <v>-75.043056000000007</v>
      </c>
      <c r="L1823" s="12">
        <v>158181041.9131701</v>
      </c>
      <c r="M1823" s="12">
        <v>80173559.48374851</v>
      </c>
      <c r="N1823" s="12">
        <v>57572036.043656111</v>
      </c>
      <c r="O1823" s="12">
        <v>6216000</v>
      </c>
      <c r="P1823" s="12">
        <v>221969077.95682621</v>
      </c>
      <c r="Q1823" s="4" t="s">
        <v>83</v>
      </c>
    </row>
    <row r="1824" spans="1:17" ht="16.5" x14ac:dyDescent="0.3">
      <c r="A1824" s="10">
        <v>217541000142</v>
      </c>
      <c r="B1824" s="11" t="s">
        <v>3458</v>
      </c>
      <c r="C1824" s="11" t="s">
        <v>3459</v>
      </c>
      <c r="D1824" s="4">
        <v>17541</v>
      </c>
      <c r="E1824" s="11" t="s">
        <v>3361</v>
      </c>
      <c r="F1824" s="15">
        <v>3773</v>
      </c>
      <c r="G1824" s="15" t="s">
        <v>1856</v>
      </c>
      <c r="H1824" s="4">
        <v>12</v>
      </c>
      <c r="I1824" s="4">
        <v>3720</v>
      </c>
      <c r="J1824" s="11">
        <v>5.3422219999999996</v>
      </c>
      <c r="K1824" s="11">
        <v>-75.042221999999995</v>
      </c>
      <c r="L1824" s="12">
        <v>202739592.83514312</v>
      </c>
      <c r="M1824" s="12">
        <v>80173559.48374851</v>
      </c>
      <c r="N1824" s="12">
        <v>74726094.654119417</v>
      </c>
      <c r="O1824" s="12">
        <v>8544000</v>
      </c>
      <c r="P1824" s="12">
        <v>286009687.48926252</v>
      </c>
      <c r="Q1824" s="4" t="s">
        <v>83</v>
      </c>
    </row>
    <row r="1825" spans="1:17" ht="16.5" x14ac:dyDescent="0.3">
      <c r="A1825" s="10">
        <v>273283000890</v>
      </c>
      <c r="B1825" s="11" t="s">
        <v>3460</v>
      </c>
      <c r="C1825" s="11" t="s">
        <v>3461</v>
      </c>
      <c r="D1825" s="4">
        <v>73283</v>
      </c>
      <c r="E1825" s="11" t="s">
        <v>3271</v>
      </c>
      <c r="F1825" s="15">
        <v>3815</v>
      </c>
      <c r="G1825" s="15" t="s">
        <v>1696</v>
      </c>
      <c r="H1825" s="4">
        <v>9</v>
      </c>
      <c r="I1825" s="4">
        <v>3701</v>
      </c>
      <c r="J1825" s="11">
        <v>5.132738808</v>
      </c>
      <c r="K1825" s="11">
        <v>-75.039837210000002</v>
      </c>
      <c r="L1825" s="12">
        <v>78909069.883919984</v>
      </c>
      <c r="M1825" s="12">
        <v>26303023.294639993</v>
      </c>
      <c r="N1825" s="12">
        <v>35272132.258629382</v>
      </c>
      <c r="O1825" s="12">
        <v>6216000</v>
      </c>
      <c r="P1825" s="12">
        <v>120397202.14254937</v>
      </c>
      <c r="Q1825" s="4" t="s">
        <v>58</v>
      </c>
    </row>
    <row r="1826" spans="1:17" ht="16.5" x14ac:dyDescent="0.3">
      <c r="A1826" s="10">
        <v>273283001136</v>
      </c>
      <c r="B1826" s="11" t="s">
        <v>3462</v>
      </c>
      <c r="C1826" s="11" t="s">
        <v>3463</v>
      </c>
      <c r="D1826" s="4">
        <v>73283</v>
      </c>
      <c r="E1826" s="11" t="s">
        <v>3271</v>
      </c>
      <c r="F1826" s="15">
        <v>3815</v>
      </c>
      <c r="G1826" s="15" t="s">
        <v>1696</v>
      </c>
      <c r="H1826" s="4">
        <v>9</v>
      </c>
      <c r="I1826" s="4">
        <v>3649</v>
      </c>
      <c r="J1826" s="11">
        <v>5.1979170029999997</v>
      </c>
      <c r="K1826" s="11">
        <v>-75.039918110000002</v>
      </c>
      <c r="L1826" s="12">
        <v>87280822.327586249</v>
      </c>
      <c r="M1826" s="12">
        <v>26303023.294639993</v>
      </c>
      <c r="N1826" s="12">
        <v>39014282.050331265</v>
      </c>
      <c r="O1826" s="12">
        <v>6216000</v>
      </c>
      <c r="P1826" s="12">
        <v>132511104.37791751</v>
      </c>
      <c r="Q1826" s="4" t="s">
        <v>114</v>
      </c>
    </row>
    <row r="1827" spans="1:17" ht="16.5" x14ac:dyDescent="0.3">
      <c r="A1827" s="10">
        <v>273026000374</v>
      </c>
      <c r="B1827" s="11" t="s">
        <v>3439</v>
      </c>
      <c r="C1827" s="11" t="s">
        <v>3440</v>
      </c>
      <c r="D1827" s="4">
        <v>73026</v>
      </c>
      <c r="E1827" s="11" t="s">
        <v>3464</v>
      </c>
      <c r="F1827" s="15">
        <v>3815</v>
      </c>
      <c r="G1827" s="15" t="s">
        <v>1696</v>
      </c>
      <c r="H1827" s="4">
        <v>22</v>
      </c>
      <c r="I1827" s="4">
        <v>3676</v>
      </c>
      <c r="J1827" s="11">
        <v>4.6584330439999997</v>
      </c>
      <c r="K1827" s="11">
        <v>-75.039065059999999</v>
      </c>
      <c r="L1827" s="12">
        <v>166790107.73641604</v>
      </c>
      <c r="M1827" s="12">
        <v>80173559.48374851</v>
      </c>
      <c r="N1827" s="12">
        <v>59907338.827144541</v>
      </c>
      <c r="O1827" s="12">
        <v>13200000</v>
      </c>
      <c r="P1827" s="12">
        <v>239897446.56356058</v>
      </c>
      <c r="Q1827" s="4" t="s">
        <v>124</v>
      </c>
    </row>
    <row r="1828" spans="1:17" ht="16.5" x14ac:dyDescent="0.3">
      <c r="A1828" s="10">
        <v>273283000652</v>
      </c>
      <c r="B1828" s="11" t="s">
        <v>3465</v>
      </c>
      <c r="C1828" s="11" t="s">
        <v>3466</v>
      </c>
      <c r="D1828" s="4">
        <v>73283</v>
      </c>
      <c r="E1828" s="11" t="s">
        <v>3271</v>
      </c>
      <c r="F1828" s="15">
        <v>3815</v>
      </c>
      <c r="G1828" s="15" t="s">
        <v>1696</v>
      </c>
      <c r="H1828" s="4">
        <v>20</v>
      </c>
      <c r="I1828" s="4">
        <v>3706</v>
      </c>
      <c r="J1828" s="11">
        <v>5.2495770049999999</v>
      </c>
      <c r="K1828" s="11">
        <v>-75.038097829999998</v>
      </c>
      <c r="L1828" s="12">
        <v>205765286.35736239</v>
      </c>
      <c r="M1828" s="12">
        <v>26303023.294639993</v>
      </c>
      <c r="N1828" s="12">
        <v>84168914.031360865</v>
      </c>
      <c r="O1828" s="12">
        <v>13200000</v>
      </c>
      <c r="P1828" s="12">
        <v>303134200.38872325</v>
      </c>
      <c r="Q1828" s="4" t="s">
        <v>21</v>
      </c>
    </row>
    <row r="1829" spans="1:17" ht="16.5" x14ac:dyDescent="0.3">
      <c r="A1829" s="10">
        <v>273200000176</v>
      </c>
      <c r="B1829" s="11" t="s">
        <v>3467</v>
      </c>
      <c r="C1829" s="11" t="s">
        <v>3468</v>
      </c>
      <c r="D1829" s="4">
        <v>73200</v>
      </c>
      <c r="E1829" s="11" t="s">
        <v>3469</v>
      </c>
      <c r="F1829" s="15">
        <v>3815</v>
      </c>
      <c r="G1829" s="15" t="s">
        <v>1696</v>
      </c>
      <c r="H1829" s="4">
        <v>153</v>
      </c>
      <c r="I1829" s="4">
        <v>3639</v>
      </c>
      <c r="J1829" s="11">
        <v>4.2865571249999999</v>
      </c>
      <c r="K1829" s="11">
        <v>-75.033382869999997</v>
      </c>
      <c r="L1829" s="12">
        <v>270091532.41833216</v>
      </c>
      <c r="M1829" s="12">
        <v>80173559.48374851</v>
      </c>
      <c r="N1829" s="12">
        <v>100117383.34149182</v>
      </c>
      <c r="O1829" s="12">
        <v>30432000</v>
      </c>
      <c r="P1829" s="12">
        <v>400640915.75982398</v>
      </c>
      <c r="Q1829" s="4" t="s">
        <v>58</v>
      </c>
    </row>
    <row r="1830" spans="1:17" ht="16.5" x14ac:dyDescent="0.3">
      <c r="A1830" s="10">
        <v>273411000261</v>
      </c>
      <c r="B1830" s="11" t="s">
        <v>3470</v>
      </c>
      <c r="C1830" s="11" t="s">
        <v>3471</v>
      </c>
      <c r="D1830" s="4">
        <v>73411</v>
      </c>
      <c r="E1830" s="11" t="s">
        <v>3317</v>
      </c>
      <c r="F1830" s="15">
        <v>3815</v>
      </c>
      <c r="G1830" s="15" t="s">
        <v>1696</v>
      </c>
      <c r="H1830" s="4">
        <v>22</v>
      </c>
      <c r="I1830" s="4">
        <v>3641</v>
      </c>
      <c r="J1830" s="11">
        <v>4.949723788</v>
      </c>
      <c r="K1830" s="11">
        <v>-75.032320720000016</v>
      </c>
      <c r="L1830" s="12">
        <v>109401661.2370085</v>
      </c>
      <c r="M1830" s="12">
        <v>26303023.294639993</v>
      </c>
      <c r="N1830" s="12">
        <v>48902234.814605005</v>
      </c>
      <c r="O1830" s="12">
        <v>13200000</v>
      </c>
      <c r="P1830" s="12">
        <v>171503896.05161351</v>
      </c>
      <c r="Q1830" s="4" t="s">
        <v>21</v>
      </c>
    </row>
    <row r="1831" spans="1:17" ht="16.5" x14ac:dyDescent="0.3">
      <c r="A1831" s="10">
        <v>273686000288</v>
      </c>
      <c r="B1831" s="11" t="s">
        <v>3472</v>
      </c>
      <c r="C1831" s="11" t="s">
        <v>1851</v>
      </c>
      <c r="D1831" s="4">
        <v>73686</v>
      </c>
      <c r="E1831" s="11" t="s">
        <v>3329</v>
      </c>
      <c r="F1831" s="15">
        <v>3815</v>
      </c>
      <c r="G1831" s="15" t="s">
        <v>1696</v>
      </c>
      <c r="H1831" s="4">
        <v>20</v>
      </c>
      <c r="I1831" s="4">
        <v>3654</v>
      </c>
      <c r="J1831" s="11">
        <v>4.7938660740000003</v>
      </c>
      <c r="K1831" s="11">
        <v>-75.031073820000003</v>
      </c>
      <c r="L1831" s="12">
        <v>97369486.869354874</v>
      </c>
      <c r="M1831" s="12">
        <v>80173559.48374851</v>
      </c>
      <c r="N1831" s="12">
        <v>39204490.450131312</v>
      </c>
      <c r="O1831" s="12">
        <v>13200000</v>
      </c>
      <c r="P1831" s="12">
        <v>149773977.3194862</v>
      </c>
      <c r="Q1831" s="4" t="s">
        <v>64</v>
      </c>
    </row>
    <row r="1832" spans="1:17" ht="16.5" x14ac:dyDescent="0.3">
      <c r="A1832" s="10">
        <v>217444000111</v>
      </c>
      <c r="B1832" s="11" t="s">
        <v>3473</v>
      </c>
      <c r="C1832" s="11" t="s">
        <v>3474</v>
      </c>
      <c r="D1832" s="4">
        <v>17444</v>
      </c>
      <c r="E1832" s="11" t="s">
        <v>3353</v>
      </c>
      <c r="F1832" s="15">
        <v>3773</v>
      </c>
      <c r="G1832" s="15" t="s">
        <v>1856</v>
      </c>
      <c r="H1832" s="4">
        <v>17</v>
      </c>
      <c r="I1832" s="4">
        <v>3720</v>
      </c>
      <c r="J1832" s="11">
        <v>5.3192249340000002</v>
      </c>
      <c r="K1832" s="11">
        <v>-75.028426300000007</v>
      </c>
      <c r="L1832" s="12">
        <v>256660961.04577646</v>
      </c>
      <c r="M1832" s="12">
        <v>80173559.48374851</v>
      </c>
      <c r="N1832" s="12">
        <v>94600521.787175015</v>
      </c>
      <c r="O1832" s="12">
        <v>10872000</v>
      </c>
      <c r="P1832" s="12">
        <v>362133482.83295149</v>
      </c>
      <c r="Q1832" s="4" t="s">
        <v>83</v>
      </c>
    </row>
    <row r="1833" spans="1:17" ht="16.5" x14ac:dyDescent="0.3">
      <c r="A1833" s="10">
        <v>241799000897</v>
      </c>
      <c r="B1833" s="11" t="s">
        <v>3475</v>
      </c>
      <c r="C1833" s="11" t="s">
        <v>3476</v>
      </c>
      <c r="D1833" s="4">
        <v>41799</v>
      </c>
      <c r="E1833" s="11" t="s">
        <v>3415</v>
      </c>
      <c r="F1833" s="15">
        <v>3790</v>
      </c>
      <c r="G1833" s="15" t="s">
        <v>851</v>
      </c>
      <c r="H1833" s="4">
        <v>15</v>
      </c>
      <c r="I1833" s="4">
        <v>3666</v>
      </c>
      <c r="J1833" s="11">
        <v>3.0019444444399999</v>
      </c>
      <c r="K1833" s="11">
        <v>-75.026666666699995</v>
      </c>
      <c r="L1833" s="12">
        <v>119481495.34070432</v>
      </c>
      <c r="M1833" s="12">
        <v>26303023.294639993</v>
      </c>
      <c r="N1833" s="12">
        <v>53407892.303327389</v>
      </c>
      <c r="O1833" s="12">
        <v>10872000</v>
      </c>
      <c r="P1833" s="12">
        <v>183761387.6440317</v>
      </c>
      <c r="Q1833" s="4" t="s">
        <v>114</v>
      </c>
    </row>
    <row r="1834" spans="1:17" ht="16.5" x14ac:dyDescent="0.3">
      <c r="A1834" s="10">
        <v>273861000288</v>
      </c>
      <c r="B1834" s="11" t="s">
        <v>3477</v>
      </c>
      <c r="C1834" s="11" t="s">
        <v>3478</v>
      </c>
      <c r="D1834" s="4">
        <v>73861</v>
      </c>
      <c r="E1834" s="11" t="s">
        <v>3479</v>
      </c>
      <c r="F1834" s="15">
        <v>3815</v>
      </c>
      <c r="G1834" s="15" t="s">
        <v>1696</v>
      </c>
      <c r="H1834" s="4">
        <v>10</v>
      </c>
      <c r="I1834" s="4">
        <v>3654</v>
      </c>
      <c r="J1834" s="11">
        <v>4.7321606430000003</v>
      </c>
      <c r="K1834" s="11">
        <v>-75.022290699999999</v>
      </c>
      <c r="L1834" s="12">
        <v>191028509.70356718</v>
      </c>
      <c r="M1834" s="12">
        <v>26303023.294639993</v>
      </c>
      <c r="N1834" s="12">
        <v>76915013.369895726</v>
      </c>
      <c r="O1834" s="12">
        <v>8544000</v>
      </c>
      <c r="P1834" s="12">
        <v>276487523.0734629</v>
      </c>
      <c r="Q1834" s="4" t="s">
        <v>64</v>
      </c>
    </row>
    <row r="1835" spans="1:17" ht="16.5" x14ac:dyDescent="0.3">
      <c r="A1835" s="10">
        <v>205660000217</v>
      </c>
      <c r="B1835" s="11" t="s">
        <v>3480</v>
      </c>
      <c r="C1835" s="11" t="s">
        <v>1942</v>
      </c>
      <c r="D1835" s="4">
        <v>5660</v>
      </c>
      <c r="E1835" s="11" t="s">
        <v>3205</v>
      </c>
      <c r="F1835" s="15">
        <v>3758</v>
      </c>
      <c r="G1835" s="15" t="s">
        <v>751</v>
      </c>
      <c r="H1835" s="4">
        <v>11</v>
      </c>
      <c r="I1835" s="4">
        <v>3760</v>
      </c>
      <c r="J1835" s="11">
        <v>6.0053719570000004</v>
      </c>
      <c r="K1835" s="11">
        <v>-75.020845879999996</v>
      </c>
      <c r="L1835" s="12">
        <v>385027426.5367167</v>
      </c>
      <c r="M1835" s="12">
        <v>80173559.48374851</v>
      </c>
      <c r="N1835" s="12">
        <v>138293384.49574307</v>
      </c>
      <c r="O1835" s="12">
        <v>8544000</v>
      </c>
      <c r="P1835" s="12">
        <v>531864811.03245974</v>
      </c>
      <c r="Q1835" s="4" t="s">
        <v>64</v>
      </c>
    </row>
    <row r="1836" spans="1:17" ht="16.5" x14ac:dyDescent="0.3">
      <c r="A1836" s="10">
        <v>273270000769</v>
      </c>
      <c r="B1836" s="11" t="s">
        <v>3481</v>
      </c>
      <c r="C1836" s="11" t="s">
        <v>3482</v>
      </c>
      <c r="D1836" s="4">
        <v>73270</v>
      </c>
      <c r="E1836" s="11" t="s">
        <v>3483</v>
      </c>
      <c r="F1836" s="15">
        <v>3815</v>
      </c>
      <c r="G1836" s="15" t="s">
        <v>1696</v>
      </c>
      <c r="H1836" s="4">
        <v>25</v>
      </c>
      <c r="I1836" s="4">
        <v>3549</v>
      </c>
      <c r="J1836" s="11">
        <v>5.0464063599999998</v>
      </c>
      <c r="K1836" s="11">
        <v>-75.020171099999999</v>
      </c>
      <c r="L1836" s="12">
        <v>262350709.97865391</v>
      </c>
      <c r="M1836" s="12">
        <v>80173559.48374851</v>
      </c>
      <c r="N1836" s="12">
        <v>94755727.637260422</v>
      </c>
      <c r="O1836" s="12">
        <v>13200000</v>
      </c>
      <c r="P1836" s="12">
        <v>370306437.61591434</v>
      </c>
      <c r="Q1836" s="4" t="s">
        <v>279</v>
      </c>
    </row>
    <row r="1837" spans="1:17" ht="16.5" x14ac:dyDescent="0.3">
      <c r="A1837" s="10">
        <v>273411000431</v>
      </c>
      <c r="B1837" s="11" t="s">
        <v>3484</v>
      </c>
      <c r="C1837" s="11" t="s">
        <v>3485</v>
      </c>
      <c r="D1837" s="4">
        <v>73411</v>
      </c>
      <c r="E1837" s="11" t="s">
        <v>3317</v>
      </c>
      <c r="F1837" s="15">
        <v>3815</v>
      </c>
      <c r="G1837" s="15" t="s">
        <v>1696</v>
      </c>
      <c r="H1837" s="4">
        <v>12</v>
      </c>
      <c r="I1837" s="4">
        <v>3866</v>
      </c>
      <c r="J1837" s="11">
        <v>4.8983333333300001</v>
      </c>
      <c r="K1837" s="11">
        <v>-75.0186111111</v>
      </c>
      <c r="L1837" s="12">
        <v>155207300.20468473</v>
      </c>
      <c r="M1837" s="12">
        <v>26303023.294639993</v>
      </c>
      <c r="N1837" s="12">
        <v>69377226.577093661</v>
      </c>
      <c r="O1837" s="12">
        <v>8544000</v>
      </c>
      <c r="P1837" s="12">
        <v>233128526.7817784</v>
      </c>
      <c r="Q1837" s="4" t="s">
        <v>64</v>
      </c>
    </row>
    <row r="1838" spans="1:17" ht="16.5" x14ac:dyDescent="0.3">
      <c r="A1838" s="10">
        <v>273217000251</v>
      </c>
      <c r="B1838" s="11" t="s">
        <v>3486</v>
      </c>
      <c r="C1838" s="11" t="s">
        <v>3487</v>
      </c>
      <c r="D1838" s="4">
        <v>73217</v>
      </c>
      <c r="E1838" s="11" t="s">
        <v>3097</v>
      </c>
      <c r="F1838" s="15">
        <v>3815</v>
      </c>
      <c r="G1838" s="15" t="s">
        <v>1696</v>
      </c>
      <c r="H1838" s="4">
        <v>159</v>
      </c>
      <c r="I1838" s="4">
        <v>3932</v>
      </c>
      <c r="J1838" s="11">
        <v>3.6903611211500005</v>
      </c>
      <c r="K1838" s="11">
        <v>-75.017950505200005</v>
      </c>
      <c r="L1838" s="12">
        <v>279261344.73864466</v>
      </c>
      <c r="M1838" s="12">
        <v>80173559.48374851</v>
      </c>
      <c r="N1838" s="12">
        <v>100304533.80976689</v>
      </c>
      <c r="O1838" s="12">
        <v>30432000</v>
      </c>
      <c r="P1838" s="12">
        <v>409997878.54841155</v>
      </c>
      <c r="Q1838" s="4" t="s">
        <v>114</v>
      </c>
    </row>
    <row r="1839" spans="1:17" ht="16.5" x14ac:dyDescent="0.3">
      <c r="A1839" s="10">
        <v>273283001292</v>
      </c>
      <c r="B1839" s="11" t="s">
        <v>429</v>
      </c>
      <c r="C1839" s="11" t="s">
        <v>2548</v>
      </c>
      <c r="D1839" s="4">
        <v>73283</v>
      </c>
      <c r="E1839" s="11" t="s">
        <v>3271</v>
      </c>
      <c r="F1839" s="15">
        <v>3815</v>
      </c>
      <c r="G1839" s="15" t="s">
        <v>1696</v>
      </c>
      <c r="H1839" s="4">
        <v>14</v>
      </c>
      <c r="I1839" s="4">
        <v>3706</v>
      </c>
      <c r="J1839" s="11">
        <v>5.2180610439999997</v>
      </c>
      <c r="K1839" s="11">
        <v>-75.017110979999998</v>
      </c>
      <c r="L1839" s="12">
        <v>158726821.89292786</v>
      </c>
      <c r="M1839" s="12">
        <v>26303023.294639993</v>
      </c>
      <c r="N1839" s="12">
        <v>64927687.574930675</v>
      </c>
      <c r="O1839" s="12">
        <v>8544000</v>
      </c>
      <c r="P1839" s="12">
        <v>232198509.46785852</v>
      </c>
      <c r="Q1839" s="4" t="s">
        <v>21</v>
      </c>
    </row>
    <row r="1840" spans="1:17" ht="16.5" x14ac:dyDescent="0.3">
      <c r="A1840" s="10">
        <v>223068000148</v>
      </c>
      <c r="B1840" s="11" t="s">
        <v>3488</v>
      </c>
      <c r="C1840" s="11" t="s">
        <v>3489</v>
      </c>
      <c r="D1840" s="4">
        <v>23068</v>
      </c>
      <c r="E1840" s="11" t="s">
        <v>3490</v>
      </c>
      <c r="F1840" s="15">
        <v>3781</v>
      </c>
      <c r="G1840" s="15" t="s">
        <v>1239</v>
      </c>
      <c r="H1840" s="4">
        <v>17</v>
      </c>
      <c r="I1840" s="4">
        <v>3814</v>
      </c>
      <c r="J1840" s="11">
        <v>8.4279774809999992</v>
      </c>
      <c r="K1840" s="11">
        <v>-75.015964449999998</v>
      </c>
      <c r="L1840" s="12">
        <v>152035296.94225955</v>
      </c>
      <c r="M1840" s="12">
        <v>26303023.294639993</v>
      </c>
      <c r="N1840" s="12">
        <v>67959350.041967198</v>
      </c>
      <c r="O1840" s="12">
        <v>10872000</v>
      </c>
      <c r="P1840" s="12">
        <v>230866646.98422676</v>
      </c>
      <c r="Q1840" s="4" t="s">
        <v>83</v>
      </c>
    </row>
    <row r="1841" spans="1:17" ht="16.5" x14ac:dyDescent="0.3">
      <c r="A1841" s="10">
        <v>205667000344</v>
      </c>
      <c r="B1841" s="11" t="s">
        <v>248</v>
      </c>
      <c r="C1841" s="11" t="s">
        <v>3491</v>
      </c>
      <c r="D1841" s="4">
        <v>5667</v>
      </c>
      <c r="E1841" s="11" t="s">
        <v>3395</v>
      </c>
      <c r="F1841" s="15">
        <v>3758</v>
      </c>
      <c r="G1841" s="15" t="s">
        <v>751</v>
      </c>
      <c r="H1841" s="4">
        <v>11</v>
      </c>
      <c r="I1841" s="4">
        <v>3536</v>
      </c>
      <c r="J1841" s="11">
        <v>6.3108329999999997</v>
      </c>
      <c r="K1841" s="11">
        <v>-75.015277999999995</v>
      </c>
      <c r="L1841" s="12">
        <v>254521809.94228566</v>
      </c>
      <c r="M1841" s="12">
        <v>80173559.48374851</v>
      </c>
      <c r="N1841" s="12">
        <v>92636504.594131291</v>
      </c>
      <c r="O1841" s="12">
        <v>8544000</v>
      </c>
      <c r="P1841" s="12">
        <v>355702314.53641695</v>
      </c>
      <c r="Q1841" s="4" t="s">
        <v>83</v>
      </c>
    </row>
    <row r="1842" spans="1:17" ht="16.5" x14ac:dyDescent="0.3">
      <c r="A1842" s="10">
        <v>273283001179</v>
      </c>
      <c r="B1842" s="11" t="s">
        <v>3492</v>
      </c>
      <c r="C1842" s="11" t="s">
        <v>3493</v>
      </c>
      <c r="D1842" s="4">
        <v>73283</v>
      </c>
      <c r="E1842" s="11" t="s">
        <v>3271</v>
      </c>
      <c r="F1842" s="15">
        <v>3815</v>
      </c>
      <c r="G1842" s="15" t="s">
        <v>1696</v>
      </c>
      <c r="H1842" s="4">
        <v>11</v>
      </c>
      <c r="I1842" s="4">
        <v>3720</v>
      </c>
      <c r="J1842" s="11">
        <v>5.2858518879999998</v>
      </c>
      <c r="K1842" s="11">
        <v>-75.014791009999996</v>
      </c>
      <c r="L1842" s="12">
        <v>272468222.02862966</v>
      </c>
      <c r="M1842" s="12">
        <v>26303023.294639993</v>
      </c>
      <c r="N1842" s="12">
        <v>100426788.20069966</v>
      </c>
      <c r="O1842" s="12">
        <v>8544000</v>
      </c>
      <c r="P1842" s="12">
        <v>381439010.22932935</v>
      </c>
      <c r="Q1842" s="4" t="s">
        <v>83</v>
      </c>
    </row>
    <row r="1843" spans="1:17" ht="16.5" x14ac:dyDescent="0.3">
      <c r="A1843" s="10">
        <v>273870000126</v>
      </c>
      <c r="B1843" s="11" t="s">
        <v>3327</v>
      </c>
      <c r="C1843" s="11" t="s">
        <v>3494</v>
      </c>
      <c r="D1843" s="4">
        <v>73870</v>
      </c>
      <c r="E1843" s="11" t="s">
        <v>3140</v>
      </c>
      <c r="F1843" s="15">
        <v>3815</v>
      </c>
      <c r="G1843" s="15" t="s">
        <v>1696</v>
      </c>
      <c r="H1843" s="4">
        <v>24</v>
      </c>
      <c r="I1843" s="4">
        <v>3887</v>
      </c>
      <c r="J1843" s="11">
        <v>5.0078917120000002</v>
      </c>
      <c r="K1843" s="11">
        <v>-75.014562789999999</v>
      </c>
      <c r="L1843" s="12">
        <v>91973424.396243095</v>
      </c>
      <c r="M1843" s="12">
        <v>80173559.48374851</v>
      </c>
      <c r="N1843" s="12">
        <v>38565371.523945294</v>
      </c>
      <c r="O1843" s="12">
        <v>13200000</v>
      </c>
      <c r="P1843" s="12">
        <v>143738795.9201884</v>
      </c>
      <c r="Q1843" s="4" t="s">
        <v>64</v>
      </c>
    </row>
    <row r="1844" spans="1:17" ht="16.5" x14ac:dyDescent="0.3">
      <c r="A1844" s="10">
        <v>273283001268</v>
      </c>
      <c r="B1844" s="11" t="s">
        <v>3495</v>
      </c>
      <c r="C1844" s="11" t="s">
        <v>2965</v>
      </c>
      <c r="D1844" s="4">
        <v>73283</v>
      </c>
      <c r="E1844" s="11" t="s">
        <v>3271</v>
      </c>
      <c r="F1844" s="15">
        <v>3815</v>
      </c>
      <c r="G1844" s="15" t="s">
        <v>1696</v>
      </c>
      <c r="H1844" s="4">
        <v>11</v>
      </c>
      <c r="I1844" s="4">
        <v>3757</v>
      </c>
      <c r="J1844" s="11">
        <v>5.1712551429999998</v>
      </c>
      <c r="K1844" s="11">
        <v>-75.014172349999996</v>
      </c>
      <c r="L1844" s="12">
        <v>86429088.209085077</v>
      </c>
      <c r="M1844" s="12">
        <v>26303023.294639993</v>
      </c>
      <c r="N1844" s="12">
        <v>38633559.295378566</v>
      </c>
      <c r="O1844" s="12">
        <v>8544000</v>
      </c>
      <c r="P1844" s="12">
        <v>133606647.50446364</v>
      </c>
      <c r="Q1844" s="4" t="s">
        <v>64</v>
      </c>
    </row>
    <row r="1845" spans="1:17" ht="16.5" x14ac:dyDescent="0.3">
      <c r="A1845" s="10">
        <v>205660800001</v>
      </c>
      <c r="B1845" s="11" t="s">
        <v>3496</v>
      </c>
      <c r="C1845" s="11" t="s">
        <v>3497</v>
      </c>
      <c r="D1845" s="4">
        <v>5660</v>
      </c>
      <c r="E1845" s="11" t="s">
        <v>3205</v>
      </c>
      <c r="F1845" s="15">
        <v>3758</v>
      </c>
      <c r="G1845" s="15" t="s">
        <v>751</v>
      </c>
      <c r="H1845" s="4">
        <v>67</v>
      </c>
      <c r="I1845" s="4">
        <v>3760</v>
      </c>
      <c r="J1845" s="11">
        <v>6.0423410398300001</v>
      </c>
      <c r="K1845" s="11">
        <v>-75.011456364200001</v>
      </c>
      <c r="L1845" s="12">
        <v>176187489.84952283</v>
      </c>
      <c r="M1845" s="12">
        <v>80173559.48374851</v>
      </c>
      <c r="N1845" s="12">
        <v>63282671.824876755</v>
      </c>
      <c r="O1845" s="12">
        <v>15528000</v>
      </c>
      <c r="P1845" s="12">
        <v>254998161.67439958</v>
      </c>
      <c r="Q1845" s="4" t="s">
        <v>64</v>
      </c>
    </row>
    <row r="1846" spans="1:17" ht="16.5" x14ac:dyDescent="0.3">
      <c r="A1846" s="10">
        <v>241799000382</v>
      </c>
      <c r="B1846" s="11" t="s">
        <v>3498</v>
      </c>
      <c r="C1846" s="11" t="s">
        <v>1295</v>
      </c>
      <c r="D1846" s="4">
        <v>41799</v>
      </c>
      <c r="E1846" s="11" t="s">
        <v>3415</v>
      </c>
      <c r="F1846" s="15">
        <v>3790</v>
      </c>
      <c r="G1846" s="15" t="s">
        <v>851</v>
      </c>
      <c r="H1846" s="4">
        <v>27</v>
      </c>
      <c r="I1846" s="4">
        <v>3666</v>
      </c>
      <c r="J1846" s="11">
        <v>3.030278</v>
      </c>
      <c r="K1846" s="11">
        <v>-75.009721999999996</v>
      </c>
      <c r="L1846" s="12">
        <v>96462194.070878804</v>
      </c>
      <c r="M1846" s="12">
        <v>26303023.294639993</v>
      </c>
      <c r="N1846" s="12">
        <v>43118329.39142216</v>
      </c>
      <c r="O1846" s="12">
        <v>13200000</v>
      </c>
      <c r="P1846" s="12">
        <v>152780523.46230096</v>
      </c>
      <c r="Q1846" s="4" t="s">
        <v>114</v>
      </c>
    </row>
    <row r="1847" spans="1:17" ht="16.5" x14ac:dyDescent="0.3">
      <c r="A1847" s="10">
        <v>273283001047</v>
      </c>
      <c r="B1847" s="11" t="s">
        <v>3499</v>
      </c>
      <c r="C1847" s="11" t="s">
        <v>3500</v>
      </c>
      <c r="D1847" s="4">
        <v>73283</v>
      </c>
      <c r="E1847" s="11" t="s">
        <v>3271</v>
      </c>
      <c r="F1847" s="15">
        <v>3815</v>
      </c>
      <c r="G1847" s="15" t="s">
        <v>1696</v>
      </c>
      <c r="H1847" s="4">
        <v>138</v>
      </c>
      <c r="I1847" s="4">
        <v>3706</v>
      </c>
      <c r="J1847" s="11">
        <v>5.2248425080000001</v>
      </c>
      <c r="K1847" s="11">
        <v>-75.009258759999994</v>
      </c>
      <c r="L1847" s="12">
        <v>43522125.346561886</v>
      </c>
      <c r="M1847" s="12">
        <v>26303023.294639993</v>
      </c>
      <c r="N1847" s="12">
        <v>17802857.282713894</v>
      </c>
      <c r="O1847" s="12">
        <v>22992000</v>
      </c>
      <c r="P1847" s="12">
        <v>84316982.629275784</v>
      </c>
      <c r="Q1847" s="4" t="s">
        <v>21</v>
      </c>
    </row>
    <row r="1848" spans="1:17" ht="16.5" x14ac:dyDescent="0.3">
      <c r="A1848" s="10">
        <v>241799000790</v>
      </c>
      <c r="B1848" s="11" t="s">
        <v>3501</v>
      </c>
      <c r="C1848" s="11" t="s">
        <v>3502</v>
      </c>
      <c r="D1848" s="4">
        <v>41799</v>
      </c>
      <c r="E1848" s="11" t="s">
        <v>3415</v>
      </c>
      <c r="F1848" s="15">
        <v>3790</v>
      </c>
      <c r="G1848" s="15" t="s">
        <v>851</v>
      </c>
      <c r="H1848" s="4">
        <v>11</v>
      </c>
      <c r="I1848" s="4">
        <v>3666</v>
      </c>
      <c r="J1848" s="11">
        <v>2.9735015659999999</v>
      </c>
      <c r="K1848" s="11">
        <v>-75.008260559999997</v>
      </c>
      <c r="L1848" s="12">
        <v>99007402.850161821</v>
      </c>
      <c r="M1848" s="12">
        <v>26303023.294639993</v>
      </c>
      <c r="N1848" s="12">
        <v>44256030.555822641</v>
      </c>
      <c r="O1848" s="12">
        <v>8544000</v>
      </c>
      <c r="P1848" s="12">
        <v>151807433.40598446</v>
      </c>
      <c r="Q1848" s="4" t="s">
        <v>114</v>
      </c>
    </row>
    <row r="1849" spans="1:17" ht="16.5" x14ac:dyDescent="0.3">
      <c r="A1849" s="10">
        <v>273411001535</v>
      </c>
      <c r="B1849" s="11" t="s">
        <v>3503</v>
      </c>
      <c r="C1849" s="11" t="s">
        <v>3504</v>
      </c>
      <c r="D1849" s="4">
        <v>73411</v>
      </c>
      <c r="E1849" s="11" t="s">
        <v>3317</v>
      </c>
      <c r="F1849" s="15">
        <v>3815</v>
      </c>
      <c r="G1849" s="15" t="s">
        <v>1696</v>
      </c>
      <c r="H1849" s="4">
        <v>14</v>
      </c>
      <c r="I1849" s="4">
        <v>3641</v>
      </c>
      <c r="J1849" s="11">
        <v>4.9455555555600004</v>
      </c>
      <c r="K1849" s="11">
        <v>-75.007499999999993</v>
      </c>
      <c r="L1849" s="12">
        <v>32600993.768725641</v>
      </c>
      <c r="M1849" s="12">
        <v>26303023.294639993</v>
      </c>
      <c r="N1849" s="12">
        <v>14572552.504608473</v>
      </c>
      <c r="O1849" s="12">
        <v>8544000</v>
      </c>
      <c r="P1849" s="12">
        <v>55717546.273334116</v>
      </c>
      <c r="Q1849" s="4" t="s">
        <v>21</v>
      </c>
    </row>
    <row r="1850" spans="1:17" ht="16.5" x14ac:dyDescent="0.3">
      <c r="A1850" s="10">
        <v>241799000218</v>
      </c>
      <c r="B1850" s="11" t="s">
        <v>3505</v>
      </c>
      <c r="C1850" s="11" t="s">
        <v>3506</v>
      </c>
      <c r="D1850" s="4">
        <v>41799</v>
      </c>
      <c r="E1850" s="11" t="s">
        <v>3415</v>
      </c>
      <c r="F1850" s="15">
        <v>3790</v>
      </c>
      <c r="G1850" s="15" t="s">
        <v>851</v>
      </c>
      <c r="H1850" s="4">
        <v>17</v>
      </c>
      <c r="I1850" s="4">
        <v>3666</v>
      </c>
      <c r="J1850" s="11">
        <v>3.0144440000000001</v>
      </c>
      <c r="K1850" s="11">
        <v>-75.006944000000004</v>
      </c>
      <c r="L1850" s="12">
        <v>46913121.622751407</v>
      </c>
      <c r="M1850" s="12">
        <v>26303023.294639993</v>
      </c>
      <c r="N1850" s="12">
        <v>20970033.3938425</v>
      </c>
      <c r="O1850" s="12">
        <v>10872000</v>
      </c>
      <c r="P1850" s="12">
        <v>78755155.016593903</v>
      </c>
      <c r="Q1850" s="4" t="s">
        <v>114</v>
      </c>
    </row>
    <row r="1851" spans="1:17" ht="16.5" x14ac:dyDescent="0.3">
      <c r="A1851" s="10">
        <v>273411000873</v>
      </c>
      <c r="B1851" s="11" t="s">
        <v>3507</v>
      </c>
      <c r="C1851" s="11" t="s">
        <v>3508</v>
      </c>
      <c r="D1851" s="4">
        <v>73411</v>
      </c>
      <c r="E1851" s="11" t="s">
        <v>3317</v>
      </c>
      <c r="F1851" s="15">
        <v>3815</v>
      </c>
      <c r="G1851" s="15" t="s">
        <v>1696</v>
      </c>
      <c r="H1851" s="4">
        <v>18</v>
      </c>
      <c r="I1851" s="4">
        <v>3641</v>
      </c>
      <c r="J1851" s="11">
        <v>4.9347222222199996</v>
      </c>
      <c r="K1851" s="11">
        <v>-75.006944444400006</v>
      </c>
      <c r="L1851" s="12">
        <v>88787779.092030972</v>
      </c>
      <c r="M1851" s="12">
        <v>26303023.294639993</v>
      </c>
      <c r="N1851" s="12">
        <v>39687887.48481074</v>
      </c>
      <c r="O1851" s="12">
        <v>10872000</v>
      </c>
      <c r="P1851" s="12">
        <v>139347666.57684171</v>
      </c>
      <c r="Q1851" s="4" t="s">
        <v>21</v>
      </c>
    </row>
    <row r="1852" spans="1:17" ht="16.5" x14ac:dyDescent="0.3">
      <c r="A1852" s="10">
        <v>273443000140</v>
      </c>
      <c r="B1852" s="11" t="s">
        <v>194</v>
      </c>
      <c r="C1852" s="11" t="s">
        <v>3509</v>
      </c>
      <c r="D1852" s="4">
        <v>73443</v>
      </c>
      <c r="E1852" s="11" t="s">
        <v>3510</v>
      </c>
      <c r="F1852" s="15">
        <v>3815</v>
      </c>
      <c r="G1852" s="15" t="s">
        <v>1696</v>
      </c>
      <c r="H1852" s="4">
        <v>23</v>
      </c>
      <c r="I1852" s="4">
        <v>3720</v>
      </c>
      <c r="J1852" s="11">
        <v>5.2631299289999998</v>
      </c>
      <c r="K1852" s="11">
        <v>-75.005630980000007</v>
      </c>
      <c r="L1852" s="12">
        <v>185157854.09299213</v>
      </c>
      <c r="M1852" s="12">
        <v>26303023.294639993</v>
      </c>
      <c r="N1852" s="12">
        <v>68245788.291374087</v>
      </c>
      <c r="O1852" s="12">
        <v>13200000</v>
      </c>
      <c r="P1852" s="12">
        <v>266603642.38436621</v>
      </c>
      <c r="Q1852" s="4" t="s">
        <v>83</v>
      </c>
    </row>
    <row r="1853" spans="1:17" ht="16.5" x14ac:dyDescent="0.3">
      <c r="A1853" s="10">
        <v>273217001214</v>
      </c>
      <c r="B1853" s="11" t="s">
        <v>3511</v>
      </c>
      <c r="C1853" s="11" t="s">
        <v>3512</v>
      </c>
      <c r="D1853" s="4">
        <v>73217</v>
      </c>
      <c r="E1853" s="11" t="s">
        <v>3097</v>
      </c>
      <c r="F1853" s="15">
        <v>3815</v>
      </c>
      <c r="G1853" s="15" t="s">
        <v>1696</v>
      </c>
      <c r="H1853" s="4">
        <v>114</v>
      </c>
      <c r="I1853" s="4">
        <v>3932</v>
      </c>
      <c r="J1853" s="11">
        <v>3.7544371160000001</v>
      </c>
      <c r="K1853" s="11">
        <v>-75.001658280000001</v>
      </c>
      <c r="L1853" s="12">
        <v>638703732.01772225</v>
      </c>
      <c r="M1853" s="12">
        <v>80173559.48374851</v>
      </c>
      <c r="N1853" s="12">
        <v>229408334.84330958</v>
      </c>
      <c r="O1853" s="12">
        <v>22992000</v>
      </c>
      <c r="P1853" s="12">
        <v>891104066.86103177</v>
      </c>
      <c r="Q1853" s="4" t="s">
        <v>114</v>
      </c>
    </row>
    <row r="1854" spans="1:17" ht="16.5" x14ac:dyDescent="0.3">
      <c r="A1854" s="10">
        <v>273861000687</v>
      </c>
      <c r="B1854" s="11" t="s">
        <v>3513</v>
      </c>
      <c r="C1854" s="11" t="s">
        <v>3514</v>
      </c>
      <c r="D1854" s="4">
        <v>73861</v>
      </c>
      <c r="E1854" s="11" t="s">
        <v>3479</v>
      </c>
      <c r="F1854" s="15">
        <v>3815</v>
      </c>
      <c r="G1854" s="15" t="s">
        <v>1696</v>
      </c>
      <c r="H1854" s="4">
        <v>14</v>
      </c>
      <c r="I1854" s="4">
        <v>3654</v>
      </c>
      <c r="J1854" s="11">
        <v>4.7634410379999998</v>
      </c>
      <c r="K1854" s="11">
        <v>-75.001460890000004</v>
      </c>
      <c r="L1854" s="12">
        <v>89737999.076466188</v>
      </c>
      <c r="M1854" s="12">
        <v>26303023.294639993</v>
      </c>
      <c r="N1854" s="12">
        <v>36131776.400625914</v>
      </c>
      <c r="O1854" s="12">
        <v>8544000</v>
      </c>
      <c r="P1854" s="12">
        <v>134413775.47709209</v>
      </c>
      <c r="Q1854" s="4" t="s">
        <v>64</v>
      </c>
    </row>
    <row r="1855" spans="1:17" ht="16.5" x14ac:dyDescent="0.3">
      <c r="A1855" s="10">
        <v>273861000521</v>
      </c>
      <c r="B1855" s="11" t="s">
        <v>3515</v>
      </c>
      <c r="C1855" s="11" t="s">
        <v>3516</v>
      </c>
      <c r="D1855" s="4">
        <v>73861</v>
      </c>
      <c r="E1855" s="11" t="s">
        <v>3479</v>
      </c>
      <c r="F1855" s="15">
        <v>3815</v>
      </c>
      <c r="G1855" s="15" t="s">
        <v>1696</v>
      </c>
      <c r="H1855" s="4">
        <v>13</v>
      </c>
      <c r="I1855" s="4">
        <v>3654</v>
      </c>
      <c r="J1855" s="11">
        <v>4.7435963330000002</v>
      </c>
      <c r="K1855" s="11">
        <v>-75.000747059999995</v>
      </c>
      <c r="L1855" s="12">
        <v>110502877.23391692</v>
      </c>
      <c r="M1855" s="12">
        <v>26303023.294639993</v>
      </c>
      <c r="N1855" s="12">
        <v>44492470.223673373</v>
      </c>
      <c r="O1855" s="12">
        <v>8544000</v>
      </c>
      <c r="P1855" s="12">
        <v>163539347.45759028</v>
      </c>
      <c r="Q1855" s="4" t="s">
        <v>64</v>
      </c>
    </row>
    <row r="1856" spans="1:17" ht="16.5" x14ac:dyDescent="0.3">
      <c r="A1856" s="10">
        <v>273200000087</v>
      </c>
      <c r="B1856" s="11" t="s">
        <v>1496</v>
      </c>
      <c r="C1856" s="11" t="s">
        <v>3517</v>
      </c>
      <c r="D1856" s="4">
        <v>73200</v>
      </c>
      <c r="E1856" s="11" t="s">
        <v>3469</v>
      </c>
      <c r="F1856" s="15">
        <v>3815</v>
      </c>
      <c r="G1856" s="15" t="s">
        <v>1696</v>
      </c>
      <c r="H1856" s="4">
        <v>14</v>
      </c>
      <c r="I1856" s="4">
        <v>3639</v>
      </c>
      <c r="J1856" s="11">
        <v>4.26799733</v>
      </c>
      <c r="K1856" s="11">
        <v>-74.999632599999998</v>
      </c>
      <c r="L1856" s="12">
        <v>544976483.6181308</v>
      </c>
      <c r="M1856" s="12">
        <v>80173559.48374851</v>
      </c>
      <c r="N1856" s="12">
        <v>202011588.56763676</v>
      </c>
      <c r="O1856" s="12">
        <v>8544000</v>
      </c>
      <c r="P1856" s="12">
        <v>755532072.18576753</v>
      </c>
      <c r="Q1856" s="4" t="s">
        <v>58</v>
      </c>
    </row>
    <row r="1857" spans="1:17" ht="16.5" x14ac:dyDescent="0.3">
      <c r="A1857" s="10">
        <v>273319000387</v>
      </c>
      <c r="B1857" s="11" t="s">
        <v>3518</v>
      </c>
      <c r="C1857" s="11" t="s">
        <v>3519</v>
      </c>
      <c r="D1857" s="4">
        <v>73319</v>
      </c>
      <c r="E1857" s="11" t="s">
        <v>3520</v>
      </c>
      <c r="F1857" s="15">
        <v>3815</v>
      </c>
      <c r="G1857" s="15" t="s">
        <v>1696</v>
      </c>
      <c r="H1857" s="4">
        <v>13</v>
      </c>
      <c r="I1857" s="4">
        <v>3639</v>
      </c>
      <c r="J1857" s="11">
        <v>4.1180555555599998</v>
      </c>
      <c r="K1857" s="11">
        <v>-74.999166666700006</v>
      </c>
      <c r="L1857" s="12">
        <v>657165632.12266469</v>
      </c>
      <c r="M1857" s="12">
        <v>26303023.294639993</v>
      </c>
      <c r="N1857" s="12">
        <v>243597801.5340881</v>
      </c>
      <c r="O1857" s="12">
        <v>8544000</v>
      </c>
      <c r="P1857" s="12">
        <v>909307433.65675282</v>
      </c>
      <c r="Q1857" s="4" t="s">
        <v>58</v>
      </c>
    </row>
    <row r="1858" spans="1:17" ht="16.5" x14ac:dyDescent="0.3">
      <c r="A1858" s="10">
        <v>241799000030</v>
      </c>
      <c r="B1858" s="11" t="s">
        <v>3521</v>
      </c>
      <c r="C1858" s="11" t="s">
        <v>3522</v>
      </c>
      <c r="D1858" s="4">
        <v>41799</v>
      </c>
      <c r="E1858" s="11" t="s">
        <v>3415</v>
      </c>
      <c r="F1858" s="15">
        <v>3790</v>
      </c>
      <c r="G1858" s="15" t="s">
        <v>851</v>
      </c>
      <c r="H1858" s="4">
        <v>42</v>
      </c>
      <c r="I1858" s="4">
        <v>3666</v>
      </c>
      <c r="J1858" s="11">
        <v>3.018140254</v>
      </c>
      <c r="K1858" s="11">
        <v>-74.998837890000004</v>
      </c>
      <c r="L1858" s="12">
        <v>26109265.627756208</v>
      </c>
      <c r="M1858" s="12">
        <v>26303023.294639993</v>
      </c>
      <c r="N1858" s="12">
        <v>11670768.287506696</v>
      </c>
      <c r="O1858" s="12">
        <v>15528000</v>
      </c>
      <c r="P1858" s="12">
        <v>53308033.915262908</v>
      </c>
      <c r="Q1858" s="4" t="s">
        <v>114</v>
      </c>
    </row>
    <row r="1859" spans="1:17" ht="16.5" x14ac:dyDescent="0.3">
      <c r="A1859" s="10">
        <v>217444000324</v>
      </c>
      <c r="B1859" s="11" t="s">
        <v>3523</v>
      </c>
      <c r="C1859" s="11" t="s">
        <v>3524</v>
      </c>
      <c r="D1859" s="4">
        <v>17444</v>
      </c>
      <c r="E1859" s="11" t="s">
        <v>3353</v>
      </c>
      <c r="F1859" s="15">
        <v>3773</v>
      </c>
      <c r="G1859" s="15" t="s">
        <v>1856</v>
      </c>
      <c r="H1859" s="4">
        <v>9</v>
      </c>
      <c r="I1859" s="4">
        <v>3720</v>
      </c>
      <c r="J1859" s="11">
        <v>5.3258330000000003</v>
      </c>
      <c r="K1859" s="11">
        <v>-74.998333000000002</v>
      </c>
      <c r="L1859" s="12">
        <v>107895743.50550197</v>
      </c>
      <c r="M1859" s="12">
        <v>80173559.48374851</v>
      </c>
      <c r="N1859" s="12">
        <v>39768391.704943508</v>
      </c>
      <c r="O1859" s="12">
        <v>6216000</v>
      </c>
      <c r="P1859" s="12">
        <v>153880135.21044546</v>
      </c>
      <c r="Q1859" s="4" t="s">
        <v>83</v>
      </c>
    </row>
    <row r="1860" spans="1:17" ht="16.5" x14ac:dyDescent="0.3">
      <c r="A1860" s="10">
        <v>217444000367</v>
      </c>
      <c r="B1860" s="11" t="s">
        <v>3525</v>
      </c>
      <c r="C1860" s="11" t="s">
        <v>3526</v>
      </c>
      <c r="D1860" s="4">
        <v>17444</v>
      </c>
      <c r="E1860" s="11" t="s">
        <v>3353</v>
      </c>
      <c r="F1860" s="15">
        <v>3773</v>
      </c>
      <c r="G1860" s="15" t="s">
        <v>1856</v>
      </c>
      <c r="H1860" s="4">
        <v>9</v>
      </c>
      <c r="I1860" s="4">
        <v>3720</v>
      </c>
      <c r="J1860" s="11">
        <v>5.3117640000000002</v>
      </c>
      <c r="K1860" s="11">
        <v>-74.995887999999994</v>
      </c>
      <c r="L1860" s="12">
        <v>242530423.91335368</v>
      </c>
      <c r="M1860" s="12">
        <v>80173559.48374851</v>
      </c>
      <c r="N1860" s="12">
        <v>89392265.025361389</v>
      </c>
      <c r="O1860" s="12">
        <v>6216000</v>
      </c>
      <c r="P1860" s="12">
        <v>338138688.9387151</v>
      </c>
      <c r="Q1860" s="4" t="s">
        <v>83</v>
      </c>
    </row>
    <row r="1861" spans="1:17" ht="16.5" x14ac:dyDescent="0.3">
      <c r="A1861" s="10">
        <v>273408000145</v>
      </c>
      <c r="B1861" s="11" t="s">
        <v>3527</v>
      </c>
      <c r="C1861" s="11" t="s">
        <v>3528</v>
      </c>
      <c r="D1861" s="4">
        <v>73408</v>
      </c>
      <c r="E1861" s="11" t="s">
        <v>3529</v>
      </c>
      <c r="F1861" s="15">
        <v>3815</v>
      </c>
      <c r="G1861" s="15" t="s">
        <v>1696</v>
      </c>
      <c r="H1861" s="4">
        <v>11</v>
      </c>
      <c r="I1861" s="4">
        <v>3654</v>
      </c>
      <c r="J1861" s="11">
        <v>4.8155247450000003</v>
      </c>
      <c r="K1861" s="11">
        <v>-74.995501779999998</v>
      </c>
      <c r="L1861" s="12">
        <v>150120883.84287018</v>
      </c>
      <c r="M1861" s="12">
        <v>26303023.294639993</v>
      </c>
      <c r="N1861" s="12">
        <v>60444118.031348005</v>
      </c>
      <c r="O1861" s="12">
        <v>8544000</v>
      </c>
      <c r="P1861" s="12">
        <v>219109001.87421817</v>
      </c>
      <c r="Q1861" s="4" t="s">
        <v>64</v>
      </c>
    </row>
    <row r="1862" spans="1:17" ht="16.5" x14ac:dyDescent="0.3">
      <c r="A1862" s="10">
        <v>273411000849</v>
      </c>
      <c r="B1862" s="11" t="s">
        <v>2120</v>
      </c>
      <c r="C1862" s="11" t="s">
        <v>3530</v>
      </c>
      <c r="D1862" s="4">
        <v>73411</v>
      </c>
      <c r="E1862" s="11" t="s">
        <v>3317</v>
      </c>
      <c r="F1862" s="15">
        <v>3815</v>
      </c>
      <c r="G1862" s="15" t="s">
        <v>1696</v>
      </c>
      <c r="H1862" s="4">
        <v>154</v>
      </c>
      <c r="I1862" s="4">
        <v>3641</v>
      </c>
      <c r="J1862" s="11">
        <v>4.9488890000000003</v>
      </c>
      <c r="K1862" s="11">
        <v>-74.993888999999996</v>
      </c>
      <c r="L1862" s="12">
        <v>57976655.56282004</v>
      </c>
      <c r="M1862" s="12">
        <v>26303023.294639993</v>
      </c>
      <c r="N1862" s="12">
        <v>25915401.942172799</v>
      </c>
      <c r="O1862" s="12">
        <v>30432000</v>
      </c>
      <c r="P1862" s="12">
        <v>114324057.50499284</v>
      </c>
      <c r="Q1862" s="4" t="s">
        <v>21</v>
      </c>
    </row>
    <row r="1863" spans="1:17" ht="16.5" x14ac:dyDescent="0.3">
      <c r="A1863" s="10">
        <v>273483000177</v>
      </c>
      <c r="B1863" s="11" t="s">
        <v>3531</v>
      </c>
      <c r="C1863" s="11" t="s">
        <v>3532</v>
      </c>
      <c r="D1863" s="4">
        <v>73483</v>
      </c>
      <c r="E1863" s="11" t="s">
        <v>3268</v>
      </c>
      <c r="F1863" s="15">
        <v>3815</v>
      </c>
      <c r="G1863" s="15" t="s">
        <v>1696</v>
      </c>
      <c r="H1863" s="4">
        <v>11</v>
      </c>
      <c r="I1863" s="4">
        <v>3932</v>
      </c>
      <c r="J1863" s="11">
        <v>3.6712338880000002</v>
      </c>
      <c r="K1863" s="11">
        <v>-74.993668880000001</v>
      </c>
      <c r="L1863" s="12">
        <v>753039016.02558887</v>
      </c>
      <c r="M1863" s="12">
        <v>80173559.48374851</v>
      </c>
      <c r="N1863" s="12">
        <v>270475054.5182054</v>
      </c>
      <c r="O1863" s="12">
        <v>8544000</v>
      </c>
      <c r="P1863" s="12">
        <v>1032058070.5437943</v>
      </c>
      <c r="Q1863" s="4" t="s">
        <v>114</v>
      </c>
    </row>
    <row r="1864" spans="1:17" ht="16.5" x14ac:dyDescent="0.3">
      <c r="A1864" s="10">
        <v>273319000280</v>
      </c>
      <c r="B1864" s="11" t="s">
        <v>3533</v>
      </c>
      <c r="C1864" s="11" t="s">
        <v>3534</v>
      </c>
      <c r="D1864" s="4">
        <v>73319</v>
      </c>
      <c r="E1864" s="11" t="s">
        <v>3520</v>
      </c>
      <c r="F1864" s="15">
        <v>3815</v>
      </c>
      <c r="G1864" s="15" t="s">
        <v>1696</v>
      </c>
      <c r="H1864" s="4">
        <v>10</v>
      </c>
      <c r="I1864" s="4">
        <v>3993</v>
      </c>
      <c r="J1864" s="11">
        <v>4.1737027500000012</v>
      </c>
      <c r="K1864" s="11">
        <v>-74.993531169999997</v>
      </c>
      <c r="L1864" s="12">
        <v>181744913.03422087</v>
      </c>
      <c r="M1864" s="12">
        <v>26303023.294639993</v>
      </c>
      <c r="N1864" s="12">
        <v>77151665.397399276</v>
      </c>
      <c r="O1864" s="12">
        <v>8544000</v>
      </c>
      <c r="P1864" s="12">
        <v>267440578.43162015</v>
      </c>
      <c r="Q1864" s="4" t="s">
        <v>21</v>
      </c>
    </row>
    <row r="1865" spans="1:17" ht="16.5" x14ac:dyDescent="0.3">
      <c r="A1865" s="10">
        <v>273411001551</v>
      </c>
      <c r="B1865" s="11" t="s">
        <v>3535</v>
      </c>
      <c r="C1865" s="11" t="s">
        <v>3536</v>
      </c>
      <c r="D1865" s="4">
        <v>73411</v>
      </c>
      <c r="E1865" s="11" t="s">
        <v>3317</v>
      </c>
      <c r="F1865" s="15">
        <v>3815</v>
      </c>
      <c r="G1865" s="15" t="s">
        <v>1696</v>
      </c>
      <c r="H1865" s="4">
        <v>15</v>
      </c>
      <c r="I1865" s="4">
        <v>3641</v>
      </c>
      <c r="J1865" s="11">
        <v>4.9497713770000002</v>
      </c>
      <c r="K1865" s="11">
        <v>-74.993285659999998</v>
      </c>
      <c r="L1865" s="12">
        <v>3215512.9982034066</v>
      </c>
      <c r="M1865" s="12">
        <v>26303023.294639993</v>
      </c>
      <c r="N1865" s="12">
        <v>1437325.2646218892</v>
      </c>
      <c r="O1865" s="12">
        <v>10872000</v>
      </c>
      <c r="P1865" s="12">
        <v>15524838.262825295</v>
      </c>
      <c r="Q1865" s="4" t="s">
        <v>21</v>
      </c>
    </row>
    <row r="1866" spans="1:17" ht="16.5" x14ac:dyDescent="0.3">
      <c r="A1866" s="10">
        <v>241799001028</v>
      </c>
      <c r="B1866" s="11" t="s">
        <v>3537</v>
      </c>
      <c r="C1866" s="11" t="s">
        <v>3538</v>
      </c>
      <c r="D1866" s="4">
        <v>41799</v>
      </c>
      <c r="E1866" s="11" t="s">
        <v>3415</v>
      </c>
      <c r="F1866" s="15">
        <v>3790</v>
      </c>
      <c r="G1866" s="15" t="s">
        <v>851</v>
      </c>
      <c r="H1866" s="4">
        <v>15</v>
      </c>
      <c r="I1866" s="4">
        <v>3666</v>
      </c>
      <c r="J1866" s="11">
        <v>2.948374458</v>
      </c>
      <c r="K1866" s="11">
        <v>-74.992936830000005</v>
      </c>
      <c r="L1866" s="12">
        <v>85998496.6666255</v>
      </c>
      <c r="M1866" s="12">
        <v>26303023.294639993</v>
      </c>
      <c r="N1866" s="12">
        <v>38441086.087198265</v>
      </c>
      <c r="O1866" s="12">
        <v>10872000</v>
      </c>
      <c r="P1866" s="12">
        <v>135311582.75382376</v>
      </c>
      <c r="Q1866" s="4" t="s">
        <v>114</v>
      </c>
    </row>
    <row r="1867" spans="1:17" ht="16.5" x14ac:dyDescent="0.3">
      <c r="A1867" s="10">
        <v>223068000725</v>
      </c>
      <c r="B1867" s="11" t="s">
        <v>3539</v>
      </c>
      <c r="C1867" s="11" t="s">
        <v>3540</v>
      </c>
      <c r="D1867" s="4">
        <v>23068</v>
      </c>
      <c r="E1867" s="11" t="s">
        <v>3490</v>
      </c>
      <c r="F1867" s="15">
        <v>3781</v>
      </c>
      <c r="G1867" s="15" t="s">
        <v>1239</v>
      </c>
      <c r="H1867" s="4">
        <v>16</v>
      </c>
      <c r="I1867" s="4">
        <v>3814</v>
      </c>
      <c r="J1867" s="11">
        <v>8.3824108030000026</v>
      </c>
      <c r="K1867" s="11">
        <v>-74.991931899999997</v>
      </c>
      <c r="L1867" s="12">
        <v>488622734.75553071</v>
      </c>
      <c r="M1867" s="12">
        <v>26303023.294639993</v>
      </c>
      <c r="N1867" s="12">
        <v>218412987.88876426</v>
      </c>
      <c r="O1867" s="12">
        <v>10872000</v>
      </c>
      <c r="P1867" s="12">
        <v>717907722.64429498</v>
      </c>
      <c r="Q1867" s="4" t="s">
        <v>83</v>
      </c>
    </row>
    <row r="1868" spans="1:17" ht="16.5" x14ac:dyDescent="0.3">
      <c r="A1868" s="10">
        <v>273055000197</v>
      </c>
      <c r="B1868" s="11" t="s">
        <v>3541</v>
      </c>
      <c r="C1868" s="11" t="s">
        <v>3542</v>
      </c>
      <c r="D1868" s="4">
        <v>73055</v>
      </c>
      <c r="E1868" s="11" t="s">
        <v>3543</v>
      </c>
      <c r="F1868" s="15">
        <v>3815</v>
      </c>
      <c r="G1868" s="15" t="s">
        <v>1696</v>
      </c>
      <c r="H1868" s="4">
        <v>19</v>
      </c>
      <c r="I1868" s="4">
        <v>3887</v>
      </c>
      <c r="J1868" s="11">
        <v>5.0132563680000004</v>
      </c>
      <c r="K1868" s="11">
        <v>-74.991426910000001</v>
      </c>
      <c r="L1868" s="12">
        <v>137481824.99761969</v>
      </c>
      <c r="M1868" s="12">
        <v>26303023.294639993</v>
      </c>
      <c r="N1868" s="12">
        <v>57647496.476599708</v>
      </c>
      <c r="O1868" s="12">
        <v>10872000</v>
      </c>
      <c r="P1868" s="12">
        <v>206001321.47421938</v>
      </c>
      <c r="Q1868" s="4" t="s">
        <v>64</v>
      </c>
    </row>
    <row r="1869" spans="1:17" ht="16.5" x14ac:dyDescent="0.3">
      <c r="A1869" s="10">
        <v>273283000610</v>
      </c>
      <c r="B1869" s="11" t="s">
        <v>211</v>
      </c>
      <c r="C1869" s="11" t="s">
        <v>2750</v>
      </c>
      <c r="D1869" s="4">
        <v>73283</v>
      </c>
      <c r="E1869" s="11" t="s">
        <v>3271</v>
      </c>
      <c r="F1869" s="15">
        <v>3815</v>
      </c>
      <c r="G1869" s="15" t="s">
        <v>1696</v>
      </c>
      <c r="H1869" s="4">
        <v>16</v>
      </c>
      <c r="I1869" s="4">
        <v>3757</v>
      </c>
      <c r="J1869" s="11">
        <v>5.1762996000000001</v>
      </c>
      <c r="K1869" s="11">
        <v>-74.990330150000005</v>
      </c>
      <c r="L1869" s="12">
        <v>71389051.558754891</v>
      </c>
      <c r="M1869" s="12">
        <v>26303023.294639993</v>
      </c>
      <c r="N1869" s="12">
        <v>31910705.22188019</v>
      </c>
      <c r="O1869" s="12">
        <v>10872000</v>
      </c>
      <c r="P1869" s="12">
        <v>114171756.78063509</v>
      </c>
      <c r="Q1869" s="4" t="s">
        <v>64</v>
      </c>
    </row>
    <row r="1870" spans="1:17" ht="16.5" x14ac:dyDescent="0.3">
      <c r="A1870" s="10">
        <v>273283001306</v>
      </c>
      <c r="B1870" s="11" t="s">
        <v>3544</v>
      </c>
      <c r="C1870" s="11" t="s">
        <v>3545</v>
      </c>
      <c r="D1870" s="4">
        <v>73283</v>
      </c>
      <c r="E1870" s="11" t="s">
        <v>3271</v>
      </c>
      <c r="F1870" s="15">
        <v>3815</v>
      </c>
      <c r="G1870" s="15" t="s">
        <v>1696</v>
      </c>
      <c r="H1870" s="4">
        <v>15</v>
      </c>
      <c r="I1870" s="4">
        <v>3706</v>
      </c>
      <c r="J1870" s="11">
        <v>5.2062451169999999</v>
      </c>
      <c r="K1870" s="11">
        <v>-74.989901840000002</v>
      </c>
      <c r="L1870" s="12">
        <v>124519906.5190057</v>
      </c>
      <c r="M1870" s="12">
        <v>26303023.294639993</v>
      </c>
      <c r="N1870" s="12">
        <v>50935245.164672434</v>
      </c>
      <c r="O1870" s="12">
        <v>10872000</v>
      </c>
      <c r="P1870" s="12">
        <v>186327151.68367815</v>
      </c>
      <c r="Q1870" s="4" t="s">
        <v>21</v>
      </c>
    </row>
    <row r="1871" spans="1:17" ht="16.5" x14ac:dyDescent="0.3">
      <c r="A1871" s="10">
        <v>273861000440</v>
      </c>
      <c r="B1871" s="11" t="s">
        <v>3546</v>
      </c>
      <c r="C1871" s="11" t="s">
        <v>3547</v>
      </c>
      <c r="D1871" s="4">
        <v>73861</v>
      </c>
      <c r="E1871" s="11" t="s">
        <v>3479</v>
      </c>
      <c r="F1871" s="15">
        <v>3815</v>
      </c>
      <c r="G1871" s="15" t="s">
        <v>1696</v>
      </c>
      <c r="H1871" s="4">
        <v>13</v>
      </c>
      <c r="I1871" s="4">
        <v>3654</v>
      </c>
      <c r="J1871" s="11">
        <v>4.782863388</v>
      </c>
      <c r="K1871" s="11">
        <v>-74.989457700000003</v>
      </c>
      <c r="L1871" s="12">
        <v>103271282.40817656</v>
      </c>
      <c r="M1871" s="12">
        <v>26303023.294639993</v>
      </c>
      <c r="N1871" s="12">
        <v>41580767.601009294</v>
      </c>
      <c r="O1871" s="12">
        <v>8544000</v>
      </c>
      <c r="P1871" s="12">
        <v>153396050.00918585</v>
      </c>
      <c r="Q1871" s="4" t="s">
        <v>64</v>
      </c>
    </row>
    <row r="1872" spans="1:17" ht="16.5" x14ac:dyDescent="0.3">
      <c r="A1872" s="10">
        <v>273268000824</v>
      </c>
      <c r="B1872" s="11" t="s">
        <v>3548</v>
      </c>
      <c r="C1872" s="11" t="s">
        <v>3549</v>
      </c>
      <c r="D1872" s="4">
        <v>73268</v>
      </c>
      <c r="E1872" s="11" t="s">
        <v>3550</v>
      </c>
      <c r="F1872" s="15">
        <v>3815</v>
      </c>
      <c r="G1872" s="15" t="s">
        <v>1696</v>
      </c>
      <c r="H1872" s="4">
        <v>101</v>
      </c>
      <c r="I1872" s="4">
        <v>3993</v>
      </c>
      <c r="J1872" s="11">
        <v>4.2102916649999997</v>
      </c>
      <c r="K1872" s="11">
        <v>-74.985850429999999</v>
      </c>
      <c r="L1872" s="12">
        <v>128940589.17423989</v>
      </c>
      <c r="M1872" s="12">
        <v>26303023.294639993</v>
      </c>
      <c r="N1872" s="12">
        <v>54735953.958949968</v>
      </c>
      <c r="O1872" s="12">
        <v>22992000</v>
      </c>
      <c r="P1872" s="12">
        <v>206668543.13318986</v>
      </c>
      <c r="Q1872" s="4" t="s">
        <v>21</v>
      </c>
    </row>
    <row r="1873" spans="1:17" ht="16.5" x14ac:dyDescent="0.3">
      <c r="A1873" s="10">
        <v>273443000735</v>
      </c>
      <c r="B1873" s="11" t="s">
        <v>3551</v>
      </c>
      <c r="C1873" s="11" t="s">
        <v>3552</v>
      </c>
      <c r="D1873" s="4">
        <v>73443</v>
      </c>
      <c r="E1873" s="11" t="s">
        <v>3510</v>
      </c>
      <c r="F1873" s="15">
        <v>3815</v>
      </c>
      <c r="G1873" s="15" t="s">
        <v>1696</v>
      </c>
      <c r="H1873" s="4">
        <v>17</v>
      </c>
      <c r="I1873" s="4">
        <v>3907</v>
      </c>
      <c r="J1873" s="11">
        <v>5.2798111399999996</v>
      </c>
      <c r="K1873" s="11">
        <v>-74.984381200000001</v>
      </c>
      <c r="L1873" s="12">
        <v>47993343.088434987</v>
      </c>
      <c r="M1873" s="12">
        <v>26303023.294639993</v>
      </c>
      <c r="N1873" s="12">
        <v>21452889.350226875</v>
      </c>
      <c r="O1873" s="12">
        <v>10872000</v>
      </c>
      <c r="P1873" s="12">
        <v>80318232.438661858</v>
      </c>
      <c r="Q1873" s="4" t="s">
        <v>114</v>
      </c>
    </row>
    <row r="1874" spans="1:17" ht="16.5" x14ac:dyDescent="0.3">
      <c r="A1874" s="10">
        <v>241799000307</v>
      </c>
      <c r="B1874" s="11" t="s">
        <v>3553</v>
      </c>
      <c r="C1874" s="11" t="s">
        <v>3554</v>
      </c>
      <c r="D1874" s="4">
        <v>41799</v>
      </c>
      <c r="E1874" s="11" t="s">
        <v>3415</v>
      </c>
      <c r="F1874" s="15">
        <v>3790</v>
      </c>
      <c r="G1874" s="15" t="s">
        <v>851</v>
      </c>
      <c r="H1874" s="4">
        <v>15</v>
      </c>
      <c r="I1874" s="4">
        <v>3666</v>
      </c>
      <c r="J1874" s="11">
        <v>3.0339398750000002</v>
      </c>
      <c r="K1874" s="11">
        <v>-74.983514159999999</v>
      </c>
      <c r="L1874" s="12">
        <v>77613602.371639997</v>
      </c>
      <c r="M1874" s="12">
        <v>26303023.294639993</v>
      </c>
      <c r="N1874" s="12">
        <v>34693061.924926102</v>
      </c>
      <c r="O1874" s="12">
        <v>10872000</v>
      </c>
      <c r="P1874" s="12">
        <v>123178664.2965661</v>
      </c>
      <c r="Q1874" s="4" t="s">
        <v>114</v>
      </c>
    </row>
    <row r="1875" spans="1:17" ht="16.5" x14ac:dyDescent="0.3">
      <c r="A1875" s="10">
        <v>223068002183</v>
      </c>
      <c r="B1875" s="11" t="s">
        <v>3555</v>
      </c>
      <c r="C1875" s="11" t="s">
        <v>3556</v>
      </c>
      <c r="D1875" s="4">
        <v>23068</v>
      </c>
      <c r="E1875" s="11" t="s">
        <v>3490</v>
      </c>
      <c r="F1875" s="15">
        <v>3781</v>
      </c>
      <c r="G1875" s="15" t="s">
        <v>1239</v>
      </c>
      <c r="H1875" s="4">
        <v>21</v>
      </c>
      <c r="I1875" s="4">
        <v>3814</v>
      </c>
      <c r="J1875" s="11">
        <v>8.4078710349999994</v>
      </c>
      <c r="K1875" s="11">
        <v>-74.980629460000003</v>
      </c>
      <c r="L1875" s="12">
        <v>82228816.535897747</v>
      </c>
      <c r="M1875" s="12">
        <v>26303023.294639993</v>
      </c>
      <c r="N1875" s="12">
        <v>36756049.673268229</v>
      </c>
      <c r="O1875" s="12">
        <v>13200000</v>
      </c>
      <c r="P1875" s="12">
        <v>132184866.20916598</v>
      </c>
      <c r="Q1875" s="4" t="s">
        <v>83</v>
      </c>
    </row>
    <row r="1876" spans="1:17" ht="16.5" x14ac:dyDescent="0.3">
      <c r="A1876" s="10">
        <v>205197001047</v>
      </c>
      <c r="B1876" s="11" t="s">
        <v>3557</v>
      </c>
      <c r="C1876" s="11" t="s">
        <v>3558</v>
      </c>
      <c r="D1876" s="4">
        <v>5652</v>
      </c>
      <c r="E1876" s="11" t="s">
        <v>3559</v>
      </c>
      <c r="F1876" s="15">
        <v>3758</v>
      </c>
      <c r="G1876" s="15" t="s">
        <v>751</v>
      </c>
      <c r="H1876" s="4">
        <v>29</v>
      </c>
      <c r="I1876" s="4">
        <v>3882</v>
      </c>
      <c r="J1876" s="11">
        <v>5.7968615030000006</v>
      </c>
      <c r="K1876" s="11">
        <v>-74.979889879999988</v>
      </c>
      <c r="L1876" s="12">
        <v>725987658.95754111</v>
      </c>
      <c r="M1876" s="12">
        <v>80173559.48374851</v>
      </c>
      <c r="N1876" s="12">
        <v>260758801.94421786</v>
      </c>
      <c r="O1876" s="12">
        <v>13200000</v>
      </c>
      <c r="P1876" s="12">
        <v>999946460.90175891</v>
      </c>
      <c r="Q1876" s="4" t="s">
        <v>83</v>
      </c>
    </row>
    <row r="1877" spans="1:17" ht="16.5" x14ac:dyDescent="0.3">
      <c r="A1877" s="10">
        <v>205660000152</v>
      </c>
      <c r="B1877" s="11" t="s">
        <v>3560</v>
      </c>
      <c r="C1877" s="11" t="s">
        <v>3561</v>
      </c>
      <c r="D1877" s="4">
        <v>5660</v>
      </c>
      <c r="E1877" s="11" t="s">
        <v>3205</v>
      </c>
      <c r="F1877" s="15">
        <v>3758</v>
      </c>
      <c r="G1877" s="15" t="s">
        <v>751</v>
      </c>
      <c r="H1877" s="4">
        <v>13</v>
      </c>
      <c r="I1877" s="4">
        <v>3882</v>
      </c>
      <c r="J1877" s="11">
        <v>5.9428524219999996</v>
      </c>
      <c r="K1877" s="11">
        <v>-74.979587109999997</v>
      </c>
      <c r="L1877" s="12">
        <v>369521792.35398459</v>
      </c>
      <c r="M1877" s="12">
        <v>80173559.48374851</v>
      </c>
      <c r="N1877" s="12">
        <v>132724101.68082538</v>
      </c>
      <c r="O1877" s="12">
        <v>8544000</v>
      </c>
      <c r="P1877" s="12">
        <v>510789894.03480995</v>
      </c>
      <c r="Q1877" s="4" t="s">
        <v>83</v>
      </c>
    </row>
    <row r="1878" spans="1:17" ht="16.5" x14ac:dyDescent="0.3">
      <c r="A1878" s="10">
        <v>273319000328</v>
      </c>
      <c r="B1878" s="11" t="s">
        <v>3562</v>
      </c>
      <c r="C1878" s="11" t="s">
        <v>3563</v>
      </c>
      <c r="D1878" s="4">
        <v>73319</v>
      </c>
      <c r="E1878" s="11" t="s">
        <v>3520</v>
      </c>
      <c r="F1878" s="15">
        <v>3815</v>
      </c>
      <c r="G1878" s="15" t="s">
        <v>1696</v>
      </c>
      <c r="H1878" s="4">
        <v>40</v>
      </c>
      <c r="I1878" s="4">
        <v>3639</v>
      </c>
      <c r="J1878" s="11">
        <v>4.1183350719999998</v>
      </c>
      <c r="K1878" s="11">
        <v>-74.979399550000011</v>
      </c>
      <c r="L1878" s="12">
        <v>138779656.06314197</v>
      </c>
      <c r="M1878" s="12">
        <v>26303023.294639993</v>
      </c>
      <c r="N1878" s="12">
        <v>51442767.944882505</v>
      </c>
      <c r="O1878" s="12">
        <v>15528000</v>
      </c>
      <c r="P1878" s="12">
        <v>205750424.00802448</v>
      </c>
      <c r="Q1878" s="4" t="s">
        <v>58</v>
      </c>
    </row>
    <row r="1879" spans="1:17" ht="16.5" x14ac:dyDescent="0.3">
      <c r="A1879" s="10">
        <v>273443000760</v>
      </c>
      <c r="B1879" s="11" t="s">
        <v>3564</v>
      </c>
      <c r="C1879" s="11" t="s">
        <v>3565</v>
      </c>
      <c r="D1879" s="4">
        <v>73443</v>
      </c>
      <c r="E1879" s="11" t="s">
        <v>3510</v>
      </c>
      <c r="F1879" s="15">
        <v>3815</v>
      </c>
      <c r="G1879" s="15" t="s">
        <v>1696</v>
      </c>
      <c r="H1879" s="4">
        <v>13</v>
      </c>
      <c r="I1879" s="4">
        <v>3706</v>
      </c>
      <c r="J1879" s="11">
        <v>5.216363146</v>
      </c>
      <c r="K1879" s="11">
        <v>-74.978634709999994</v>
      </c>
      <c r="L1879" s="12">
        <v>63521159.673906736</v>
      </c>
      <c r="M1879" s="12">
        <v>26303023.294639993</v>
      </c>
      <c r="N1879" s="12">
        <v>25983522.888694972</v>
      </c>
      <c r="O1879" s="12">
        <v>8544000</v>
      </c>
      <c r="P1879" s="12">
        <v>98048682.562601715</v>
      </c>
      <c r="Q1879" s="4" t="s">
        <v>21</v>
      </c>
    </row>
    <row r="1880" spans="1:17" ht="16.5" x14ac:dyDescent="0.3">
      <c r="A1880" s="10">
        <v>273283000083</v>
      </c>
      <c r="B1880" s="11" t="s">
        <v>3566</v>
      </c>
      <c r="C1880" s="11" t="s">
        <v>3567</v>
      </c>
      <c r="D1880" s="4">
        <v>73283</v>
      </c>
      <c r="E1880" s="11" t="s">
        <v>3271</v>
      </c>
      <c r="F1880" s="15">
        <v>3815</v>
      </c>
      <c r="G1880" s="15" t="s">
        <v>1696</v>
      </c>
      <c r="H1880" s="4">
        <v>17</v>
      </c>
      <c r="I1880" s="4">
        <v>3706</v>
      </c>
      <c r="J1880" s="11">
        <v>5.198630842</v>
      </c>
      <c r="K1880" s="11">
        <v>-74.97829007</v>
      </c>
      <c r="L1880" s="12">
        <v>58267134.627891421</v>
      </c>
      <c r="M1880" s="12">
        <v>26303023.294639993</v>
      </c>
      <c r="N1880" s="12">
        <v>23834348.019379824</v>
      </c>
      <c r="O1880" s="12">
        <v>10872000</v>
      </c>
      <c r="P1880" s="12">
        <v>92973482.647271246</v>
      </c>
      <c r="Q1880" s="4" t="s">
        <v>21</v>
      </c>
    </row>
    <row r="1881" spans="1:17" ht="16.5" x14ac:dyDescent="0.3">
      <c r="A1881" s="10">
        <v>273443000204</v>
      </c>
      <c r="B1881" s="11" t="s">
        <v>3568</v>
      </c>
      <c r="C1881" s="11" t="s">
        <v>3569</v>
      </c>
      <c r="D1881" s="4">
        <v>73443</v>
      </c>
      <c r="E1881" s="11" t="s">
        <v>3510</v>
      </c>
      <c r="F1881" s="15">
        <v>3815</v>
      </c>
      <c r="G1881" s="15" t="s">
        <v>1696</v>
      </c>
      <c r="H1881" s="4">
        <v>43</v>
      </c>
      <c r="I1881" s="4">
        <v>3706</v>
      </c>
      <c r="J1881" s="11">
        <v>5.2442144040000001</v>
      </c>
      <c r="K1881" s="11">
        <v>-74.977098859999998</v>
      </c>
      <c r="L1881" s="12">
        <v>116841232.50582601</v>
      </c>
      <c r="M1881" s="12">
        <v>26303023.294639993</v>
      </c>
      <c r="N1881" s="12">
        <v>47794260.286554091</v>
      </c>
      <c r="O1881" s="12">
        <v>15528000</v>
      </c>
      <c r="P1881" s="12">
        <v>180163492.79238009</v>
      </c>
      <c r="Q1881" s="4" t="s">
        <v>21</v>
      </c>
    </row>
    <row r="1882" spans="1:17" ht="16.5" x14ac:dyDescent="0.3">
      <c r="A1882" s="10">
        <v>273443001090</v>
      </c>
      <c r="B1882" s="11" t="s">
        <v>1130</v>
      </c>
      <c r="C1882" s="11" t="s">
        <v>3570</v>
      </c>
      <c r="D1882" s="4">
        <v>73443</v>
      </c>
      <c r="E1882" s="11" t="s">
        <v>3510</v>
      </c>
      <c r="F1882" s="15">
        <v>3815</v>
      </c>
      <c r="G1882" s="15" t="s">
        <v>1696</v>
      </c>
      <c r="H1882" s="4">
        <v>20</v>
      </c>
      <c r="I1882" s="4">
        <v>3907</v>
      </c>
      <c r="J1882" s="11">
        <v>5.2858333333300003</v>
      </c>
      <c r="K1882" s="11">
        <v>-74.976944444400004</v>
      </c>
      <c r="L1882" s="12">
        <v>21590515.40206245</v>
      </c>
      <c r="M1882" s="12">
        <v>26303023.294639993</v>
      </c>
      <c r="N1882" s="12">
        <v>9650899.6483395137</v>
      </c>
      <c r="O1882" s="12">
        <v>13200000</v>
      </c>
      <c r="P1882" s="12">
        <v>44441415.050401963</v>
      </c>
      <c r="Q1882" s="4" t="s">
        <v>114</v>
      </c>
    </row>
    <row r="1883" spans="1:17" ht="16.5" x14ac:dyDescent="0.3">
      <c r="A1883" s="10">
        <v>241078000675</v>
      </c>
      <c r="B1883" s="11" t="s">
        <v>2410</v>
      </c>
      <c r="C1883" s="11" t="s">
        <v>2411</v>
      </c>
      <c r="D1883" s="4">
        <v>41078</v>
      </c>
      <c r="E1883" s="11" t="s">
        <v>3432</v>
      </c>
      <c r="F1883" s="15">
        <v>3790</v>
      </c>
      <c r="G1883" s="15" t="s">
        <v>851</v>
      </c>
      <c r="H1883" s="4">
        <v>9</v>
      </c>
      <c r="I1883" s="4">
        <v>3666</v>
      </c>
      <c r="J1883" s="11">
        <v>3.0794314279999999</v>
      </c>
      <c r="K1883" s="11">
        <v>-74.976851609999997</v>
      </c>
      <c r="L1883" s="12">
        <v>248216993.39010915</v>
      </c>
      <c r="M1883" s="12">
        <v>26303023.294639993</v>
      </c>
      <c r="N1883" s="12">
        <v>110952297.7849645</v>
      </c>
      <c r="O1883" s="12">
        <v>6216000</v>
      </c>
      <c r="P1883" s="12">
        <v>365385291.17507362</v>
      </c>
      <c r="Q1883" s="4" t="s">
        <v>114</v>
      </c>
    </row>
    <row r="1884" spans="1:17" ht="16.5" x14ac:dyDescent="0.3">
      <c r="A1884" s="10">
        <v>205652001310</v>
      </c>
      <c r="B1884" s="11" t="s">
        <v>3571</v>
      </c>
      <c r="C1884" s="11" t="s">
        <v>3572</v>
      </c>
      <c r="D1884" s="4">
        <v>5652</v>
      </c>
      <c r="E1884" s="11" t="s">
        <v>3559</v>
      </c>
      <c r="F1884" s="15">
        <v>3758</v>
      </c>
      <c r="G1884" s="15" t="s">
        <v>751</v>
      </c>
      <c r="H1884" s="4">
        <v>109</v>
      </c>
      <c r="I1884" s="4">
        <v>3882</v>
      </c>
      <c r="J1884" s="11">
        <v>5.8780559999999999</v>
      </c>
      <c r="K1884" s="11">
        <v>-74.976667000000006</v>
      </c>
      <c r="L1884" s="12">
        <v>579500310.59183824</v>
      </c>
      <c r="M1884" s="12">
        <v>80173559.48374851</v>
      </c>
      <c r="N1884" s="12">
        <v>208143767.80620652</v>
      </c>
      <c r="O1884" s="12">
        <v>22992000</v>
      </c>
      <c r="P1884" s="12">
        <v>810636078.39804482</v>
      </c>
      <c r="Q1884" s="4" t="s">
        <v>83</v>
      </c>
    </row>
    <row r="1885" spans="1:17" ht="16.5" x14ac:dyDescent="0.3">
      <c r="A1885" s="10">
        <v>205660000578</v>
      </c>
      <c r="B1885" s="11" t="s">
        <v>3573</v>
      </c>
      <c r="C1885" s="11" t="s">
        <v>3574</v>
      </c>
      <c r="D1885" s="4">
        <v>5660</v>
      </c>
      <c r="E1885" s="11" t="s">
        <v>3205</v>
      </c>
      <c r="F1885" s="15">
        <v>3758</v>
      </c>
      <c r="G1885" s="15" t="s">
        <v>751</v>
      </c>
      <c r="H1885" s="4">
        <v>23</v>
      </c>
      <c r="I1885" s="4">
        <v>3882</v>
      </c>
      <c r="J1885" s="11">
        <v>5.984033159</v>
      </c>
      <c r="K1885" s="11">
        <v>-74.97574745</v>
      </c>
      <c r="L1885" s="12">
        <v>332345589.17240083</v>
      </c>
      <c r="M1885" s="12">
        <v>80173559.48374851</v>
      </c>
      <c r="N1885" s="12">
        <v>119371227.03777097</v>
      </c>
      <c r="O1885" s="12">
        <v>13200000</v>
      </c>
      <c r="P1885" s="12">
        <v>464916816.21017182</v>
      </c>
      <c r="Q1885" s="4" t="s">
        <v>83</v>
      </c>
    </row>
    <row r="1886" spans="1:17" ht="16.5" x14ac:dyDescent="0.3">
      <c r="A1886" s="10">
        <v>241799000072</v>
      </c>
      <c r="B1886" s="11" t="s">
        <v>3575</v>
      </c>
      <c r="C1886" s="11" t="s">
        <v>3576</v>
      </c>
      <c r="D1886" s="4">
        <v>41799</v>
      </c>
      <c r="E1886" s="11" t="s">
        <v>3415</v>
      </c>
      <c r="F1886" s="15">
        <v>3790</v>
      </c>
      <c r="G1886" s="15" t="s">
        <v>851</v>
      </c>
      <c r="H1886" s="4">
        <v>24</v>
      </c>
      <c r="I1886" s="4">
        <v>3666</v>
      </c>
      <c r="J1886" s="11">
        <v>3.0378421910000002</v>
      </c>
      <c r="K1886" s="11">
        <v>-74.971426500000007</v>
      </c>
      <c r="L1886" s="12">
        <v>37239595.798748098</v>
      </c>
      <c r="M1886" s="12">
        <v>26303023.294639993</v>
      </c>
      <c r="N1886" s="12">
        <v>16645994.563154899</v>
      </c>
      <c r="O1886" s="12">
        <v>13200000</v>
      </c>
      <c r="P1886" s="12">
        <v>67085590.361902997</v>
      </c>
      <c r="Q1886" s="4" t="s">
        <v>114</v>
      </c>
    </row>
    <row r="1887" spans="1:17" ht="16.5" x14ac:dyDescent="0.3">
      <c r="A1887" s="10">
        <v>273443000743</v>
      </c>
      <c r="B1887" s="11" t="s">
        <v>3079</v>
      </c>
      <c r="C1887" s="11" t="s">
        <v>3080</v>
      </c>
      <c r="D1887" s="4">
        <v>73443</v>
      </c>
      <c r="E1887" s="11" t="s">
        <v>3510</v>
      </c>
      <c r="F1887" s="15">
        <v>3815</v>
      </c>
      <c r="G1887" s="15" t="s">
        <v>1696</v>
      </c>
      <c r="H1887" s="4">
        <v>21</v>
      </c>
      <c r="I1887" s="4">
        <v>3907</v>
      </c>
      <c r="J1887" s="11">
        <v>5.2870209069999996</v>
      </c>
      <c r="K1887" s="11">
        <v>-74.969676129999996</v>
      </c>
      <c r="L1887" s="12">
        <v>60247001.325700641</v>
      </c>
      <c r="M1887" s="12">
        <v>26303023.294639993</v>
      </c>
      <c r="N1887" s="12">
        <v>26930240.111459881</v>
      </c>
      <c r="O1887" s="12">
        <v>13200000</v>
      </c>
      <c r="P1887" s="12">
        <v>100377241.43716052</v>
      </c>
      <c r="Q1887" s="4" t="s">
        <v>114</v>
      </c>
    </row>
    <row r="1888" spans="1:17" ht="16.5" x14ac:dyDescent="0.3">
      <c r="A1888" s="10">
        <v>273411000156</v>
      </c>
      <c r="B1888" s="11" t="s">
        <v>1452</v>
      </c>
      <c r="C1888" s="11" t="s">
        <v>3577</v>
      </c>
      <c r="D1888" s="4">
        <v>73411</v>
      </c>
      <c r="E1888" s="11" t="s">
        <v>3317</v>
      </c>
      <c r="F1888" s="15">
        <v>3815</v>
      </c>
      <c r="G1888" s="15" t="s">
        <v>1696</v>
      </c>
      <c r="H1888" s="4">
        <v>32</v>
      </c>
      <c r="I1888" s="4">
        <v>3866</v>
      </c>
      <c r="J1888" s="11">
        <v>4.8811110555549995</v>
      </c>
      <c r="K1888" s="11">
        <v>-74.968333166649998</v>
      </c>
      <c r="L1888" s="12">
        <v>176813899.76037684</v>
      </c>
      <c r="M1888" s="12">
        <v>26303023.294639993</v>
      </c>
      <c r="N1888" s="12">
        <v>79035315.796859235</v>
      </c>
      <c r="O1888" s="12">
        <v>13200000</v>
      </c>
      <c r="P1888" s="12">
        <v>269049215.55723608</v>
      </c>
      <c r="Q1888" s="4" t="s">
        <v>64</v>
      </c>
    </row>
    <row r="1889" spans="1:17" ht="16.5" x14ac:dyDescent="0.3">
      <c r="A1889" s="10">
        <v>173483000067</v>
      </c>
      <c r="B1889" s="11" t="s">
        <v>3578</v>
      </c>
      <c r="C1889" s="11" t="s">
        <v>3579</v>
      </c>
      <c r="D1889" s="4">
        <v>73483</v>
      </c>
      <c r="E1889" s="11" t="s">
        <v>3268</v>
      </c>
      <c r="F1889" s="15">
        <v>3815</v>
      </c>
      <c r="G1889" s="15" t="s">
        <v>1696</v>
      </c>
      <c r="H1889" s="4">
        <v>117</v>
      </c>
      <c r="I1889" s="4">
        <v>3981</v>
      </c>
      <c r="J1889" s="11">
        <v>3.5983333333299998</v>
      </c>
      <c r="K1889" s="11">
        <v>-74.966944444399999</v>
      </c>
      <c r="L1889" s="12">
        <v>437651088.13750225</v>
      </c>
      <c r="M1889" s="12">
        <v>80173559.48374851</v>
      </c>
      <c r="N1889" s="12">
        <v>157194646.49879491</v>
      </c>
      <c r="O1889" s="12">
        <v>22992000</v>
      </c>
      <c r="P1889" s="12">
        <v>617837734.63629723</v>
      </c>
      <c r="Q1889" s="4" t="s">
        <v>21</v>
      </c>
    </row>
    <row r="1890" spans="1:17" ht="16.5" x14ac:dyDescent="0.3">
      <c r="A1890" s="10">
        <v>273408000633</v>
      </c>
      <c r="B1890" s="11" t="s">
        <v>3580</v>
      </c>
      <c r="C1890" s="11" t="s">
        <v>3581</v>
      </c>
      <c r="D1890" s="4">
        <v>73408</v>
      </c>
      <c r="E1890" s="11" t="s">
        <v>3529</v>
      </c>
      <c r="F1890" s="15">
        <v>3815</v>
      </c>
      <c r="G1890" s="15" t="s">
        <v>1696</v>
      </c>
      <c r="H1890" s="4">
        <v>32</v>
      </c>
      <c r="I1890" s="4">
        <v>3887</v>
      </c>
      <c r="J1890" s="11">
        <v>4.9533329999999998</v>
      </c>
      <c r="K1890" s="11">
        <v>-74.965833000000003</v>
      </c>
      <c r="L1890" s="12">
        <v>172251807.49565202</v>
      </c>
      <c r="M1890" s="12">
        <v>26303023.294639993</v>
      </c>
      <c r="N1890" s="12">
        <v>72226895.925082847</v>
      </c>
      <c r="O1890" s="12">
        <v>13200000</v>
      </c>
      <c r="P1890" s="12">
        <v>257678703.42073488</v>
      </c>
      <c r="Q1890" s="4" t="s">
        <v>64</v>
      </c>
    </row>
    <row r="1891" spans="1:17" ht="16.5" x14ac:dyDescent="0.3">
      <c r="A1891" s="10">
        <v>205649000256</v>
      </c>
      <c r="B1891" s="11" t="s">
        <v>3582</v>
      </c>
      <c r="C1891" s="11" t="s">
        <v>3583</v>
      </c>
      <c r="D1891" s="4">
        <v>5649</v>
      </c>
      <c r="E1891" s="11" t="s">
        <v>2087</v>
      </c>
      <c r="F1891" s="15">
        <v>3758</v>
      </c>
      <c r="G1891" s="15" t="s">
        <v>751</v>
      </c>
      <c r="H1891" s="4">
        <v>17</v>
      </c>
      <c r="I1891" s="4">
        <v>3536</v>
      </c>
      <c r="J1891" s="11">
        <v>6.2494440000000004</v>
      </c>
      <c r="K1891" s="11">
        <v>-74.961111000000002</v>
      </c>
      <c r="L1891" s="12">
        <v>707421810.89958608</v>
      </c>
      <c r="M1891" s="12">
        <v>80173559.48374851</v>
      </c>
      <c r="N1891" s="12">
        <v>257475317.53859606</v>
      </c>
      <c r="O1891" s="12">
        <v>10872000</v>
      </c>
      <c r="P1891" s="12">
        <v>975769128.43818212</v>
      </c>
      <c r="Q1891" s="4" t="s">
        <v>83</v>
      </c>
    </row>
    <row r="1892" spans="1:17" ht="16.5" x14ac:dyDescent="0.3">
      <c r="A1892" s="10">
        <v>205660000870</v>
      </c>
      <c r="B1892" s="11" t="s">
        <v>3584</v>
      </c>
      <c r="C1892" s="11" t="s">
        <v>3585</v>
      </c>
      <c r="D1892" s="4">
        <v>5660</v>
      </c>
      <c r="E1892" s="11" t="s">
        <v>3205</v>
      </c>
      <c r="F1892" s="15">
        <v>3758</v>
      </c>
      <c r="G1892" s="15" t="s">
        <v>751</v>
      </c>
      <c r="H1892" s="4">
        <v>11</v>
      </c>
      <c r="I1892" s="4">
        <v>3882</v>
      </c>
      <c r="J1892" s="11">
        <v>6.0181623630000001</v>
      </c>
      <c r="K1892" s="11">
        <v>-74.960967830000001</v>
      </c>
      <c r="L1892" s="12">
        <v>367476928.95910442</v>
      </c>
      <c r="M1892" s="12">
        <v>80173559.48374851</v>
      </c>
      <c r="N1892" s="12">
        <v>131989631.71785909</v>
      </c>
      <c r="O1892" s="12">
        <v>8544000</v>
      </c>
      <c r="P1892" s="12">
        <v>508010560.67696351</v>
      </c>
      <c r="Q1892" s="4" t="s">
        <v>83</v>
      </c>
    </row>
    <row r="1893" spans="1:17" ht="16.5" x14ac:dyDescent="0.3">
      <c r="A1893" s="10">
        <v>273055000812</v>
      </c>
      <c r="B1893" s="11" t="s">
        <v>3586</v>
      </c>
      <c r="C1893" s="11" t="s">
        <v>3587</v>
      </c>
      <c r="D1893" s="4">
        <v>73055</v>
      </c>
      <c r="E1893" s="11" t="s">
        <v>3543</v>
      </c>
      <c r="F1893" s="15">
        <v>3815</v>
      </c>
      <c r="G1893" s="15" t="s">
        <v>1696</v>
      </c>
      <c r="H1893" s="4">
        <v>14</v>
      </c>
      <c r="I1893" s="4">
        <v>3887</v>
      </c>
      <c r="J1893" s="11">
        <v>4.9974924390000002</v>
      </c>
      <c r="K1893" s="11">
        <v>-74.959601620000001</v>
      </c>
      <c r="L1893" s="12">
        <v>299120619.60710919</v>
      </c>
      <c r="M1893" s="12">
        <v>26303023.294639993</v>
      </c>
      <c r="N1893" s="12">
        <v>125424250.55222897</v>
      </c>
      <c r="O1893" s="12">
        <v>8544000</v>
      </c>
      <c r="P1893" s="12">
        <v>433088870.15933818</v>
      </c>
      <c r="Q1893" s="4" t="s">
        <v>64</v>
      </c>
    </row>
    <row r="1894" spans="1:17" ht="16.5" x14ac:dyDescent="0.3">
      <c r="A1894" s="10">
        <v>173026000230</v>
      </c>
      <c r="B1894" s="11" t="s">
        <v>3588</v>
      </c>
      <c r="C1894" s="11" t="s">
        <v>3589</v>
      </c>
      <c r="D1894" s="4">
        <v>73026</v>
      </c>
      <c r="E1894" s="11" t="s">
        <v>3464</v>
      </c>
      <c r="F1894" s="15">
        <v>3815</v>
      </c>
      <c r="G1894" s="15" t="s">
        <v>1696</v>
      </c>
      <c r="H1894" s="4">
        <v>305</v>
      </c>
      <c r="I1894" s="4">
        <v>3900</v>
      </c>
      <c r="J1894" s="11">
        <v>4.5694825642700003</v>
      </c>
      <c r="K1894" s="11">
        <v>-74.952686968799995</v>
      </c>
      <c r="L1894" s="12">
        <v>80173559.48374851</v>
      </c>
      <c r="M1894" s="12">
        <v>80173559.48374851</v>
      </c>
      <c r="N1894" s="12">
        <v>28796579.474374257</v>
      </c>
      <c r="O1894" s="12">
        <v>37896000</v>
      </c>
      <c r="P1894" s="12">
        <v>146866138.95812276</v>
      </c>
      <c r="Q1894" s="4" t="s">
        <v>38</v>
      </c>
    </row>
    <row r="1895" spans="1:17" ht="16.5" x14ac:dyDescent="0.3">
      <c r="A1895" s="10">
        <v>273443000816</v>
      </c>
      <c r="B1895" s="11" t="s">
        <v>3590</v>
      </c>
      <c r="C1895" s="11" t="s">
        <v>3591</v>
      </c>
      <c r="D1895" s="4">
        <v>73443</v>
      </c>
      <c r="E1895" s="11" t="s">
        <v>3510</v>
      </c>
      <c r="F1895" s="15">
        <v>3815</v>
      </c>
      <c r="G1895" s="15" t="s">
        <v>1696</v>
      </c>
      <c r="H1895" s="4">
        <v>10</v>
      </c>
      <c r="I1895" s="4">
        <v>3915</v>
      </c>
      <c r="J1895" s="11">
        <v>5.1896807269999998</v>
      </c>
      <c r="K1895" s="11">
        <v>-74.952634380000006</v>
      </c>
      <c r="L1895" s="12">
        <v>58783169.307506628</v>
      </c>
      <c r="M1895" s="12">
        <v>26303023.294639993</v>
      </c>
      <c r="N1895" s="12">
        <v>26275911.317240018</v>
      </c>
      <c r="O1895" s="12">
        <v>8544000</v>
      </c>
      <c r="P1895" s="12">
        <v>93603080.62474665</v>
      </c>
      <c r="Q1895" s="4" t="s">
        <v>83</v>
      </c>
    </row>
    <row r="1896" spans="1:17" ht="16.5" x14ac:dyDescent="0.3">
      <c r="A1896" s="10">
        <v>241078000225</v>
      </c>
      <c r="B1896" s="11" t="s">
        <v>759</v>
      </c>
      <c r="C1896" s="11" t="s">
        <v>1919</v>
      </c>
      <c r="D1896" s="4">
        <v>41078</v>
      </c>
      <c r="E1896" s="11" t="s">
        <v>3432</v>
      </c>
      <c r="F1896" s="15">
        <v>3790</v>
      </c>
      <c r="G1896" s="15" t="s">
        <v>851</v>
      </c>
      <c r="H1896" s="4">
        <v>15</v>
      </c>
      <c r="I1896" s="4">
        <v>3666</v>
      </c>
      <c r="J1896" s="11">
        <v>3.0583969930000001</v>
      </c>
      <c r="K1896" s="11">
        <v>-74.952010040000005</v>
      </c>
      <c r="L1896" s="12">
        <v>95267916.295928985</v>
      </c>
      <c r="M1896" s="12">
        <v>26303023.294639993</v>
      </c>
      <c r="N1896" s="12">
        <v>42584490.585648119</v>
      </c>
      <c r="O1896" s="12">
        <v>10872000</v>
      </c>
      <c r="P1896" s="12">
        <v>148724406.8815771</v>
      </c>
      <c r="Q1896" s="4" t="s">
        <v>114</v>
      </c>
    </row>
    <row r="1897" spans="1:17" ht="16.5" x14ac:dyDescent="0.3">
      <c r="A1897" s="10">
        <v>273268000352</v>
      </c>
      <c r="B1897" s="11" t="s">
        <v>3592</v>
      </c>
      <c r="C1897" s="11" t="s">
        <v>3593</v>
      </c>
      <c r="D1897" s="4">
        <v>73268</v>
      </c>
      <c r="E1897" s="11" t="s">
        <v>3550</v>
      </c>
      <c r="F1897" s="15">
        <v>3815</v>
      </c>
      <c r="G1897" s="15" t="s">
        <v>1696</v>
      </c>
      <c r="H1897" s="4">
        <v>10</v>
      </c>
      <c r="I1897" s="4">
        <v>3993</v>
      </c>
      <c r="J1897" s="11">
        <v>4.2013567890000001</v>
      </c>
      <c r="K1897" s="11">
        <v>-74.951050809999998</v>
      </c>
      <c r="L1897" s="12">
        <v>206270782.54070902</v>
      </c>
      <c r="M1897" s="12">
        <v>26303023.294639993</v>
      </c>
      <c r="N1897" s="12">
        <v>87563025.177183419</v>
      </c>
      <c r="O1897" s="12">
        <v>8544000</v>
      </c>
      <c r="P1897" s="12">
        <v>302377807.71789241</v>
      </c>
      <c r="Q1897" s="4" t="s">
        <v>21</v>
      </c>
    </row>
    <row r="1898" spans="1:17" ht="16.5" x14ac:dyDescent="0.3">
      <c r="A1898" s="10">
        <v>173270000021</v>
      </c>
      <c r="B1898" s="11" t="s">
        <v>3594</v>
      </c>
      <c r="C1898" s="11" t="s">
        <v>3595</v>
      </c>
      <c r="D1898" s="4">
        <v>73270</v>
      </c>
      <c r="E1898" s="11" t="s">
        <v>3483</v>
      </c>
      <c r="F1898" s="15">
        <v>3815</v>
      </c>
      <c r="G1898" s="15" t="s">
        <v>1696</v>
      </c>
      <c r="H1898" s="4">
        <v>151</v>
      </c>
      <c r="I1898" s="4">
        <v>3905</v>
      </c>
      <c r="J1898" s="11">
        <v>5.1233333333299997</v>
      </c>
      <c r="K1898" s="11">
        <v>-74.950833333299997</v>
      </c>
      <c r="L1898" s="12">
        <v>80173559.48374851</v>
      </c>
      <c r="M1898" s="12">
        <v>80173559.48374851</v>
      </c>
      <c r="N1898" s="12">
        <v>28796579.474374257</v>
      </c>
      <c r="O1898" s="12">
        <v>30432000</v>
      </c>
      <c r="P1898" s="12">
        <v>139402138.95812276</v>
      </c>
      <c r="Q1898" s="4" t="s">
        <v>38</v>
      </c>
    </row>
    <row r="1899" spans="1:17" ht="16.5" x14ac:dyDescent="0.3">
      <c r="A1899" s="10">
        <v>241799000480</v>
      </c>
      <c r="B1899" s="11" t="s">
        <v>3596</v>
      </c>
      <c r="C1899" s="11" t="s">
        <v>3597</v>
      </c>
      <c r="D1899" s="4">
        <v>41799</v>
      </c>
      <c r="E1899" s="11" t="s">
        <v>3415</v>
      </c>
      <c r="F1899" s="15">
        <v>3790</v>
      </c>
      <c r="G1899" s="15" t="s">
        <v>851</v>
      </c>
      <c r="H1899" s="4">
        <v>18</v>
      </c>
      <c r="I1899" s="4">
        <v>3666</v>
      </c>
      <c r="J1899" s="11">
        <v>3.041458972</v>
      </c>
      <c r="K1899" s="11">
        <v>-74.949916169999995</v>
      </c>
      <c r="L1899" s="12">
        <v>49801473.647907138</v>
      </c>
      <c r="M1899" s="12">
        <v>26303023.294639993</v>
      </c>
      <c r="N1899" s="12">
        <v>22261118.623850178</v>
      </c>
      <c r="O1899" s="12">
        <v>10872000</v>
      </c>
      <c r="P1899" s="12">
        <v>82934592.27175732</v>
      </c>
      <c r="Q1899" s="4" t="s">
        <v>114</v>
      </c>
    </row>
    <row r="1900" spans="1:17" ht="16.5" x14ac:dyDescent="0.3">
      <c r="A1900" s="10">
        <v>273443000468</v>
      </c>
      <c r="B1900" s="11" t="s">
        <v>3598</v>
      </c>
      <c r="C1900" s="11" t="s">
        <v>3599</v>
      </c>
      <c r="D1900" s="4">
        <v>73443</v>
      </c>
      <c r="E1900" s="11" t="s">
        <v>3510</v>
      </c>
      <c r="F1900" s="15">
        <v>3815</v>
      </c>
      <c r="G1900" s="15" t="s">
        <v>1696</v>
      </c>
      <c r="H1900" s="4">
        <v>20</v>
      </c>
      <c r="I1900" s="4">
        <v>3907</v>
      </c>
      <c r="J1900" s="11">
        <v>5.2919444444400003</v>
      </c>
      <c r="K1900" s="11">
        <v>-74.949722222199995</v>
      </c>
      <c r="L1900" s="12">
        <v>133199373.13020182</v>
      </c>
      <c r="M1900" s="12">
        <v>26303023.294639993</v>
      </c>
      <c r="N1900" s="12">
        <v>59539745.085404977</v>
      </c>
      <c r="O1900" s="12">
        <v>13200000</v>
      </c>
      <c r="P1900" s="12">
        <v>205939118.21560681</v>
      </c>
      <c r="Q1900" s="4" t="s">
        <v>114</v>
      </c>
    </row>
    <row r="1901" spans="1:17" ht="16.5" x14ac:dyDescent="0.3">
      <c r="A1901" s="10">
        <v>205667000719</v>
      </c>
      <c r="B1901" s="11" t="s">
        <v>3600</v>
      </c>
      <c r="C1901" s="11" t="s">
        <v>3601</v>
      </c>
      <c r="D1901" s="4">
        <v>5667</v>
      </c>
      <c r="E1901" s="11" t="s">
        <v>3395</v>
      </c>
      <c r="F1901" s="15">
        <v>3758</v>
      </c>
      <c r="G1901" s="15" t="s">
        <v>751</v>
      </c>
      <c r="H1901" s="4">
        <v>20</v>
      </c>
      <c r="I1901" s="4">
        <v>3536</v>
      </c>
      <c r="J1901" s="11">
        <v>6.2952779999999997</v>
      </c>
      <c r="K1901" s="11">
        <v>-74.949167000000003</v>
      </c>
      <c r="L1901" s="12">
        <v>380123740.2026062</v>
      </c>
      <c r="M1901" s="12">
        <v>80173559.48374851</v>
      </c>
      <c r="N1901" s="12">
        <v>138350951.58879286</v>
      </c>
      <c r="O1901" s="12">
        <v>13200000</v>
      </c>
      <c r="P1901" s="12">
        <v>531674691.79139906</v>
      </c>
      <c r="Q1901" s="4" t="s">
        <v>83</v>
      </c>
    </row>
    <row r="1902" spans="1:17" ht="16.5" x14ac:dyDescent="0.3">
      <c r="A1902" s="10">
        <v>241799000919</v>
      </c>
      <c r="B1902" s="11" t="s">
        <v>3602</v>
      </c>
      <c r="C1902" s="11" t="s">
        <v>3603</v>
      </c>
      <c r="D1902" s="4">
        <v>41799</v>
      </c>
      <c r="E1902" s="11" t="s">
        <v>3415</v>
      </c>
      <c r="F1902" s="15">
        <v>3790</v>
      </c>
      <c r="G1902" s="15" t="s">
        <v>851</v>
      </c>
      <c r="H1902" s="4">
        <v>14</v>
      </c>
      <c r="I1902" s="4">
        <v>3666</v>
      </c>
      <c r="J1902" s="11">
        <v>3.0076729659999999</v>
      </c>
      <c r="K1902" s="11">
        <v>-74.945471339999997</v>
      </c>
      <c r="L1902" s="12">
        <v>199674624.47866136</v>
      </c>
      <c r="M1902" s="12">
        <v>26303023.294639993</v>
      </c>
      <c r="N1902" s="12">
        <v>89253995.43631807</v>
      </c>
      <c r="O1902" s="12">
        <v>8544000</v>
      </c>
      <c r="P1902" s="12">
        <v>297472619.91497946</v>
      </c>
      <c r="Q1902" s="4" t="s">
        <v>114</v>
      </c>
    </row>
    <row r="1903" spans="1:17" ht="16.5" x14ac:dyDescent="0.3">
      <c r="A1903" s="10">
        <v>223068001772</v>
      </c>
      <c r="B1903" s="11" t="s">
        <v>134</v>
      </c>
      <c r="C1903" s="11" t="s">
        <v>3604</v>
      </c>
      <c r="D1903" s="4">
        <v>23068</v>
      </c>
      <c r="E1903" s="11" t="s">
        <v>3490</v>
      </c>
      <c r="F1903" s="15">
        <v>3781</v>
      </c>
      <c r="G1903" s="15" t="s">
        <v>1239</v>
      </c>
      <c r="H1903" s="4">
        <v>29</v>
      </c>
      <c r="I1903" s="4">
        <v>3814</v>
      </c>
      <c r="J1903" s="11">
        <v>8.3082370549999993</v>
      </c>
      <c r="K1903" s="11">
        <v>-74.944318879999997</v>
      </c>
      <c r="L1903" s="12">
        <v>260052616.28273186</v>
      </c>
      <c r="M1903" s="12">
        <v>26303023.294639993</v>
      </c>
      <c r="N1903" s="12">
        <v>116242787.92311937</v>
      </c>
      <c r="O1903" s="12">
        <v>13200000</v>
      </c>
      <c r="P1903" s="12">
        <v>389495404.2058512</v>
      </c>
      <c r="Q1903" s="4" t="s">
        <v>83</v>
      </c>
    </row>
    <row r="1904" spans="1:17" ht="16.5" x14ac:dyDescent="0.3">
      <c r="A1904" s="10">
        <v>273443000174</v>
      </c>
      <c r="B1904" s="11" t="s">
        <v>3605</v>
      </c>
      <c r="C1904" s="11" t="s">
        <v>3606</v>
      </c>
      <c r="D1904" s="4">
        <v>73443</v>
      </c>
      <c r="E1904" s="11" t="s">
        <v>3510</v>
      </c>
      <c r="F1904" s="15">
        <v>3815</v>
      </c>
      <c r="G1904" s="15" t="s">
        <v>1696</v>
      </c>
      <c r="H1904" s="4">
        <v>11</v>
      </c>
      <c r="I1904" s="4">
        <v>3915</v>
      </c>
      <c r="J1904" s="11">
        <v>5.1720308370000003</v>
      </c>
      <c r="K1904" s="11">
        <v>-74.942826719999999</v>
      </c>
      <c r="L1904" s="12">
        <v>143490089.38287923</v>
      </c>
      <c r="M1904" s="12">
        <v>26303023.294639993</v>
      </c>
      <c r="N1904" s="12">
        <v>64139666.301488541</v>
      </c>
      <c r="O1904" s="12">
        <v>8544000</v>
      </c>
      <c r="P1904" s="12">
        <v>216173755.68436778</v>
      </c>
      <c r="Q1904" s="4" t="s">
        <v>83</v>
      </c>
    </row>
    <row r="1905" spans="1:17" ht="16.5" x14ac:dyDescent="0.3">
      <c r="A1905" s="10">
        <v>273443000514</v>
      </c>
      <c r="B1905" s="11" t="s">
        <v>3607</v>
      </c>
      <c r="C1905" s="11" t="s">
        <v>3608</v>
      </c>
      <c r="D1905" s="4">
        <v>73443</v>
      </c>
      <c r="E1905" s="11" t="s">
        <v>3510</v>
      </c>
      <c r="F1905" s="15">
        <v>3815</v>
      </c>
      <c r="G1905" s="15" t="s">
        <v>1696</v>
      </c>
      <c r="H1905" s="4">
        <v>16</v>
      </c>
      <c r="I1905" s="4">
        <v>3915</v>
      </c>
      <c r="J1905" s="11">
        <v>5.2238888888900004</v>
      </c>
      <c r="K1905" s="11">
        <v>-74.940277777800006</v>
      </c>
      <c r="L1905" s="12">
        <v>105852818.47751369</v>
      </c>
      <c r="M1905" s="12">
        <v>26303023.294639993</v>
      </c>
      <c r="N1905" s="12">
        <v>47315912.084377401</v>
      </c>
      <c r="O1905" s="12">
        <v>10872000</v>
      </c>
      <c r="P1905" s="12">
        <v>164040730.56189108</v>
      </c>
      <c r="Q1905" s="4" t="s">
        <v>83</v>
      </c>
    </row>
    <row r="1906" spans="1:17" ht="16.5" x14ac:dyDescent="0.3">
      <c r="A1906" s="10">
        <v>205660000608</v>
      </c>
      <c r="B1906" s="11" t="s">
        <v>3609</v>
      </c>
      <c r="C1906" s="11" t="s">
        <v>3610</v>
      </c>
      <c r="D1906" s="4">
        <v>5660</v>
      </c>
      <c r="E1906" s="11" t="s">
        <v>3205</v>
      </c>
      <c r="F1906" s="15">
        <v>3758</v>
      </c>
      <c r="G1906" s="15" t="s">
        <v>751</v>
      </c>
      <c r="H1906" s="4">
        <v>9</v>
      </c>
      <c r="I1906" s="4">
        <v>3882</v>
      </c>
      <c r="J1906" s="11">
        <v>5.9988948759999996</v>
      </c>
      <c r="K1906" s="11">
        <v>-74.938255080000005</v>
      </c>
      <c r="L1906" s="12">
        <v>266278868.0593788</v>
      </c>
      <c r="M1906" s="12">
        <v>80173559.48374851</v>
      </c>
      <c r="N1906" s="12">
        <v>95641513.683481097</v>
      </c>
      <c r="O1906" s="12">
        <v>6216000</v>
      </c>
      <c r="P1906" s="12">
        <v>368136381.7428599</v>
      </c>
      <c r="Q1906" s="4" t="s">
        <v>83</v>
      </c>
    </row>
    <row r="1907" spans="1:17" ht="16.5" x14ac:dyDescent="0.3">
      <c r="A1907" s="10">
        <v>223068000903</v>
      </c>
      <c r="B1907" s="11" t="s">
        <v>3611</v>
      </c>
      <c r="C1907" s="11" t="s">
        <v>3612</v>
      </c>
      <c r="D1907" s="4">
        <v>23068</v>
      </c>
      <c r="E1907" s="11" t="s">
        <v>3490</v>
      </c>
      <c r="F1907" s="15">
        <v>3781</v>
      </c>
      <c r="G1907" s="15" t="s">
        <v>1239</v>
      </c>
      <c r="H1907" s="4">
        <v>12</v>
      </c>
      <c r="I1907" s="4">
        <v>3814</v>
      </c>
      <c r="J1907" s="11">
        <v>8.3624530739999994</v>
      </c>
      <c r="K1907" s="11">
        <v>-74.937239989999995</v>
      </c>
      <c r="L1907" s="12">
        <v>161498639.63413006</v>
      </c>
      <c r="M1907" s="12">
        <v>26303023.294639993</v>
      </c>
      <c r="N1907" s="12">
        <v>72189437.603858635</v>
      </c>
      <c r="O1907" s="12">
        <v>8544000</v>
      </c>
      <c r="P1907" s="12">
        <v>242232077.23798871</v>
      </c>
      <c r="Q1907" s="4" t="s">
        <v>83</v>
      </c>
    </row>
    <row r="1908" spans="1:17" ht="16.5" x14ac:dyDescent="0.3">
      <c r="A1908" s="10">
        <v>273236000202</v>
      </c>
      <c r="B1908" s="11" t="s">
        <v>3613</v>
      </c>
      <c r="C1908" s="11" t="s">
        <v>3614</v>
      </c>
      <c r="D1908" s="4">
        <v>73236</v>
      </c>
      <c r="E1908" s="11" t="s">
        <v>3615</v>
      </c>
      <c r="F1908" s="15">
        <v>3815</v>
      </c>
      <c r="G1908" s="15" t="s">
        <v>1696</v>
      </c>
      <c r="H1908" s="4">
        <v>9</v>
      </c>
      <c r="I1908" s="4">
        <v>3981</v>
      </c>
      <c r="J1908" s="11">
        <v>3.5608330000000001</v>
      </c>
      <c r="K1908" s="11">
        <v>-74.935556000000005</v>
      </c>
      <c r="L1908" s="12">
        <v>390129572.1485334</v>
      </c>
      <c r="M1908" s="12">
        <v>80173559.48374851</v>
      </c>
      <c r="N1908" s="12">
        <v>140125962.99851352</v>
      </c>
      <c r="O1908" s="12">
        <v>6216000</v>
      </c>
      <c r="P1908" s="12">
        <v>536471535.14704692</v>
      </c>
      <c r="Q1908" s="4" t="s">
        <v>21</v>
      </c>
    </row>
    <row r="1909" spans="1:17" ht="16.5" x14ac:dyDescent="0.3">
      <c r="A1909" s="10">
        <v>223068000733</v>
      </c>
      <c r="B1909" s="11" t="s">
        <v>3616</v>
      </c>
      <c r="C1909" s="11" t="s">
        <v>3617</v>
      </c>
      <c r="D1909" s="4">
        <v>23068</v>
      </c>
      <c r="E1909" s="11" t="s">
        <v>3490</v>
      </c>
      <c r="F1909" s="15">
        <v>3781</v>
      </c>
      <c r="G1909" s="15" t="s">
        <v>1239</v>
      </c>
      <c r="H1909" s="4">
        <v>29</v>
      </c>
      <c r="I1909" s="4">
        <v>3814</v>
      </c>
      <c r="J1909" s="11">
        <v>8.4198873140000003</v>
      </c>
      <c r="K1909" s="11">
        <v>-74.933040239999997</v>
      </c>
      <c r="L1909" s="12">
        <v>144410037.28680959</v>
      </c>
      <c r="M1909" s="12">
        <v>26303023.294639993</v>
      </c>
      <c r="N1909" s="12">
        <v>64550880.426635578</v>
      </c>
      <c r="O1909" s="12">
        <v>13200000</v>
      </c>
      <c r="P1909" s="12">
        <v>222160917.71344519</v>
      </c>
      <c r="Q1909" s="4" t="s">
        <v>83</v>
      </c>
    </row>
    <row r="1910" spans="1:17" ht="16.5" x14ac:dyDescent="0.3">
      <c r="A1910" s="10">
        <v>173563000033</v>
      </c>
      <c r="B1910" s="11" t="s">
        <v>3618</v>
      </c>
      <c r="C1910" s="11" t="s">
        <v>3619</v>
      </c>
      <c r="D1910" s="4">
        <v>73563</v>
      </c>
      <c r="E1910" s="11" t="s">
        <v>3620</v>
      </c>
      <c r="F1910" s="15">
        <v>3815</v>
      </c>
      <c r="G1910" s="15" t="s">
        <v>1696</v>
      </c>
      <c r="H1910" s="4">
        <v>211</v>
      </c>
      <c r="I1910" s="4">
        <v>3932</v>
      </c>
      <c r="J1910" s="11">
        <v>3.7460774846399998</v>
      </c>
      <c r="K1910" s="11">
        <v>-74.931574227599995</v>
      </c>
      <c r="L1910" s="12">
        <v>45207638.274553873</v>
      </c>
      <c r="M1910" s="12">
        <v>80173559.48374851</v>
      </c>
      <c r="N1910" s="12">
        <v>16237589.509616811</v>
      </c>
      <c r="O1910" s="12">
        <v>30432000</v>
      </c>
      <c r="P1910" s="12">
        <v>91877227.784170687</v>
      </c>
      <c r="Q1910" s="4" t="s">
        <v>114</v>
      </c>
    </row>
    <row r="1911" spans="1:17" ht="16.5" x14ac:dyDescent="0.3">
      <c r="A1911" s="10">
        <v>173563000149</v>
      </c>
      <c r="B1911" s="11" t="s">
        <v>3621</v>
      </c>
      <c r="C1911" s="11" t="s">
        <v>3622</v>
      </c>
      <c r="D1911" s="4">
        <v>73563</v>
      </c>
      <c r="E1911" s="11" t="s">
        <v>3620</v>
      </c>
      <c r="F1911" s="15">
        <v>3815</v>
      </c>
      <c r="G1911" s="15" t="s">
        <v>1696</v>
      </c>
      <c r="H1911" s="4">
        <v>168</v>
      </c>
      <c r="I1911" s="4">
        <v>3932</v>
      </c>
      <c r="J1911" s="11">
        <v>3.7455555555600002</v>
      </c>
      <c r="K1911" s="11">
        <v>-74.931388888900003</v>
      </c>
      <c r="L1911" s="12">
        <v>4992155.9079650613</v>
      </c>
      <c r="M1911" s="12">
        <v>80173559.48374851</v>
      </c>
      <c r="N1911" s="12">
        <v>1793072.6199243153</v>
      </c>
      <c r="O1911" s="12">
        <v>30432000</v>
      </c>
      <c r="P1911" s="12">
        <v>37217228.527889378</v>
      </c>
      <c r="Q1911" s="4" t="s">
        <v>114</v>
      </c>
    </row>
    <row r="1912" spans="1:17" ht="16.5" x14ac:dyDescent="0.3">
      <c r="A1912" s="10">
        <v>273861000644</v>
      </c>
      <c r="B1912" s="11" t="s">
        <v>3623</v>
      </c>
      <c r="C1912" s="11" t="s">
        <v>3624</v>
      </c>
      <c r="D1912" s="4">
        <v>73861</v>
      </c>
      <c r="E1912" s="11" t="s">
        <v>3479</v>
      </c>
      <c r="F1912" s="15">
        <v>3815</v>
      </c>
      <c r="G1912" s="15" t="s">
        <v>1696</v>
      </c>
      <c r="H1912" s="4">
        <v>12</v>
      </c>
      <c r="I1912" s="4">
        <v>3936</v>
      </c>
      <c r="J1912" s="11">
        <v>4.7712099779999999</v>
      </c>
      <c r="K1912" s="11">
        <v>-74.929946189999995</v>
      </c>
      <c r="L1912" s="12">
        <v>157818139.76783997</v>
      </c>
      <c r="M1912" s="12">
        <v>26303023.294639993</v>
      </c>
      <c r="N1912" s="12">
        <v>70544264.517258763</v>
      </c>
      <c r="O1912" s="12">
        <v>8544000</v>
      </c>
      <c r="P1912" s="12">
        <v>236906404.28509873</v>
      </c>
      <c r="Q1912" s="4" t="s">
        <v>83</v>
      </c>
    </row>
    <row r="1913" spans="1:17" ht="16.5" x14ac:dyDescent="0.3">
      <c r="A1913" s="10">
        <v>273585000473</v>
      </c>
      <c r="B1913" s="11" t="s">
        <v>3197</v>
      </c>
      <c r="C1913" s="11" t="s">
        <v>3625</v>
      </c>
      <c r="D1913" s="4">
        <v>73585</v>
      </c>
      <c r="E1913" s="11" t="s">
        <v>3626</v>
      </c>
      <c r="F1913" s="15">
        <v>3815</v>
      </c>
      <c r="G1913" s="15" t="s">
        <v>1696</v>
      </c>
      <c r="H1913" s="4">
        <v>80</v>
      </c>
      <c r="I1913" s="4">
        <v>3937</v>
      </c>
      <c r="J1913" s="11">
        <v>3.85788563913</v>
      </c>
      <c r="K1913" s="11">
        <v>-74.929903602899998</v>
      </c>
      <c r="L1913" s="12">
        <v>319677101.90669268</v>
      </c>
      <c r="M1913" s="12">
        <v>26303023.294639993</v>
      </c>
      <c r="N1913" s="12">
        <v>142894765.26710343</v>
      </c>
      <c r="O1913" s="12">
        <v>22992000</v>
      </c>
      <c r="P1913" s="12">
        <v>485563867.17379612</v>
      </c>
      <c r="Q1913" s="4" t="s">
        <v>114</v>
      </c>
    </row>
    <row r="1914" spans="1:17" ht="16.5" x14ac:dyDescent="0.3">
      <c r="A1914" s="10">
        <v>273563000089</v>
      </c>
      <c r="B1914" s="11" t="s">
        <v>3627</v>
      </c>
      <c r="C1914" s="11" t="s">
        <v>3628</v>
      </c>
      <c r="D1914" s="4">
        <v>73563</v>
      </c>
      <c r="E1914" s="11" t="s">
        <v>3620</v>
      </c>
      <c r="F1914" s="15">
        <v>3815</v>
      </c>
      <c r="G1914" s="15" t="s">
        <v>1696</v>
      </c>
      <c r="H1914" s="4">
        <v>23</v>
      </c>
      <c r="I1914" s="4">
        <v>3940</v>
      </c>
      <c r="J1914" s="11">
        <v>3.7830560000000002</v>
      </c>
      <c r="K1914" s="11">
        <v>-74.927499999999995</v>
      </c>
      <c r="L1914" s="12">
        <v>320694237.93499404</v>
      </c>
      <c r="M1914" s="12">
        <v>80173559.48374851</v>
      </c>
      <c r="N1914" s="12">
        <v>115186317.89749703</v>
      </c>
      <c r="O1914" s="12">
        <v>13200000</v>
      </c>
      <c r="P1914" s="12">
        <v>449080555.83249104</v>
      </c>
      <c r="Q1914" s="4" t="s">
        <v>83</v>
      </c>
    </row>
    <row r="1915" spans="1:17" ht="16.5" x14ac:dyDescent="0.3">
      <c r="A1915" s="10">
        <v>141078000018</v>
      </c>
      <c r="B1915" s="11" t="s">
        <v>3629</v>
      </c>
      <c r="C1915" s="11" t="s">
        <v>3630</v>
      </c>
      <c r="D1915" s="4">
        <v>41078</v>
      </c>
      <c r="E1915" s="11" t="s">
        <v>3432</v>
      </c>
      <c r="F1915" s="15">
        <v>3790</v>
      </c>
      <c r="G1915" s="15" t="s">
        <v>851</v>
      </c>
      <c r="H1915" s="4">
        <v>157</v>
      </c>
      <c r="I1915" s="4">
        <v>3666</v>
      </c>
      <c r="J1915" s="11">
        <v>2.9882202539999998</v>
      </c>
      <c r="K1915" s="11">
        <v>-74.918036279999995</v>
      </c>
      <c r="L1915" s="12">
        <v>72412163.96988973</v>
      </c>
      <c r="M1915" s="12">
        <v>26303023.294639993</v>
      </c>
      <c r="N1915" s="12">
        <v>32368033.591535039</v>
      </c>
      <c r="O1915" s="12">
        <v>30432000</v>
      </c>
      <c r="P1915" s="12">
        <v>135212197.56142476</v>
      </c>
      <c r="Q1915" s="4" t="s">
        <v>114</v>
      </c>
    </row>
    <row r="1916" spans="1:17" ht="16.5" x14ac:dyDescent="0.3">
      <c r="A1916" s="10">
        <v>205667000166</v>
      </c>
      <c r="B1916" s="11" t="s">
        <v>3631</v>
      </c>
      <c r="C1916" s="11" t="s">
        <v>3632</v>
      </c>
      <c r="D1916" s="4">
        <v>5667</v>
      </c>
      <c r="E1916" s="11" t="s">
        <v>3395</v>
      </c>
      <c r="F1916" s="15">
        <v>3758</v>
      </c>
      <c r="G1916" s="15" t="s">
        <v>751</v>
      </c>
      <c r="H1916" s="4">
        <v>9</v>
      </c>
      <c r="I1916" s="4">
        <v>3536</v>
      </c>
      <c r="J1916" s="11">
        <v>6.291944</v>
      </c>
      <c r="K1916" s="11">
        <v>-74.916667000000004</v>
      </c>
      <c r="L1916" s="12">
        <v>262339590.37933791</v>
      </c>
      <c r="M1916" s="12">
        <v>80173559.48374851</v>
      </c>
      <c r="N1916" s="12">
        <v>95481886.895699576</v>
      </c>
      <c r="O1916" s="12">
        <v>6216000</v>
      </c>
      <c r="P1916" s="12">
        <v>364037477.27503747</v>
      </c>
      <c r="Q1916" s="4" t="s">
        <v>83</v>
      </c>
    </row>
    <row r="1917" spans="1:17" ht="16.5" x14ac:dyDescent="0.3">
      <c r="A1917" s="10">
        <v>205660000012</v>
      </c>
      <c r="B1917" s="11" t="s">
        <v>3633</v>
      </c>
      <c r="C1917" s="11" t="s">
        <v>3634</v>
      </c>
      <c r="D1917" s="4">
        <v>5660</v>
      </c>
      <c r="E1917" s="11" t="s">
        <v>3205</v>
      </c>
      <c r="F1917" s="15">
        <v>3758</v>
      </c>
      <c r="G1917" s="15" t="s">
        <v>751</v>
      </c>
      <c r="H1917" s="4">
        <v>13</v>
      </c>
      <c r="I1917" s="4">
        <v>3882</v>
      </c>
      <c r="J1917" s="11">
        <v>5.9520006470000002</v>
      </c>
      <c r="K1917" s="11">
        <v>-74.915094699999997</v>
      </c>
      <c r="L1917" s="12">
        <v>467390661.35005403</v>
      </c>
      <c r="M1917" s="12">
        <v>80173559.48374851</v>
      </c>
      <c r="N1917" s="12">
        <v>167876447.1954799</v>
      </c>
      <c r="O1917" s="12">
        <v>8544000</v>
      </c>
      <c r="P1917" s="12">
        <v>643811108.5455339</v>
      </c>
      <c r="Q1917" s="4" t="s">
        <v>83</v>
      </c>
    </row>
    <row r="1918" spans="1:17" ht="16.5" x14ac:dyDescent="0.3">
      <c r="A1918" s="10">
        <v>273563000119</v>
      </c>
      <c r="B1918" s="11" t="s">
        <v>3635</v>
      </c>
      <c r="C1918" s="11" t="s">
        <v>3636</v>
      </c>
      <c r="D1918" s="4">
        <v>73563</v>
      </c>
      <c r="E1918" s="11" t="s">
        <v>3620</v>
      </c>
      <c r="F1918" s="15">
        <v>3815</v>
      </c>
      <c r="G1918" s="15" t="s">
        <v>1696</v>
      </c>
      <c r="H1918" s="4">
        <v>27</v>
      </c>
      <c r="I1918" s="4">
        <v>3932</v>
      </c>
      <c r="J1918" s="11">
        <v>3.7016257640000001</v>
      </c>
      <c r="K1918" s="11">
        <v>-74.915130199999993</v>
      </c>
      <c r="L1918" s="12">
        <v>422222883.81568986</v>
      </c>
      <c r="M1918" s="12">
        <v>80173559.48374851</v>
      </c>
      <c r="N1918" s="12">
        <v>151653174.787164</v>
      </c>
      <c r="O1918" s="12">
        <v>13200000</v>
      </c>
      <c r="P1918" s="12">
        <v>587076058.60285389</v>
      </c>
      <c r="Q1918" s="4" t="s">
        <v>114</v>
      </c>
    </row>
    <row r="1919" spans="1:17" ht="16.5" x14ac:dyDescent="0.3">
      <c r="A1919" s="10">
        <v>241078000527</v>
      </c>
      <c r="B1919" s="11" t="s">
        <v>3637</v>
      </c>
      <c r="C1919" s="11" t="s">
        <v>3638</v>
      </c>
      <c r="D1919" s="4">
        <v>41078</v>
      </c>
      <c r="E1919" s="11" t="s">
        <v>3432</v>
      </c>
      <c r="F1919" s="15">
        <v>3790</v>
      </c>
      <c r="G1919" s="15" t="s">
        <v>851</v>
      </c>
      <c r="H1919" s="4">
        <v>10</v>
      </c>
      <c r="I1919" s="4">
        <v>3666</v>
      </c>
      <c r="J1919" s="11">
        <v>3.012062453</v>
      </c>
      <c r="K1919" s="11">
        <v>-74.911183429999994</v>
      </c>
      <c r="L1919" s="12">
        <v>101389894.2692167</v>
      </c>
      <c r="M1919" s="12">
        <v>26303023.294639993</v>
      </c>
      <c r="N1919" s="12">
        <v>45320997.517942131</v>
      </c>
      <c r="O1919" s="12">
        <v>8544000</v>
      </c>
      <c r="P1919" s="12">
        <v>155254891.78715885</v>
      </c>
      <c r="Q1919" s="4" t="s">
        <v>114</v>
      </c>
    </row>
    <row r="1920" spans="1:17" ht="16.5" x14ac:dyDescent="0.3">
      <c r="A1920" s="10">
        <v>273236000199</v>
      </c>
      <c r="B1920" s="11" t="s">
        <v>2109</v>
      </c>
      <c r="C1920" s="11" t="s">
        <v>3639</v>
      </c>
      <c r="D1920" s="4">
        <v>73236</v>
      </c>
      <c r="E1920" s="11" t="s">
        <v>3615</v>
      </c>
      <c r="F1920" s="15">
        <v>3815</v>
      </c>
      <c r="G1920" s="15" t="s">
        <v>1696</v>
      </c>
      <c r="H1920" s="4">
        <v>13</v>
      </c>
      <c r="I1920" s="4">
        <v>3932</v>
      </c>
      <c r="J1920" s="11">
        <v>3.6541805759999999</v>
      </c>
      <c r="K1920" s="11">
        <v>-74.906864670000004</v>
      </c>
      <c r="L1920" s="12">
        <v>433920005.40381795</v>
      </c>
      <c r="M1920" s="12">
        <v>80173559.48374851</v>
      </c>
      <c r="N1920" s="12">
        <v>155854523.63088381</v>
      </c>
      <c r="O1920" s="12">
        <v>8544000</v>
      </c>
      <c r="P1920" s="12">
        <v>598318529.03470182</v>
      </c>
      <c r="Q1920" s="4" t="s">
        <v>114</v>
      </c>
    </row>
    <row r="1921" spans="1:17" ht="16.5" x14ac:dyDescent="0.3">
      <c r="A1921" s="10">
        <v>173236000275</v>
      </c>
      <c r="B1921" s="11" t="s">
        <v>3242</v>
      </c>
      <c r="C1921" s="11" t="s">
        <v>3640</v>
      </c>
      <c r="D1921" s="4">
        <v>73236</v>
      </c>
      <c r="E1921" s="11" t="s">
        <v>3615</v>
      </c>
      <c r="F1921" s="15">
        <v>3815</v>
      </c>
      <c r="G1921" s="15" t="s">
        <v>1696</v>
      </c>
      <c r="H1921" s="4">
        <v>141</v>
      </c>
      <c r="I1921" s="4">
        <v>3981</v>
      </c>
      <c r="J1921" s="11">
        <v>3.53972222222</v>
      </c>
      <c r="K1921" s="11">
        <v>-74.897499999999994</v>
      </c>
      <c r="L1921" s="12">
        <v>23069253.253920987</v>
      </c>
      <c r="M1921" s="12">
        <v>80173559.48374851</v>
      </c>
      <c r="N1921" s="12">
        <v>8285968.4541717507</v>
      </c>
      <c r="O1921" s="12">
        <v>22992000</v>
      </c>
      <c r="P1921" s="12">
        <v>54347221.708092734</v>
      </c>
      <c r="Q1921" s="4" t="s">
        <v>21</v>
      </c>
    </row>
    <row r="1922" spans="1:17" ht="16.5" x14ac:dyDescent="0.3">
      <c r="A1922" s="10">
        <v>173236000259</v>
      </c>
      <c r="B1922" s="11" t="s">
        <v>3641</v>
      </c>
      <c r="C1922" s="11" t="s">
        <v>3642</v>
      </c>
      <c r="D1922" s="4">
        <v>73236</v>
      </c>
      <c r="E1922" s="11" t="s">
        <v>3615</v>
      </c>
      <c r="F1922" s="15">
        <v>3815</v>
      </c>
      <c r="G1922" s="15" t="s">
        <v>1696</v>
      </c>
      <c r="H1922" s="4">
        <v>126</v>
      </c>
      <c r="I1922" s="4">
        <v>3981</v>
      </c>
      <c r="J1922" s="11">
        <v>3.5390584983600002</v>
      </c>
      <c r="K1922" s="11">
        <v>-74.895015838299997</v>
      </c>
      <c r="L1922" s="12">
        <v>31059240.781277146</v>
      </c>
      <c r="M1922" s="12">
        <v>80173559.48374851</v>
      </c>
      <c r="N1922" s="12">
        <v>11155796.266636651</v>
      </c>
      <c r="O1922" s="12">
        <v>22992000</v>
      </c>
      <c r="P1922" s="12">
        <v>65207037.047913797</v>
      </c>
      <c r="Q1922" s="4" t="s">
        <v>21</v>
      </c>
    </row>
    <row r="1923" spans="1:17" ht="16.5" x14ac:dyDescent="0.3">
      <c r="A1923" s="10">
        <v>273268000387</v>
      </c>
      <c r="B1923" s="11" t="s">
        <v>3643</v>
      </c>
      <c r="C1923" s="11" t="s">
        <v>3644</v>
      </c>
      <c r="D1923" s="4">
        <v>73268</v>
      </c>
      <c r="E1923" s="11" t="s">
        <v>3550</v>
      </c>
      <c r="F1923" s="15">
        <v>3815</v>
      </c>
      <c r="G1923" s="15" t="s">
        <v>1696</v>
      </c>
      <c r="H1923" s="4">
        <v>76</v>
      </c>
      <c r="I1923" s="4">
        <v>3993</v>
      </c>
      <c r="J1923" s="11">
        <v>4.1998530000000001</v>
      </c>
      <c r="K1923" s="11">
        <v>-74.893608999999998</v>
      </c>
      <c r="L1923" s="12">
        <v>109145496.33151053</v>
      </c>
      <c r="M1923" s="12">
        <v>26303023.294639993</v>
      </c>
      <c r="N1923" s="12">
        <v>46332833.596372619</v>
      </c>
      <c r="O1923" s="12">
        <v>15528000</v>
      </c>
      <c r="P1923" s="12">
        <v>171006329.92788315</v>
      </c>
      <c r="Q1923" s="4" t="s">
        <v>21</v>
      </c>
    </row>
    <row r="1924" spans="1:17" ht="16.5" x14ac:dyDescent="0.3">
      <c r="A1924" s="10">
        <v>273443000107</v>
      </c>
      <c r="B1924" s="11" t="s">
        <v>3645</v>
      </c>
      <c r="C1924" s="11" t="s">
        <v>3646</v>
      </c>
      <c r="D1924" s="4">
        <v>73443</v>
      </c>
      <c r="E1924" s="11" t="s">
        <v>3510</v>
      </c>
      <c r="F1924" s="15">
        <v>3815</v>
      </c>
      <c r="G1924" s="15" t="s">
        <v>1696</v>
      </c>
      <c r="H1924" s="4">
        <v>10</v>
      </c>
      <c r="I1924" s="4">
        <v>3915</v>
      </c>
      <c r="J1924" s="11">
        <v>5.1997222222200001</v>
      </c>
      <c r="K1924" s="11">
        <v>-74.893333333300006</v>
      </c>
      <c r="L1924" s="12">
        <v>165328342.13562036</v>
      </c>
      <c r="M1924" s="12">
        <v>26303023.294639993</v>
      </c>
      <c r="N1924" s="12">
        <v>73901303.848670289</v>
      </c>
      <c r="O1924" s="12">
        <v>8544000</v>
      </c>
      <c r="P1924" s="12">
        <v>247773645.98429066</v>
      </c>
      <c r="Q1924" s="4" t="s">
        <v>83</v>
      </c>
    </row>
    <row r="1925" spans="1:17" ht="16.5" x14ac:dyDescent="0.3">
      <c r="A1925" s="10">
        <v>273275000601</v>
      </c>
      <c r="B1925" s="11" t="s">
        <v>3647</v>
      </c>
      <c r="C1925" s="11" t="s">
        <v>3648</v>
      </c>
      <c r="D1925" s="4">
        <v>73275</v>
      </c>
      <c r="E1925" s="11" t="s">
        <v>3649</v>
      </c>
      <c r="F1925" s="15">
        <v>3815</v>
      </c>
      <c r="G1925" s="15" t="s">
        <v>1696</v>
      </c>
      <c r="H1925" s="4">
        <v>88</v>
      </c>
      <c r="I1925" s="4">
        <v>3993</v>
      </c>
      <c r="J1925" s="11">
        <v>4.2426030590000012</v>
      </c>
      <c r="K1925" s="11">
        <v>-74.886472310000002</v>
      </c>
      <c r="L1925" s="12">
        <v>159736148.37946779</v>
      </c>
      <c r="M1925" s="12">
        <v>26303023.294639993</v>
      </c>
      <c r="N1925" s="12">
        <v>67808829.781780705</v>
      </c>
      <c r="O1925" s="12">
        <v>22992000</v>
      </c>
      <c r="P1925" s="12">
        <v>250536978.16124851</v>
      </c>
      <c r="Q1925" s="4" t="s">
        <v>21</v>
      </c>
    </row>
    <row r="1926" spans="1:17" ht="16.5" x14ac:dyDescent="0.3">
      <c r="A1926" s="10">
        <v>273268001766</v>
      </c>
      <c r="B1926" s="11" t="s">
        <v>3650</v>
      </c>
      <c r="C1926" s="11" t="s">
        <v>3651</v>
      </c>
      <c r="D1926" s="4">
        <v>73268</v>
      </c>
      <c r="E1926" s="11" t="s">
        <v>3550</v>
      </c>
      <c r="F1926" s="15">
        <v>3815</v>
      </c>
      <c r="G1926" s="15" t="s">
        <v>1696</v>
      </c>
      <c r="H1926" s="4">
        <v>221</v>
      </c>
      <c r="I1926" s="4">
        <v>3993</v>
      </c>
      <c r="J1926" s="11">
        <v>4.14946832548</v>
      </c>
      <c r="K1926" s="11">
        <v>-74.883204483300005</v>
      </c>
      <c r="L1926" s="12">
        <v>140093599.5589833</v>
      </c>
      <c r="M1926" s="12">
        <v>26303023.294639993</v>
      </c>
      <c r="N1926" s="12">
        <v>59470465.153854355</v>
      </c>
      <c r="O1926" s="12">
        <v>30432000</v>
      </c>
      <c r="P1926" s="12">
        <v>229996064.71283764</v>
      </c>
      <c r="Q1926" s="4" t="s">
        <v>21</v>
      </c>
    </row>
    <row r="1927" spans="1:17" ht="16.5" x14ac:dyDescent="0.3">
      <c r="A1927" s="10">
        <v>273268000441</v>
      </c>
      <c r="B1927" s="11" t="s">
        <v>3652</v>
      </c>
      <c r="C1927" s="11" t="s">
        <v>3653</v>
      </c>
      <c r="D1927" s="4">
        <v>73268</v>
      </c>
      <c r="E1927" s="11" t="s">
        <v>3550</v>
      </c>
      <c r="F1927" s="15">
        <v>3815</v>
      </c>
      <c r="G1927" s="15" t="s">
        <v>1696</v>
      </c>
      <c r="H1927" s="4">
        <v>14</v>
      </c>
      <c r="I1927" s="4">
        <v>3993</v>
      </c>
      <c r="J1927" s="11">
        <v>4.1886504670000013</v>
      </c>
      <c r="K1927" s="11">
        <v>-74.883093400000007</v>
      </c>
      <c r="L1927" s="12">
        <v>55038748.702666655</v>
      </c>
      <c r="M1927" s="12">
        <v>26303023.294639993</v>
      </c>
      <c r="N1927" s="12">
        <v>23364236.461463641</v>
      </c>
      <c r="O1927" s="12">
        <v>8544000</v>
      </c>
      <c r="P1927" s="12">
        <v>86946985.1641303</v>
      </c>
      <c r="Q1927" s="4" t="s">
        <v>21</v>
      </c>
    </row>
    <row r="1928" spans="1:17" ht="16.5" x14ac:dyDescent="0.3">
      <c r="A1928" s="10">
        <v>173547000023</v>
      </c>
      <c r="B1928" s="11" t="s">
        <v>2120</v>
      </c>
      <c r="C1928" s="11" t="s">
        <v>3654</v>
      </c>
      <c r="D1928" s="4">
        <v>73547</v>
      </c>
      <c r="E1928" s="11" t="s">
        <v>3655</v>
      </c>
      <c r="F1928" s="15">
        <v>3815</v>
      </c>
      <c r="G1928" s="15" t="s">
        <v>1696</v>
      </c>
      <c r="H1928" s="4">
        <v>175</v>
      </c>
      <c r="I1928" s="4">
        <v>4000</v>
      </c>
      <c r="J1928" s="11">
        <v>4.5391666666699999</v>
      </c>
      <c r="K1928" s="11">
        <v>-74.880277777800003</v>
      </c>
      <c r="L1928" s="12">
        <v>80173559.48374851</v>
      </c>
      <c r="M1928" s="12">
        <v>80173559.48374851</v>
      </c>
      <c r="N1928" s="12">
        <v>28796579.474374261</v>
      </c>
      <c r="O1928" s="12">
        <v>30432000</v>
      </c>
      <c r="P1928" s="12">
        <v>139402138.95812279</v>
      </c>
      <c r="Q1928" s="4" t="s">
        <v>38</v>
      </c>
    </row>
    <row r="1929" spans="1:17" ht="16.5" x14ac:dyDescent="0.3">
      <c r="A1929" s="10">
        <v>273268000646</v>
      </c>
      <c r="B1929" s="11" t="s">
        <v>145</v>
      </c>
      <c r="C1929" s="11" t="s">
        <v>3656</v>
      </c>
      <c r="D1929" s="4">
        <v>73268</v>
      </c>
      <c r="E1929" s="11" t="s">
        <v>3550</v>
      </c>
      <c r="F1929" s="15">
        <v>3815</v>
      </c>
      <c r="G1929" s="15" t="s">
        <v>1696</v>
      </c>
      <c r="H1929" s="4">
        <v>69</v>
      </c>
      <c r="I1929" s="4">
        <v>3993</v>
      </c>
      <c r="J1929" s="11">
        <v>4.1545969988899998</v>
      </c>
      <c r="K1929" s="11">
        <v>-74.8788849986</v>
      </c>
      <c r="L1929" s="12">
        <v>24014836.363626149</v>
      </c>
      <c r="M1929" s="12">
        <v>26303023.294639993</v>
      </c>
      <c r="N1929" s="12">
        <v>10194423.539936546</v>
      </c>
      <c r="O1929" s="12">
        <v>15528000</v>
      </c>
      <c r="P1929" s="12">
        <v>49737259.903562695</v>
      </c>
      <c r="Q1929" s="4" t="s">
        <v>21</v>
      </c>
    </row>
    <row r="1930" spans="1:17" ht="16.5" x14ac:dyDescent="0.3">
      <c r="A1930" s="10">
        <v>273585000121</v>
      </c>
      <c r="B1930" s="11" t="s">
        <v>3657</v>
      </c>
      <c r="C1930" s="11" t="s">
        <v>3658</v>
      </c>
      <c r="D1930" s="4">
        <v>73585</v>
      </c>
      <c r="E1930" s="11" t="s">
        <v>3626</v>
      </c>
      <c r="F1930" s="15">
        <v>3815</v>
      </c>
      <c r="G1930" s="15" t="s">
        <v>1696</v>
      </c>
      <c r="H1930" s="4">
        <v>20</v>
      </c>
      <c r="I1930" s="4">
        <v>3937</v>
      </c>
      <c r="J1930" s="11">
        <v>3.8922221481466663</v>
      </c>
      <c r="K1930" s="11">
        <v>-74.870277851866675</v>
      </c>
      <c r="L1930" s="12">
        <v>206383363.98610714</v>
      </c>
      <c r="M1930" s="12">
        <v>26303023.294639993</v>
      </c>
      <c r="N1930" s="12">
        <v>92252783.123759061</v>
      </c>
      <c r="O1930" s="12">
        <v>13200000</v>
      </c>
      <c r="P1930" s="12">
        <v>311836147.1098662</v>
      </c>
      <c r="Q1930" s="4" t="s">
        <v>114</v>
      </c>
    </row>
    <row r="1931" spans="1:17" ht="16.5" x14ac:dyDescent="0.3">
      <c r="A1931" s="10">
        <v>273861000334</v>
      </c>
      <c r="B1931" s="11" t="s">
        <v>3659</v>
      </c>
      <c r="C1931" s="11" t="s">
        <v>3660</v>
      </c>
      <c r="D1931" s="4">
        <v>73861</v>
      </c>
      <c r="E1931" s="11" t="s">
        <v>3479</v>
      </c>
      <c r="F1931" s="15">
        <v>3815</v>
      </c>
      <c r="G1931" s="15" t="s">
        <v>1696</v>
      </c>
      <c r="H1931" s="4">
        <v>9</v>
      </c>
      <c r="I1931" s="4">
        <v>4013</v>
      </c>
      <c r="J1931" s="11">
        <v>4.7042436170000004</v>
      </c>
      <c r="K1931" s="11">
        <v>-74.869116460000001</v>
      </c>
      <c r="L1931" s="12">
        <v>181646483.38766658</v>
      </c>
      <c r="M1931" s="12">
        <v>26303023.294639993</v>
      </c>
      <c r="N1931" s="12">
        <v>81195467.083693534</v>
      </c>
      <c r="O1931" s="12">
        <v>6216000</v>
      </c>
      <c r="P1931" s="12">
        <v>269057950.47136009</v>
      </c>
      <c r="Q1931" s="4" t="s">
        <v>124</v>
      </c>
    </row>
    <row r="1932" spans="1:17" ht="16.5" x14ac:dyDescent="0.3">
      <c r="A1932" s="10">
        <v>273268001391</v>
      </c>
      <c r="B1932" s="11" t="s">
        <v>3661</v>
      </c>
      <c r="C1932" s="11" t="s">
        <v>3662</v>
      </c>
      <c r="D1932" s="4">
        <v>73268</v>
      </c>
      <c r="E1932" s="11" t="s">
        <v>3550</v>
      </c>
      <c r="F1932" s="15">
        <v>3815</v>
      </c>
      <c r="G1932" s="15" t="s">
        <v>1696</v>
      </c>
      <c r="H1932" s="4">
        <v>13</v>
      </c>
      <c r="I1932" s="4">
        <v>3993</v>
      </c>
      <c r="J1932" s="11">
        <v>4.2156692470000001</v>
      </c>
      <c r="K1932" s="11">
        <v>-74.867603110000005</v>
      </c>
      <c r="L1932" s="12">
        <v>117734701.5223688</v>
      </c>
      <c r="M1932" s="12">
        <v>26303023.294639993</v>
      </c>
      <c r="N1932" s="12">
        <v>49978996.087808795</v>
      </c>
      <c r="O1932" s="12">
        <v>8544000</v>
      </c>
      <c r="P1932" s="12">
        <v>176257697.61017761</v>
      </c>
      <c r="Q1932" s="4" t="s">
        <v>21</v>
      </c>
    </row>
    <row r="1933" spans="1:17" ht="16.5" x14ac:dyDescent="0.3">
      <c r="A1933" s="10">
        <v>205660000462</v>
      </c>
      <c r="B1933" s="11" t="s">
        <v>3663</v>
      </c>
      <c r="C1933" s="11" t="s">
        <v>3664</v>
      </c>
      <c r="D1933" s="4">
        <v>5660</v>
      </c>
      <c r="E1933" s="11" t="s">
        <v>3205</v>
      </c>
      <c r="F1933" s="15">
        <v>3758</v>
      </c>
      <c r="G1933" s="15" t="s">
        <v>751</v>
      </c>
      <c r="H1933" s="4">
        <v>66</v>
      </c>
      <c r="I1933" s="4">
        <v>3882</v>
      </c>
      <c r="J1933" s="11">
        <v>5.9589084724300001</v>
      </c>
      <c r="K1933" s="11">
        <v>-74.859705063999996</v>
      </c>
      <c r="L1933" s="12">
        <v>499308367.3243807</v>
      </c>
      <c r="M1933" s="12">
        <v>80173559.48374851</v>
      </c>
      <c r="N1933" s="12">
        <v>179340585.28100073</v>
      </c>
      <c r="O1933" s="12">
        <v>15528000</v>
      </c>
      <c r="P1933" s="12">
        <v>694176952.60538149</v>
      </c>
      <c r="Q1933" s="4" t="s">
        <v>83</v>
      </c>
    </row>
    <row r="1934" spans="1:17" ht="16.5" x14ac:dyDescent="0.3">
      <c r="A1934" s="10">
        <v>273319000310</v>
      </c>
      <c r="B1934" s="11" t="s">
        <v>3665</v>
      </c>
      <c r="C1934" s="11" t="s">
        <v>3666</v>
      </c>
      <c r="D1934" s="4">
        <v>73319</v>
      </c>
      <c r="E1934" s="11" t="s">
        <v>3520</v>
      </c>
      <c r="F1934" s="15">
        <v>3815</v>
      </c>
      <c r="G1934" s="15" t="s">
        <v>1696</v>
      </c>
      <c r="H1934" s="4">
        <v>12</v>
      </c>
      <c r="I1934" s="4">
        <v>4038</v>
      </c>
      <c r="J1934" s="11">
        <v>4.0677777777799999</v>
      </c>
      <c r="K1934" s="11">
        <v>-74.854722222199996</v>
      </c>
      <c r="L1934" s="12">
        <v>105212093.17855997</v>
      </c>
      <c r="M1934" s="12">
        <v>26303023.294639993</v>
      </c>
      <c r="N1934" s="12">
        <v>47029509.678172506</v>
      </c>
      <c r="O1934" s="12">
        <v>8544000</v>
      </c>
      <c r="P1934" s="12">
        <v>160785602.85673249</v>
      </c>
      <c r="Q1934" s="4" t="s">
        <v>58</v>
      </c>
    </row>
    <row r="1935" spans="1:17" ht="16.5" x14ac:dyDescent="0.3">
      <c r="A1935" s="10">
        <v>273268000565</v>
      </c>
      <c r="B1935" s="11" t="s">
        <v>3667</v>
      </c>
      <c r="C1935" s="11" t="s">
        <v>3668</v>
      </c>
      <c r="D1935" s="4">
        <v>73268</v>
      </c>
      <c r="E1935" s="11" t="s">
        <v>3550</v>
      </c>
      <c r="F1935" s="15">
        <v>3815</v>
      </c>
      <c r="G1935" s="15" t="s">
        <v>1696</v>
      </c>
      <c r="H1935" s="4">
        <v>11</v>
      </c>
      <c r="I1935" s="4">
        <v>3993</v>
      </c>
      <c r="J1935" s="11">
        <v>4.1873655579999998</v>
      </c>
      <c r="K1935" s="11">
        <v>-74.850827910000007</v>
      </c>
      <c r="L1935" s="12">
        <v>115917386.47407545</v>
      </c>
      <c r="M1935" s="12">
        <v>26303023.294639993</v>
      </c>
      <c r="N1935" s="12">
        <v>49207536.352365255</v>
      </c>
      <c r="O1935" s="12">
        <v>8544000</v>
      </c>
      <c r="P1935" s="12">
        <v>173668922.82644069</v>
      </c>
      <c r="Q1935" s="4" t="s">
        <v>21</v>
      </c>
    </row>
    <row r="1936" spans="1:17" ht="16.5" x14ac:dyDescent="0.3">
      <c r="A1936" s="10">
        <v>218150000934</v>
      </c>
      <c r="B1936" s="11" t="s">
        <v>3669</v>
      </c>
      <c r="C1936" s="11" t="s">
        <v>3670</v>
      </c>
      <c r="D1936" s="4">
        <v>18150</v>
      </c>
      <c r="E1936" s="11" t="s">
        <v>3671</v>
      </c>
      <c r="F1936" s="15">
        <v>3775</v>
      </c>
      <c r="G1936" s="15" t="s">
        <v>3672</v>
      </c>
      <c r="H1936" s="4">
        <v>17</v>
      </c>
      <c r="I1936" s="4">
        <v>4042</v>
      </c>
      <c r="J1936" s="11">
        <v>1.3236327830000001</v>
      </c>
      <c r="K1936" s="11">
        <v>-74.850054049999997</v>
      </c>
      <c r="L1936" s="12">
        <v>160347118.96749702</v>
      </c>
      <c r="M1936" s="12">
        <v>80173559.48374851</v>
      </c>
      <c r="N1936" s="12">
        <v>57593158.948748499</v>
      </c>
      <c r="O1936" s="12">
        <v>10872000</v>
      </c>
      <c r="P1936" s="12">
        <v>228812277.91624552</v>
      </c>
      <c r="Q1936" s="4" t="s">
        <v>58</v>
      </c>
    </row>
    <row r="1937" spans="1:17" ht="16.5" x14ac:dyDescent="0.3">
      <c r="A1937" s="10">
        <v>205649000841</v>
      </c>
      <c r="B1937" s="11" t="s">
        <v>3673</v>
      </c>
      <c r="C1937" s="11" t="s">
        <v>1622</v>
      </c>
      <c r="D1937" s="4">
        <v>5649</v>
      </c>
      <c r="E1937" s="11" t="s">
        <v>2087</v>
      </c>
      <c r="F1937" s="15">
        <v>3758</v>
      </c>
      <c r="G1937" s="15" t="s">
        <v>751</v>
      </c>
      <c r="H1937" s="4">
        <v>11</v>
      </c>
      <c r="I1937" s="4">
        <v>4234</v>
      </c>
      <c r="J1937" s="11">
        <v>6.1475</v>
      </c>
      <c r="K1937" s="11">
        <v>-74.836111000000002</v>
      </c>
      <c r="L1937" s="12">
        <v>1387218071.4334791</v>
      </c>
      <c r="M1937" s="12">
        <v>80173559.48374851</v>
      </c>
      <c r="N1937" s="12">
        <v>504881663.88439608</v>
      </c>
      <c r="O1937" s="12">
        <v>8544000</v>
      </c>
      <c r="P1937" s="12">
        <v>1900643735.3178751</v>
      </c>
      <c r="Q1937" s="4" t="s">
        <v>83</v>
      </c>
    </row>
    <row r="1938" spans="1:17" ht="16.5" x14ac:dyDescent="0.3">
      <c r="A1938" s="10">
        <v>218150002350</v>
      </c>
      <c r="B1938" s="11" t="s">
        <v>3674</v>
      </c>
      <c r="C1938" s="11" t="s">
        <v>3675</v>
      </c>
      <c r="D1938" s="4">
        <v>18150</v>
      </c>
      <c r="E1938" s="11" t="s">
        <v>3671</v>
      </c>
      <c r="F1938" s="15">
        <v>3775</v>
      </c>
      <c r="G1938" s="15" t="s">
        <v>3672</v>
      </c>
      <c r="H1938" s="4">
        <v>18</v>
      </c>
      <c r="I1938" s="4">
        <v>4060</v>
      </c>
      <c r="J1938" s="11">
        <v>1.35</v>
      </c>
      <c r="K1938" s="11">
        <v>-74.833055999999999</v>
      </c>
      <c r="L1938" s="12">
        <v>309975532.75619698</v>
      </c>
      <c r="M1938" s="12">
        <v>103325177.585399</v>
      </c>
      <c r="N1938" s="12">
        <v>121117165.57559851</v>
      </c>
      <c r="O1938" s="12">
        <v>10872000</v>
      </c>
      <c r="P1938" s="12">
        <v>441964698.33179545</v>
      </c>
      <c r="Q1938" s="4" t="s">
        <v>124</v>
      </c>
    </row>
    <row r="1939" spans="1:17" ht="16.5" x14ac:dyDescent="0.3">
      <c r="A1939" s="10">
        <v>273275000201</v>
      </c>
      <c r="B1939" s="11" t="s">
        <v>1084</v>
      </c>
      <c r="C1939" s="11" t="s">
        <v>3676</v>
      </c>
      <c r="D1939" s="4">
        <v>73275</v>
      </c>
      <c r="E1939" s="11" t="s">
        <v>3649</v>
      </c>
      <c r="F1939" s="15">
        <v>3815</v>
      </c>
      <c r="G1939" s="15" t="s">
        <v>1696</v>
      </c>
      <c r="H1939" s="4">
        <v>12</v>
      </c>
      <c r="I1939" s="4">
        <v>3993</v>
      </c>
      <c r="J1939" s="11">
        <v>4.2288888888900011</v>
      </c>
      <c r="K1939" s="11">
        <v>-74.830277777800006</v>
      </c>
      <c r="L1939" s="12">
        <v>207588491.00790405</v>
      </c>
      <c r="M1939" s="12">
        <v>26303023.294639993</v>
      </c>
      <c r="N1939" s="12">
        <v>88122399.307964221</v>
      </c>
      <c r="O1939" s="12">
        <v>8544000</v>
      </c>
      <c r="P1939" s="12">
        <v>304254890.31586826</v>
      </c>
      <c r="Q1939" s="4" t="s">
        <v>21</v>
      </c>
    </row>
    <row r="1940" spans="1:17" ht="16.5" x14ac:dyDescent="0.3">
      <c r="A1940" s="10">
        <v>205649000582</v>
      </c>
      <c r="B1940" s="11" t="s">
        <v>3677</v>
      </c>
      <c r="C1940" s="11" t="s">
        <v>1829</v>
      </c>
      <c r="D1940" s="4">
        <v>5649</v>
      </c>
      <c r="E1940" s="11" t="s">
        <v>2087</v>
      </c>
      <c r="F1940" s="15">
        <v>3758</v>
      </c>
      <c r="G1940" s="15" t="s">
        <v>751</v>
      </c>
      <c r="H1940" s="4">
        <v>25</v>
      </c>
      <c r="I1940" s="4">
        <v>4234</v>
      </c>
      <c r="J1940" s="11">
        <v>6.2494440000000013</v>
      </c>
      <c r="K1940" s="11">
        <v>-74.828055999999989</v>
      </c>
      <c r="L1940" s="12">
        <v>747967065.76924968</v>
      </c>
      <c r="M1940" s="12">
        <v>80173559.48374851</v>
      </c>
      <c r="N1940" s="12">
        <v>272224579.87883633</v>
      </c>
      <c r="O1940" s="12">
        <v>13200000</v>
      </c>
      <c r="P1940" s="12">
        <v>1033391645.6480861</v>
      </c>
      <c r="Q1940" s="4" t="s">
        <v>83</v>
      </c>
    </row>
    <row r="1941" spans="1:17" ht="16.5" x14ac:dyDescent="0.3">
      <c r="A1941" s="10">
        <v>205649000574</v>
      </c>
      <c r="B1941" s="11" t="s">
        <v>3678</v>
      </c>
      <c r="C1941" s="11" t="s">
        <v>3679</v>
      </c>
      <c r="D1941" s="4">
        <v>5649</v>
      </c>
      <c r="E1941" s="11" t="s">
        <v>2087</v>
      </c>
      <c r="F1941" s="15">
        <v>3758</v>
      </c>
      <c r="G1941" s="15" t="s">
        <v>751</v>
      </c>
      <c r="H1941" s="4">
        <v>21</v>
      </c>
      <c r="I1941" s="4">
        <v>4234</v>
      </c>
      <c r="J1941" s="11">
        <v>6.1561110000000001</v>
      </c>
      <c r="K1941" s="11">
        <v>-74.822221999999996</v>
      </c>
      <c r="L1941" s="12">
        <v>130788320.35611047</v>
      </c>
      <c r="M1941" s="12">
        <v>80173559.48374851</v>
      </c>
      <c r="N1941" s="12">
        <v>47600753.01628951</v>
      </c>
      <c r="O1941" s="12">
        <v>13200000</v>
      </c>
      <c r="P1941" s="12">
        <v>191589073.37239999</v>
      </c>
      <c r="Q1941" s="4" t="s">
        <v>83</v>
      </c>
    </row>
    <row r="1942" spans="1:17" ht="16.5" x14ac:dyDescent="0.3">
      <c r="A1942" s="10">
        <v>273861000296</v>
      </c>
      <c r="B1942" s="11" t="s">
        <v>3680</v>
      </c>
      <c r="C1942" s="11" t="s">
        <v>3681</v>
      </c>
      <c r="D1942" s="4">
        <v>73861</v>
      </c>
      <c r="E1942" s="11" t="s">
        <v>3479</v>
      </c>
      <c r="F1942" s="15">
        <v>3815</v>
      </c>
      <c r="G1942" s="15" t="s">
        <v>1696</v>
      </c>
      <c r="H1942" s="4">
        <v>12</v>
      </c>
      <c r="I1942" s="4">
        <v>4013</v>
      </c>
      <c r="J1942" s="11">
        <v>4.7044149380000002</v>
      </c>
      <c r="K1942" s="11">
        <v>-74.815664249999998</v>
      </c>
      <c r="L1942" s="12">
        <v>160292819.44265336</v>
      </c>
      <c r="M1942" s="12">
        <v>26303023.294639993</v>
      </c>
      <c r="N1942" s="12">
        <v>71650439.370367065</v>
      </c>
      <c r="O1942" s="12">
        <v>8544000</v>
      </c>
      <c r="P1942" s="12">
        <v>240487258.81302041</v>
      </c>
      <c r="Q1942" s="4" t="s">
        <v>124</v>
      </c>
    </row>
    <row r="1943" spans="1:17" ht="16.5" x14ac:dyDescent="0.3">
      <c r="A1943" s="10">
        <v>273275000147</v>
      </c>
      <c r="B1943" s="11" t="s">
        <v>3682</v>
      </c>
      <c r="C1943" s="11" t="s">
        <v>3683</v>
      </c>
      <c r="D1943" s="4">
        <v>73275</v>
      </c>
      <c r="E1943" s="11" t="s">
        <v>3649</v>
      </c>
      <c r="F1943" s="15">
        <v>3815</v>
      </c>
      <c r="G1943" s="15" t="s">
        <v>1696</v>
      </c>
      <c r="H1943" s="4">
        <v>12</v>
      </c>
      <c r="I1943" s="4">
        <v>3993</v>
      </c>
      <c r="J1943" s="11">
        <v>4.196179774</v>
      </c>
      <c r="K1943" s="11">
        <v>-74.815501310000002</v>
      </c>
      <c r="L1943" s="12">
        <v>66712168.509987131</v>
      </c>
      <c r="M1943" s="12">
        <v>26303023.294639993</v>
      </c>
      <c r="N1943" s="12">
        <v>28319664.175955892</v>
      </c>
      <c r="O1943" s="12">
        <v>8544000</v>
      </c>
      <c r="P1943" s="12">
        <v>103575832.68594302</v>
      </c>
      <c r="Q1943" s="4" t="s">
        <v>21</v>
      </c>
    </row>
    <row r="1944" spans="1:17" ht="16.5" x14ac:dyDescent="0.3">
      <c r="A1944" s="10">
        <v>273770000307</v>
      </c>
      <c r="B1944" s="11" t="s">
        <v>3684</v>
      </c>
      <c r="C1944" s="11" t="s">
        <v>3685</v>
      </c>
      <c r="D1944" s="4">
        <v>73770</v>
      </c>
      <c r="E1944" s="11" t="s">
        <v>471</v>
      </c>
      <c r="F1944" s="15">
        <v>3815</v>
      </c>
      <c r="G1944" s="15" t="s">
        <v>1696</v>
      </c>
      <c r="H1944" s="4">
        <v>67</v>
      </c>
      <c r="I1944" s="4">
        <v>4090</v>
      </c>
      <c r="J1944" s="11">
        <v>4.1288676029999998</v>
      </c>
      <c r="K1944" s="11">
        <v>-74.801509899999999</v>
      </c>
      <c r="L1944" s="12">
        <v>721562035.35373664</v>
      </c>
      <c r="M1944" s="12">
        <v>80173559.48374851</v>
      </c>
      <c r="N1944" s="12">
        <v>259169215.26936829</v>
      </c>
      <c r="O1944" s="12">
        <v>15528000</v>
      </c>
      <c r="P1944" s="12">
        <v>996259250.62310493</v>
      </c>
      <c r="Q1944" s="4" t="s">
        <v>279</v>
      </c>
    </row>
    <row r="1945" spans="1:17" ht="16.5" x14ac:dyDescent="0.3">
      <c r="A1945" s="10">
        <v>273770000129</v>
      </c>
      <c r="B1945" s="11" t="s">
        <v>3686</v>
      </c>
      <c r="C1945" s="11" t="s">
        <v>3687</v>
      </c>
      <c r="D1945" s="4">
        <v>73770</v>
      </c>
      <c r="E1945" s="11" t="s">
        <v>471</v>
      </c>
      <c r="F1945" s="15">
        <v>3815</v>
      </c>
      <c r="G1945" s="15" t="s">
        <v>1696</v>
      </c>
      <c r="H1945" s="4">
        <v>11</v>
      </c>
      <c r="I1945" s="4">
        <v>3993</v>
      </c>
      <c r="J1945" s="11">
        <v>4.1947350490000002</v>
      </c>
      <c r="K1945" s="11">
        <v>-74.796973059999999</v>
      </c>
      <c r="L1945" s="12">
        <v>170894763.77460584</v>
      </c>
      <c r="M1945" s="12">
        <v>80173559.48374851</v>
      </c>
      <c r="N1945" s="12">
        <v>72545720.332889885</v>
      </c>
      <c r="O1945" s="12">
        <v>8544000</v>
      </c>
      <c r="P1945" s="12">
        <v>251984484.10749573</v>
      </c>
      <c r="Q1945" s="4" t="s">
        <v>21</v>
      </c>
    </row>
    <row r="1946" spans="1:17" ht="16.5" x14ac:dyDescent="0.3">
      <c r="A1946" s="10">
        <v>205756000773</v>
      </c>
      <c r="B1946" s="11" t="s">
        <v>3688</v>
      </c>
      <c r="C1946" s="11" t="s">
        <v>3689</v>
      </c>
      <c r="D1946" s="4">
        <v>5756</v>
      </c>
      <c r="E1946" s="11" t="s">
        <v>2862</v>
      </c>
      <c r="F1946" s="15">
        <v>3758</v>
      </c>
      <c r="G1946" s="15" t="s">
        <v>751</v>
      </c>
      <c r="H1946" s="4">
        <v>66</v>
      </c>
      <c r="I1946" s="4">
        <v>4100</v>
      </c>
      <c r="J1946" s="11">
        <v>5.7927780000000002</v>
      </c>
      <c r="K1946" s="11">
        <v>-74.792500000000004</v>
      </c>
      <c r="L1946" s="12">
        <v>499757442.59815985</v>
      </c>
      <c r="M1946" s="12">
        <v>26303023.294639993</v>
      </c>
      <c r="N1946" s="12">
        <v>223390170.97131938</v>
      </c>
      <c r="O1946" s="12">
        <v>15528000</v>
      </c>
      <c r="P1946" s="12">
        <v>738675613.56947923</v>
      </c>
      <c r="Q1946" s="4" t="s">
        <v>64</v>
      </c>
    </row>
    <row r="1947" spans="1:17" ht="16.5" x14ac:dyDescent="0.3">
      <c r="A1947" s="10">
        <v>205649000124</v>
      </c>
      <c r="B1947" s="11" t="s">
        <v>3690</v>
      </c>
      <c r="C1947" s="11" t="s">
        <v>1902</v>
      </c>
      <c r="D1947" s="4">
        <v>5649</v>
      </c>
      <c r="E1947" s="11" t="s">
        <v>2087</v>
      </c>
      <c r="F1947" s="15">
        <v>3758</v>
      </c>
      <c r="G1947" s="15" t="s">
        <v>751</v>
      </c>
      <c r="H1947" s="4">
        <v>10</v>
      </c>
      <c r="I1947" s="4">
        <v>4234</v>
      </c>
      <c r="J1947" s="11">
        <v>6.2805559999999998</v>
      </c>
      <c r="K1947" s="11">
        <v>-74.790555999999995</v>
      </c>
      <c r="L1947" s="12">
        <v>389875487.96644223</v>
      </c>
      <c r="M1947" s="12">
        <v>80173559.48374851</v>
      </c>
      <c r="N1947" s="12">
        <v>141896208.76898828</v>
      </c>
      <c r="O1947" s="12">
        <v>8544000</v>
      </c>
      <c r="P1947" s="12">
        <v>540315696.73543048</v>
      </c>
      <c r="Q1947" s="4" t="s">
        <v>83</v>
      </c>
    </row>
    <row r="1948" spans="1:17" ht="16.5" x14ac:dyDescent="0.3">
      <c r="A1948" s="10">
        <v>205142000092</v>
      </c>
      <c r="B1948" s="11" t="s">
        <v>3691</v>
      </c>
      <c r="C1948" s="11" t="s">
        <v>3385</v>
      </c>
      <c r="D1948" s="4">
        <v>5142</v>
      </c>
      <c r="E1948" s="11" t="s">
        <v>3692</v>
      </c>
      <c r="F1948" s="15">
        <v>3758</v>
      </c>
      <c r="G1948" s="15" t="s">
        <v>751</v>
      </c>
      <c r="H1948" s="4">
        <v>9</v>
      </c>
      <c r="I1948" s="4">
        <v>4234</v>
      </c>
      <c r="J1948" s="11">
        <v>6.4371524579999999</v>
      </c>
      <c r="K1948" s="11">
        <v>-74.788377710000006</v>
      </c>
      <c r="L1948" s="12">
        <v>490259611.23720074</v>
      </c>
      <c r="M1948" s="12">
        <v>80173559.48374851</v>
      </c>
      <c r="N1948" s="12">
        <v>178431274.32803527</v>
      </c>
      <c r="O1948" s="12">
        <v>6216000</v>
      </c>
      <c r="P1948" s="12">
        <v>674906885.56523597</v>
      </c>
      <c r="Q1948" s="4" t="s">
        <v>83</v>
      </c>
    </row>
    <row r="1949" spans="1:17" ht="16.5" x14ac:dyDescent="0.3">
      <c r="A1949" s="10">
        <v>173030000236</v>
      </c>
      <c r="B1949" s="11" t="s">
        <v>3693</v>
      </c>
      <c r="C1949" s="11" t="s">
        <v>3694</v>
      </c>
      <c r="D1949" s="4">
        <v>73030</v>
      </c>
      <c r="E1949" s="11" t="s">
        <v>3695</v>
      </c>
      <c r="F1949" s="15">
        <v>3815</v>
      </c>
      <c r="G1949" s="15" t="s">
        <v>1696</v>
      </c>
      <c r="H1949" s="4">
        <v>98</v>
      </c>
      <c r="I1949" s="4">
        <v>4128</v>
      </c>
      <c r="J1949" s="11">
        <v>4.7842852629300001</v>
      </c>
      <c r="K1949" s="11">
        <v>-74.774483592300001</v>
      </c>
      <c r="L1949" s="12">
        <v>160347118.96749702</v>
      </c>
      <c r="M1949" s="12">
        <v>80173559.48374851</v>
      </c>
      <c r="N1949" s="12">
        <v>57593158.948748514</v>
      </c>
      <c r="O1949" s="12">
        <v>22992000</v>
      </c>
      <c r="P1949" s="12">
        <v>240932277.91624552</v>
      </c>
      <c r="Q1949" s="4" t="s">
        <v>38</v>
      </c>
    </row>
    <row r="1950" spans="1:17" ht="16.5" x14ac:dyDescent="0.3">
      <c r="A1950" s="10">
        <v>205495001351</v>
      </c>
      <c r="B1950" s="11" t="s">
        <v>3696</v>
      </c>
      <c r="C1950" s="11" t="s">
        <v>3697</v>
      </c>
      <c r="D1950" s="4">
        <v>5495</v>
      </c>
      <c r="E1950" s="11" t="s">
        <v>3698</v>
      </c>
      <c r="F1950" s="15">
        <v>3758</v>
      </c>
      <c r="G1950" s="15" t="s">
        <v>751</v>
      </c>
      <c r="H1950" s="4">
        <v>18</v>
      </c>
      <c r="I1950" s="4">
        <v>4133</v>
      </c>
      <c r="J1950" s="11">
        <v>8.1191669999999991</v>
      </c>
      <c r="K1950" s="11">
        <v>-74.769722000000002</v>
      </c>
      <c r="L1950" s="12">
        <v>240520678.45124555</v>
      </c>
      <c r="M1950" s="12">
        <v>80173559.48374851</v>
      </c>
      <c r="N1950" s="12">
        <v>86389738.423122764</v>
      </c>
      <c r="O1950" s="12">
        <v>10872000</v>
      </c>
      <c r="P1950" s="12">
        <v>337782416.87436831</v>
      </c>
      <c r="Q1950" s="4" t="s">
        <v>83</v>
      </c>
    </row>
    <row r="1951" spans="1:17" ht="16.5" x14ac:dyDescent="0.3">
      <c r="A1951" s="10">
        <v>205142000025</v>
      </c>
      <c r="B1951" s="11" t="s">
        <v>3699</v>
      </c>
      <c r="C1951" s="11" t="s">
        <v>3700</v>
      </c>
      <c r="D1951" s="4">
        <v>5142</v>
      </c>
      <c r="E1951" s="11" t="s">
        <v>3692</v>
      </c>
      <c r="F1951" s="15">
        <v>3758</v>
      </c>
      <c r="G1951" s="15" t="s">
        <v>751</v>
      </c>
      <c r="H1951" s="4">
        <v>11</v>
      </c>
      <c r="I1951" s="4">
        <v>4234</v>
      </c>
      <c r="J1951" s="11">
        <v>6.3798740719999998</v>
      </c>
      <c r="K1951" s="11">
        <v>-74.766562820000004</v>
      </c>
      <c r="L1951" s="12">
        <v>904707888.1805234</v>
      </c>
      <c r="M1951" s="12">
        <v>80173559.48374851</v>
      </c>
      <c r="N1951" s="12">
        <v>329270814.24329925</v>
      </c>
      <c r="O1951" s="12">
        <v>8544000</v>
      </c>
      <c r="P1951" s="12">
        <v>1242522702.4238226</v>
      </c>
      <c r="Q1951" s="4" t="s">
        <v>83</v>
      </c>
    </row>
    <row r="1952" spans="1:17" ht="16.5" x14ac:dyDescent="0.3">
      <c r="A1952" s="10">
        <v>173030000058</v>
      </c>
      <c r="B1952" s="11" t="s">
        <v>3701</v>
      </c>
      <c r="C1952" s="11" t="s">
        <v>3702</v>
      </c>
      <c r="D1952" s="4">
        <v>73030</v>
      </c>
      <c r="E1952" s="11" t="s">
        <v>3695</v>
      </c>
      <c r="F1952" s="15">
        <v>3815</v>
      </c>
      <c r="G1952" s="15" t="s">
        <v>1696</v>
      </c>
      <c r="H1952" s="4">
        <v>383</v>
      </c>
      <c r="I1952" s="4">
        <v>4142</v>
      </c>
      <c r="J1952" s="11">
        <v>4.7816666666699996</v>
      </c>
      <c r="K1952" s="11">
        <v>-74.763611111100005</v>
      </c>
      <c r="L1952" s="12">
        <v>80173559.48374851</v>
      </c>
      <c r="M1952" s="12">
        <v>80173559.48374851</v>
      </c>
      <c r="N1952" s="12">
        <v>28796579.474374257</v>
      </c>
      <c r="O1952" s="12">
        <v>37896000</v>
      </c>
      <c r="P1952" s="12">
        <v>146866138.95812276</v>
      </c>
      <c r="Q1952" s="4" t="s">
        <v>38</v>
      </c>
    </row>
    <row r="1953" spans="1:17" ht="16.5" x14ac:dyDescent="0.3">
      <c r="A1953" s="10">
        <v>205387000403</v>
      </c>
      <c r="B1953" s="11" t="s">
        <v>3703</v>
      </c>
      <c r="C1953" s="11" t="s">
        <v>3704</v>
      </c>
      <c r="D1953" s="4">
        <v>5585</v>
      </c>
      <c r="E1953" s="11" t="s">
        <v>3705</v>
      </c>
      <c r="F1953" s="15">
        <v>3758</v>
      </c>
      <c r="G1953" s="15" t="s">
        <v>751</v>
      </c>
      <c r="H1953" s="4">
        <v>11</v>
      </c>
      <c r="I1953" s="4">
        <v>4234</v>
      </c>
      <c r="J1953" s="11">
        <v>6.1993218199999998</v>
      </c>
      <c r="K1953" s="11">
        <v>-74.754942200000002</v>
      </c>
      <c r="L1953" s="12">
        <v>639922244.37683129</v>
      </c>
      <c r="M1953" s="12">
        <v>80173559.48374851</v>
      </c>
      <c r="N1953" s="12">
        <v>232901383.09959623</v>
      </c>
      <c r="O1953" s="12">
        <v>8544000</v>
      </c>
      <c r="P1953" s="12">
        <v>881367627.47642756</v>
      </c>
      <c r="Q1953" s="4" t="s">
        <v>83</v>
      </c>
    </row>
    <row r="1954" spans="1:17" ht="16.5" x14ac:dyDescent="0.3">
      <c r="A1954" s="10">
        <v>241206000624</v>
      </c>
      <c r="B1954" s="11" t="s">
        <v>2331</v>
      </c>
      <c r="C1954" s="11" t="s">
        <v>2332</v>
      </c>
      <c r="D1954" s="4">
        <v>41206</v>
      </c>
      <c r="E1954" s="11" t="s">
        <v>3706</v>
      </c>
      <c r="F1954" s="15">
        <v>3790</v>
      </c>
      <c r="G1954" s="15" t="s">
        <v>851</v>
      </c>
      <c r="H1954" s="4">
        <v>12</v>
      </c>
      <c r="I1954" s="4">
        <v>4168</v>
      </c>
      <c r="J1954" s="11">
        <v>3.2541666666700002</v>
      </c>
      <c r="K1954" s="11">
        <v>-74.746666666699994</v>
      </c>
      <c r="L1954" s="12">
        <v>645547028.16004229</v>
      </c>
      <c r="M1954" s="12">
        <v>80173559.48374851</v>
      </c>
      <c r="N1954" s="12">
        <v>231866296.3270945</v>
      </c>
      <c r="O1954" s="12">
        <v>8544000</v>
      </c>
      <c r="P1954" s="12">
        <v>885957324.48713684</v>
      </c>
      <c r="Q1954" s="4" t="s">
        <v>83</v>
      </c>
    </row>
    <row r="1955" spans="1:17" ht="16.5" x14ac:dyDescent="0.3">
      <c r="A1955" s="10">
        <v>241206000284</v>
      </c>
      <c r="B1955" s="11" t="s">
        <v>684</v>
      </c>
      <c r="C1955" s="11" t="s">
        <v>3707</v>
      </c>
      <c r="D1955" s="4">
        <v>41206</v>
      </c>
      <c r="E1955" s="11" t="s">
        <v>3706</v>
      </c>
      <c r="F1955" s="15">
        <v>3790</v>
      </c>
      <c r="G1955" s="15" t="s">
        <v>851</v>
      </c>
      <c r="H1955" s="4">
        <v>15</v>
      </c>
      <c r="I1955" s="4">
        <v>4168</v>
      </c>
      <c r="J1955" s="11">
        <v>3.336389</v>
      </c>
      <c r="K1955" s="11">
        <v>-74.746667000000002</v>
      </c>
      <c r="L1955" s="12">
        <v>262270223.45947936</v>
      </c>
      <c r="M1955" s="12">
        <v>80173559.48374851</v>
      </c>
      <c r="N1955" s="12">
        <v>94201696.697072685</v>
      </c>
      <c r="O1955" s="12">
        <v>10872000</v>
      </c>
      <c r="P1955" s="12">
        <v>367343920.15655208</v>
      </c>
      <c r="Q1955" s="4" t="s">
        <v>83</v>
      </c>
    </row>
    <row r="1956" spans="1:17" ht="16.5" x14ac:dyDescent="0.3">
      <c r="A1956" s="10">
        <v>273226000344</v>
      </c>
      <c r="B1956" s="11" t="s">
        <v>3708</v>
      </c>
      <c r="C1956" s="11" t="s">
        <v>3709</v>
      </c>
      <c r="D1956" s="4">
        <v>73226</v>
      </c>
      <c r="E1956" s="11" t="s">
        <v>3710</v>
      </c>
      <c r="F1956" s="15">
        <v>3815</v>
      </c>
      <c r="G1956" s="15" t="s">
        <v>1696</v>
      </c>
      <c r="H1956" s="4">
        <v>37</v>
      </c>
      <c r="I1956" s="4">
        <v>4288</v>
      </c>
      <c r="J1956" s="11">
        <v>3.9175260629999999</v>
      </c>
      <c r="K1956" s="11">
        <v>-74.742686090000007</v>
      </c>
      <c r="L1956" s="12">
        <v>527181348.23234034</v>
      </c>
      <c r="M1956" s="12">
        <v>80173559.48374851</v>
      </c>
      <c r="N1956" s="12">
        <v>189351947.07000139</v>
      </c>
      <c r="O1956" s="12">
        <v>13200000</v>
      </c>
      <c r="P1956" s="12">
        <v>729733295.3023417</v>
      </c>
      <c r="Q1956" s="4" t="s">
        <v>124</v>
      </c>
    </row>
    <row r="1957" spans="1:17" ht="16.5" x14ac:dyDescent="0.3">
      <c r="A1957" s="10">
        <v>241206000802</v>
      </c>
      <c r="B1957" s="11" t="s">
        <v>3711</v>
      </c>
      <c r="C1957" s="11" t="s">
        <v>1995</v>
      </c>
      <c r="D1957" s="4">
        <v>41206</v>
      </c>
      <c r="E1957" s="11" t="s">
        <v>3706</v>
      </c>
      <c r="F1957" s="15">
        <v>3790</v>
      </c>
      <c r="G1957" s="15" t="s">
        <v>851</v>
      </c>
      <c r="H1957" s="4">
        <v>28</v>
      </c>
      <c r="I1957" s="4">
        <v>4168</v>
      </c>
      <c r="J1957" s="11">
        <v>3.3177778518533336</v>
      </c>
      <c r="K1957" s="11">
        <v>-74.739722148133339</v>
      </c>
      <c r="L1957" s="12">
        <v>177069424.48354065</v>
      </c>
      <c r="M1957" s="12">
        <v>80173559.48374851</v>
      </c>
      <c r="N1957" s="12">
        <v>63599443.350841552</v>
      </c>
      <c r="O1957" s="12">
        <v>13200000</v>
      </c>
      <c r="P1957" s="12">
        <v>253868867.83438221</v>
      </c>
      <c r="Q1957" s="4" t="s">
        <v>83</v>
      </c>
    </row>
    <row r="1958" spans="1:17" ht="16.5" x14ac:dyDescent="0.3">
      <c r="A1958" s="10">
        <v>205425000234</v>
      </c>
      <c r="B1958" s="11" t="s">
        <v>2895</v>
      </c>
      <c r="C1958" s="11" t="s">
        <v>2212</v>
      </c>
      <c r="D1958" s="4">
        <v>5425</v>
      </c>
      <c r="E1958" s="11" t="s">
        <v>3712</v>
      </c>
      <c r="F1958" s="15">
        <v>3758</v>
      </c>
      <c r="G1958" s="15" t="s">
        <v>751</v>
      </c>
      <c r="H1958" s="4">
        <v>10</v>
      </c>
      <c r="I1958" s="4">
        <v>4234</v>
      </c>
      <c r="J1958" s="11">
        <v>6.4235019400000004</v>
      </c>
      <c r="K1958" s="11">
        <v>-74.737957539999996</v>
      </c>
      <c r="L1958" s="12">
        <v>417319149.39939582</v>
      </c>
      <c r="M1958" s="12">
        <v>80173559.48374851</v>
      </c>
      <c r="N1958" s="12">
        <v>151884401.49274063</v>
      </c>
      <c r="O1958" s="12">
        <v>8544000</v>
      </c>
      <c r="P1958" s="12">
        <v>577747550.89213645</v>
      </c>
      <c r="Q1958" s="4" t="s">
        <v>83</v>
      </c>
    </row>
    <row r="1959" spans="1:17" ht="16.5" x14ac:dyDescent="0.3">
      <c r="A1959" s="10">
        <v>241206000144</v>
      </c>
      <c r="B1959" s="11" t="s">
        <v>3713</v>
      </c>
      <c r="C1959" s="11" t="s">
        <v>3714</v>
      </c>
      <c r="D1959" s="4">
        <v>41206</v>
      </c>
      <c r="E1959" s="11" t="s">
        <v>3706</v>
      </c>
      <c r="F1959" s="15">
        <v>3790</v>
      </c>
      <c r="G1959" s="15" t="s">
        <v>851</v>
      </c>
      <c r="H1959" s="4">
        <v>9</v>
      </c>
      <c r="I1959" s="4">
        <v>4168</v>
      </c>
      <c r="J1959" s="11">
        <v>3.470130556</v>
      </c>
      <c r="K1959" s="11">
        <v>-74.73802311</v>
      </c>
      <c r="L1959" s="12">
        <v>800814395.44779062</v>
      </c>
      <c r="M1959" s="12">
        <v>80173559.48374851</v>
      </c>
      <c r="N1959" s="12">
        <v>287634920.18100768</v>
      </c>
      <c r="O1959" s="12">
        <v>6216000</v>
      </c>
      <c r="P1959" s="12">
        <v>1094665315.6287982</v>
      </c>
      <c r="Q1959" s="4" t="s">
        <v>83</v>
      </c>
    </row>
    <row r="1960" spans="1:17" ht="16.5" x14ac:dyDescent="0.3">
      <c r="A1960" s="10">
        <v>241206800001</v>
      </c>
      <c r="B1960" s="11" t="s">
        <v>2615</v>
      </c>
      <c r="C1960" s="11" t="s">
        <v>2616</v>
      </c>
      <c r="D1960" s="4">
        <v>41206</v>
      </c>
      <c r="E1960" s="11" t="s">
        <v>3706</v>
      </c>
      <c r="F1960" s="15">
        <v>3790</v>
      </c>
      <c r="G1960" s="15" t="s">
        <v>851</v>
      </c>
      <c r="H1960" s="4">
        <v>13</v>
      </c>
      <c r="I1960" s="4">
        <v>4168</v>
      </c>
      <c r="J1960" s="11">
        <v>3.3641580000000002</v>
      </c>
      <c r="K1960" s="11">
        <v>-74.736935000000003</v>
      </c>
      <c r="L1960" s="12">
        <v>593827373.41366851</v>
      </c>
      <c r="M1960" s="12">
        <v>80173559.48374851</v>
      </c>
      <c r="N1960" s="12">
        <v>213289733.706184</v>
      </c>
      <c r="O1960" s="12">
        <v>8544000</v>
      </c>
      <c r="P1960" s="12">
        <v>815661107.11985254</v>
      </c>
      <c r="Q1960" s="4" t="s">
        <v>83</v>
      </c>
    </row>
    <row r="1961" spans="1:17" ht="16.5" x14ac:dyDescent="0.3">
      <c r="A1961" s="10">
        <v>205495001009</v>
      </c>
      <c r="B1961" s="11" t="s">
        <v>3715</v>
      </c>
      <c r="C1961" s="11" t="s">
        <v>3716</v>
      </c>
      <c r="D1961" s="4">
        <v>5495</v>
      </c>
      <c r="E1961" s="11" t="s">
        <v>3698</v>
      </c>
      <c r="F1961" s="15">
        <v>3758</v>
      </c>
      <c r="G1961" s="15" t="s">
        <v>751</v>
      </c>
      <c r="H1961" s="4">
        <v>35</v>
      </c>
      <c r="I1961" s="4">
        <v>4169</v>
      </c>
      <c r="J1961" s="11">
        <v>8.0924999999999994</v>
      </c>
      <c r="K1961" s="11">
        <v>-74.734722000000005</v>
      </c>
      <c r="L1961" s="12">
        <v>400867797.41874254</v>
      </c>
      <c r="M1961" s="12">
        <v>80173559.48374851</v>
      </c>
      <c r="N1961" s="12">
        <v>143982897.37187129</v>
      </c>
      <c r="O1961" s="12">
        <v>13200000</v>
      </c>
      <c r="P1961" s="12">
        <v>558050694.79061389</v>
      </c>
      <c r="Q1961" s="4" t="s">
        <v>83</v>
      </c>
    </row>
    <row r="1962" spans="1:17" ht="16.5" x14ac:dyDescent="0.3">
      <c r="A1962" s="10">
        <v>241206000403</v>
      </c>
      <c r="B1962" s="11" t="s">
        <v>3717</v>
      </c>
      <c r="C1962" s="11" t="s">
        <v>3718</v>
      </c>
      <c r="D1962" s="4">
        <v>41206</v>
      </c>
      <c r="E1962" s="11" t="s">
        <v>3706</v>
      </c>
      <c r="F1962" s="15">
        <v>3790</v>
      </c>
      <c r="G1962" s="15" t="s">
        <v>851</v>
      </c>
      <c r="H1962" s="4">
        <v>18</v>
      </c>
      <c r="I1962" s="4">
        <v>4168</v>
      </c>
      <c r="J1962" s="11">
        <v>3.3802777777799999</v>
      </c>
      <c r="K1962" s="11">
        <v>-74.735277777799993</v>
      </c>
      <c r="L1962" s="12">
        <v>144364362.63026363</v>
      </c>
      <c r="M1962" s="12">
        <v>80173559.48374851</v>
      </c>
      <c r="N1962" s="12">
        <v>51852504.348300159</v>
      </c>
      <c r="O1962" s="12">
        <v>10872000</v>
      </c>
      <c r="P1962" s="12">
        <v>207088866.97856379</v>
      </c>
      <c r="Q1962" s="4" t="s">
        <v>83</v>
      </c>
    </row>
    <row r="1963" spans="1:17" ht="16.5" x14ac:dyDescent="0.3">
      <c r="A1963" s="10">
        <v>241206000373</v>
      </c>
      <c r="B1963" s="11" t="s">
        <v>3719</v>
      </c>
      <c r="C1963" s="11" t="s">
        <v>3720</v>
      </c>
      <c r="D1963" s="4">
        <v>41206</v>
      </c>
      <c r="E1963" s="11" t="s">
        <v>3706</v>
      </c>
      <c r="F1963" s="15">
        <v>3790</v>
      </c>
      <c r="G1963" s="15" t="s">
        <v>851</v>
      </c>
      <c r="H1963" s="4">
        <v>54</v>
      </c>
      <c r="I1963" s="4">
        <v>4168</v>
      </c>
      <c r="J1963" s="11">
        <v>3.4608331666650001</v>
      </c>
      <c r="K1963" s="11">
        <v>-74.717500000000001</v>
      </c>
      <c r="L1963" s="12">
        <v>201524243.53040975</v>
      </c>
      <c r="M1963" s="12">
        <v>80173559.48374851</v>
      </c>
      <c r="N1963" s="12">
        <v>72383076.567941681</v>
      </c>
      <c r="O1963" s="12">
        <v>15528000</v>
      </c>
      <c r="P1963" s="12">
        <v>289435320.09835142</v>
      </c>
      <c r="Q1963" s="4" t="s">
        <v>83</v>
      </c>
    </row>
    <row r="1964" spans="1:17" ht="16.5" x14ac:dyDescent="0.3">
      <c r="A1964" s="10">
        <v>273226001154</v>
      </c>
      <c r="B1964" s="11" t="s">
        <v>3721</v>
      </c>
      <c r="C1964" s="11" t="s">
        <v>3722</v>
      </c>
      <c r="D1964" s="4">
        <v>73226</v>
      </c>
      <c r="E1964" s="11" t="s">
        <v>3710</v>
      </c>
      <c r="F1964" s="15">
        <v>3815</v>
      </c>
      <c r="G1964" s="15" t="s">
        <v>1696</v>
      </c>
      <c r="H1964" s="4">
        <v>68</v>
      </c>
      <c r="I1964" s="4">
        <v>4240</v>
      </c>
      <c r="J1964" s="11">
        <v>3.859058417</v>
      </c>
      <c r="K1964" s="11">
        <v>-74.714242889999994</v>
      </c>
      <c r="L1964" s="12">
        <v>299796592.69193107</v>
      </c>
      <c r="M1964" s="12">
        <v>80173559.48374851</v>
      </c>
      <c r="N1964" s="12">
        <v>107680343.28511718</v>
      </c>
      <c r="O1964" s="12">
        <v>15528000</v>
      </c>
      <c r="P1964" s="12">
        <v>423004935.97704828</v>
      </c>
      <c r="Q1964" s="4" t="s">
        <v>64</v>
      </c>
    </row>
    <row r="1965" spans="1:17" ht="16.5" x14ac:dyDescent="0.3">
      <c r="A1965" s="10">
        <v>273226001391</v>
      </c>
      <c r="B1965" s="11" t="s">
        <v>3723</v>
      </c>
      <c r="C1965" s="11" t="s">
        <v>3724</v>
      </c>
      <c r="D1965" s="4">
        <v>73226</v>
      </c>
      <c r="E1965" s="11" t="s">
        <v>3710</v>
      </c>
      <c r="F1965" s="15">
        <v>3815</v>
      </c>
      <c r="G1965" s="15" t="s">
        <v>1696</v>
      </c>
      <c r="H1965" s="4">
        <v>9</v>
      </c>
      <c r="I1965" s="4">
        <v>4240</v>
      </c>
      <c r="J1965" s="11">
        <v>3.8098892339999999</v>
      </c>
      <c r="K1965" s="11">
        <v>-74.710930680000004</v>
      </c>
      <c r="L1965" s="12">
        <v>326511333.43377656</v>
      </c>
      <c r="M1965" s="12">
        <v>80173559.48374851</v>
      </c>
      <c r="N1965" s="12">
        <v>117275690.67724335</v>
      </c>
      <c r="O1965" s="12">
        <v>6216000</v>
      </c>
      <c r="P1965" s="12">
        <v>450003024.11101991</v>
      </c>
      <c r="Q1965" s="4" t="s">
        <v>64</v>
      </c>
    </row>
    <row r="1966" spans="1:17" ht="16.5" x14ac:dyDescent="0.3">
      <c r="A1966" s="10">
        <v>241206000748</v>
      </c>
      <c r="B1966" s="11" t="s">
        <v>1587</v>
      </c>
      <c r="C1966" s="11" t="s">
        <v>1588</v>
      </c>
      <c r="D1966" s="4">
        <v>41206</v>
      </c>
      <c r="E1966" s="11" t="s">
        <v>3706</v>
      </c>
      <c r="F1966" s="15">
        <v>3790</v>
      </c>
      <c r="G1966" s="15" t="s">
        <v>851</v>
      </c>
      <c r="H1966" s="4">
        <v>11</v>
      </c>
      <c r="I1966" s="4">
        <v>4168</v>
      </c>
      <c r="J1966" s="11">
        <v>3.3828043370000001</v>
      </c>
      <c r="K1966" s="11">
        <v>-74.706376270000007</v>
      </c>
      <c r="L1966" s="12">
        <v>259718551.71596363</v>
      </c>
      <c r="M1966" s="12">
        <v>80173559.48374851</v>
      </c>
      <c r="N1966" s="12">
        <v>93285192.320470065</v>
      </c>
      <c r="O1966" s="12">
        <v>8544000</v>
      </c>
      <c r="P1966" s="12">
        <v>361547744.0364337</v>
      </c>
      <c r="Q1966" s="4" t="s">
        <v>83</v>
      </c>
    </row>
    <row r="1967" spans="1:17" ht="16.5" x14ac:dyDescent="0.3">
      <c r="A1967" s="10">
        <v>241206000071</v>
      </c>
      <c r="B1967" s="11" t="s">
        <v>3725</v>
      </c>
      <c r="C1967" s="11" t="s">
        <v>3726</v>
      </c>
      <c r="D1967" s="4">
        <v>41206</v>
      </c>
      <c r="E1967" s="11" t="s">
        <v>3706</v>
      </c>
      <c r="F1967" s="15">
        <v>3790</v>
      </c>
      <c r="G1967" s="15" t="s">
        <v>851</v>
      </c>
      <c r="H1967" s="4">
        <v>64</v>
      </c>
      <c r="I1967" s="4">
        <v>4168</v>
      </c>
      <c r="J1967" s="11">
        <v>3.3125</v>
      </c>
      <c r="K1967" s="11">
        <v>-74.703888888899996</v>
      </c>
      <c r="L1967" s="12">
        <v>547085872.82606685</v>
      </c>
      <c r="M1967" s="12">
        <v>80173559.48374851</v>
      </c>
      <c r="N1967" s="12">
        <v>196501214.58479935</v>
      </c>
      <c r="O1967" s="12">
        <v>15528000</v>
      </c>
      <c r="P1967" s="12">
        <v>759115087.41086626</v>
      </c>
      <c r="Q1967" s="4" t="s">
        <v>83</v>
      </c>
    </row>
    <row r="1968" spans="1:17" ht="16.5" x14ac:dyDescent="0.3">
      <c r="A1968" s="10">
        <v>241206000080</v>
      </c>
      <c r="B1968" s="11" t="s">
        <v>572</v>
      </c>
      <c r="C1968" s="11" t="s">
        <v>1166</v>
      </c>
      <c r="D1968" s="4">
        <v>41206</v>
      </c>
      <c r="E1968" s="11" t="s">
        <v>3706</v>
      </c>
      <c r="F1968" s="15">
        <v>3790</v>
      </c>
      <c r="G1968" s="15" t="s">
        <v>851</v>
      </c>
      <c r="H1968" s="4">
        <v>28</v>
      </c>
      <c r="I1968" s="4">
        <v>4168</v>
      </c>
      <c r="J1968" s="11">
        <v>3.2802778518533331</v>
      </c>
      <c r="K1968" s="11">
        <v>-74.703333222200001</v>
      </c>
      <c r="L1968" s="12">
        <v>287087517.04859424</v>
      </c>
      <c r="M1968" s="12">
        <v>80173559.48374851</v>
      </c>
      <c r="N1968" s="12">
        <v>103115522.79859048</v>
      </c>
      <c r="O1968" s="12">
        <v>13200000</v>
      </c>
      <c r="P1968" s="12">
        <v>403403039.84718472</v>
      </c>
      <c r="Q1968" s="4" t="s">
        <v>83</v>
      </c>
    </row>
    <row r="1969" spans="1:17" ht="16.5" x14ac:dyDescent="0.3">
      <c r="A1969" s="10">
        <v>205425000056</v>
      </c>
      <c r="B1969" s="11" t="s">
        <v>3727</v>
      </c>
      <c r="C1969" s="11" t="s">
        <v>3728</v>
      </c>
      <c r="D1969" s="4">
        <v>5425</v>
      </c>
      <c r="E1969" s="11" t="s">
        <v>3712</v>
      </c>
      <c r="F1969" s="15">
        <v>3758</v>
      </c>
      <c r="G1969" s="15" t="s">
        <v>751</v>
      </c>
      <c r="H1969" s="4">
        <v>533</v>
      </c>
      <c r="I1969" s="4">
        <v>4234</v>
      </c>
      <c r="J1969" s="11">
        <v>6.4770071480000002</v>
      </c>
      <c r="K1969" s="11">
        <v>-74.700345350000006</v>
      </c>
      <c r="L1969" s="12">
        <v>449515570.27366281</v>
      </c>
      <c r="M1969" s="12">
        <v>80173559.48374851</v>
      </c>
      <c r="N1969" s="12">
        <v>163602373.50944364</v>
      </c>
      <c r="O1969" s="12">
        <v>45336000</v>
      </c>
      <c r="P1969" s="12">
        <v>658453943.78310645</v>
      </c>
      <c r="Q1969" s="4" t="s">
        <v>83</v>
      </c>
    </row>
    <row r="1970" spans="1:17" ht="16.5" x14ac:dyDescent="0.3">
      <c r="A1970" s="10">
        <v>241206000977</v>
      </c>
      <c r="B1970" s="11" t="s">
        <v>3729</v>
      </c>
      <c r="C1970" s="11" t="s">
        <v>3730</v>
      </c>
      <c r="D1970" s="4">
        <v>41206</v>
      </c>
      <c r="E1970" s="11" t="s">
        <v>3706</v>
      </c>
      <c r="F1970" s="15">
        <v>3790</v>
      </c>
      <c r="G1970" s="15" t="s">
        <v>851</v>
      </c>
      <c r="H1970" s="4">
        <v>13</v>
      </c>
      <c r="I1970" s="4">
        <v>4168</v>
      </c>
      <c r="J1970" s="11">
        <v>3.2719214540000001</v>
      </c>
      <c r="K1970" s="11">
        <v>-74.69781021</v>
      </c>
      <c r="L1970" s="12">
        <v>89368981.471607015</v>
      </c>
      <c r="M1970" s="12">
        <v>80173559.48374851</v>
      </c>
      <c r="N1970" s="12">
        <v>32099372.836410917</v>
      </c>
      <c r="O1970" s="12">
        <v>8544000</v>
      </c>
      <c r="P1970" s="12">
        <v>130012354.30801794</v>
      </c>
      <c r="Q1970" s="4" t="s">
        <v>83</v>
      </c>
    </row>
    <row r="1971" spans="1:17" ht="16.5" x14ac:dyDescent="0.3">
      <c r="A1971" s="10">
        <v>273873000097</v>
      </c>
      <c r="B1971" s="11" t="s">
        <v>3731</v>
      </c>
      <c r="C1971" s="11" t="s">
        <v>3732</v>
      </c>
      <c r="D1971" s="4">
        <v>73873</v>
      </c>
      <c r="E1971" s="11" t="s">
        <v>3733</v>
      </c>
      <c r="F1971" s="15">
        <v>3815</v>
      </c>
      <c r="G1971" s="15" t="s">
        <v>1696</v>
      </c>
      <c r="H1971" s="4">
        <v>11</v>
      </c>
      <c r="I1971" s="4">
        <v>4240</v>
      </c>
      <c r="J1971" s="11">
        <v>3.8380559999999999</v>
      </c>
      <c r="K1971" s="11">
        <v>-74.689443999999995</v>
      </c>
      <c r="L1971" s="12">
        <v>239969810.94514439</v>
      </c>
      <c r="M1971" s="12">
        <v>80173559.48374851</v>
      </c>
      <c r="N1971" s="12">
        <v>86191878.929027244</v>
      </c>
      <c r="O1971" s="12">
        <v>8544000</v>
      </c>
      <c r="P1971" s="12">
        <v>334705689.87417161</v>
      </c>
      <c r="Q1971" s="4" t="s">
        <v>64</v>
      </c>
    </row>
    <row r="1972" spans="1:17" ht="16.5" x14ac:dyDescent="0.3">
      <c r="A1972" s="10">
        <v>273226000352</v>
      </c>
      <c r="B1972" s="11" t="s">
        <v>3734</v>
      </c>
      <c r="C1972" s="11" t="s">
        <v>3735</v>
      </c>
      <c r="D1972" s="4">
        <v>73226</v>
      </c>
      <c r="E1972" s="11" t="s">
        <v>3710</v>
      </c>
      <c r="F1972" s="15">
        <v>3815</v>
      </c>
      <c r="G1972" s="15" t="s">
        <v>1696</v>
      </c>
      <c r="H1972" s="4">
        <v>9</v>
      </c>
      <c r="I1972" s="4">
        <v>4288</v>
      </c>
      <c r="J1972" s="11">
        <v>3.9013358139999998</v>
      </c>
      <c r="K1972" s="11">
        <v>-74.686885750000002</v>
      </c>
      <c r="L1972" s="12">
        <v>423384547.51692629</v>
      </c>
      <c r="M1972" s="12">
        <v>80173559.48374851</v>
      </c>
      <c r="N1972" s="12">
        <v>152070418.84256765</v>
      </c>
      <c r="O1972" s="12">
        <v>6216000</v>
      </c>
      <c r="P1972" s="12">
        <v>581670966.35949397</v>
      </c>
      <c r="Q1972" s="4" t="s">
        <v>124</v>
      </c>
    </row>
    <row r="1973" spans="1:17" ht="16.5" x14ac:dyDescent="0.3">
      <c r="A1973" s="10">
        <v>273449000095</v>
      </c>
      <c r="B1973" s="11" t="s">
        <v>3736</v>
      </c>
      <c r="C1973" s="11" t="s">
        <v>3737</v>
      </c>
      <c r="D1973" s="4">
        <v>73449</v>
      </c>
      <c r="E1973" s="11" t="s">
        <v>3738</v>
      </c>
      <c r="F1973" s="15">
        <v>3815</v>
      </c>
      <c r="G1973" s="15" t="s">
        <v>1696</v>
      </c>
      <c r="H1973" s="4">
        <v>9</v>
      </c>
      <c r="I1973" s="4">
        <v>4236</v>
      </c>
      <c r="J1973" s="11">
        <v>4.112222</v>
      </c>
      <c r="K1973" s="11">
        <v>-74.678055999999998</v>
      </c>
      <c r="L1973" s="12">
        <v>160885406.65912715</v>
      </c>
      <c r="M1973" s="12">
        <v>26303023.294639993</v>
      </c>
      <c r="N1973" s="12">
        <v>60216184.830326594</v>
      </c>
      <c r="O1973" s="12">
        <v>6216000</v>
      </c>
      <c r="P1973" s="12">
        <v>227317591.48945373</v>
      </c>
      <c r="Q1973" s="4" t="s">
        <v>124</v>
      </c>
    </row>
    <row r="1974" spans="1:17" ht="16.5" x14ac:dyDescent="0.3">
      <c r="A1974" s="10">
        <v>205142000211</v>
      </c>
      <c r="B1974" s="11" t="s">
        <v>3739</v>
      </c>
      <c r="C1974" s="11" t="s">
        <v>1818</v>
      </c>
      <c r="D1974" s="4">
        <v>5142</v>
      </c>
      <c r="E1974" s="11" t="s">
        <v>3692</v>
      </c>
      <c r="F1974" s="15">
        <v>3758</v>
      </c>
      <c r="G1974" s="15" t="s">
        <v>751</v>
      </c>
      <c r="H1974" s="4">
        <v>9</v>
      </c>
      <c r="I1974" s="4">
        <v>4234</v>
      </c>
      <c r="J1974" s="11">
        <v>6.3143722699999998</v>
      </c>
      <c r="K1974" s="11">
        <v>-74.674392010000005</v>
      </c>
      <c r="L1974" s="12">
        <v>1002791410.7733943</v>
      </c>
      <c r="M1974" s="12">
        <v>80173559.48374851</v>
      </c>
      <c r="N1974" s="12">
        <v>364968570.13769835</v>
      </c>
      <c r="O1974" s="12">
        <v>6216000</v>
      </c>
      <c r="P1974" s="12">
        <v>1373975980.9110928</v>
      </c>
      <c r="Q1974" s="4" t="s">
        <v>83</v>
      </c>
    </row>
    <row r="1975" spans="1:17" ht="16.5" x14ac:dyDescent="0.3">
      <c r="A1975" s="10">
        <v>273449000249</v>
      </c>
      <c r="B1975" s="11" t="s">
        <v>3740</v>
      </c>
      <c r="C1975" s="11" t="s">
        <v>3741</v>
      </c>
      <c r="D1975" s="4">
        <v>73449</v>
      </c>
      <c r="E1975" s="11" t="s">
        <v>3738</v>
      </c>
      <c r="F1975" s="15">
        <v>3815</v>
      </c>
      <c r="G1975" s="15" t="s">
        <v>1696</v>
      </c>
      <c r="H1975" s="4">
        <v>20</v>
      </c>
      <c r="I1975" s="4">
        <v>4232</v>
      </c>
      <c r="J1975" s="11">
        <v>4.1841670000000013</v>
      </c>
      <c r="K1975" s="11">
        <v>-74.672777999999994</v>
      </c>
      <c r="L1975" s="12">
        <v>184121163.06247994</v>
      </c>
      <c r="M1975" s="12">
        <v>26303023.294639993</v>
      </c>
      <c r="N1975" s="12">
        <v>82301641.936801881</v>
      </c>
      <c r="O1975" s="12">
        <v>13200000</v>
      </c>
      <c r="P1975" s="12">
        <v>279622804.99928182</v>
      </c>
      <c r="Q1975" s="4" t="s">
        <v>58</v>
      </c>
    </row>
    <row r="1976" spans="1:17" ht="16.5" x14ac:dyDescent="0.3">
      <c r="A1976" s="10">
        <v>205585000125</v>
      </c>
      <c r="B1976" s="11" t="s">
        <v>2069</v>
      </c>
      <c r="C1976" s="11" t="s">
        <v>3742</v>
      </c>
      <c r="D1976" s="4">
        <v>5585</v>
      </c>
      <c r="E1976" s="11" t="s">
        <v>3705</v>
      </c>
      <c r="F1976" s="15">
        <v>3758</v>
      </c>
      <c r="G1976" s="15" t="s">
        <v>751</v>
      </c>
      <c r="H1976" s="4">
        <v>12</v>
      </c>
      <c r="I1976" s="4">
        <v>4234</v>
      </c>
      <c r="J1976" s="11">
        <v>6.0960294169999996</v>
      </c>
      <c r="K1976" s="11">
        <v>-74.670637889999995</v>
      </c>
      <c r="L1976" s="12">
        <v>1150894269.8324683</v>
      </c>
      <c r="M1976" s="12">
        <v>80173559.48374851</v>
      </c>
      <c r="N1976" s="12">
        <v>418870995.03223091</v>
      </c>
      <c r="O1976" s="12">
        <v>8544000</v>
      </c>
      <c r="P1976" s="12">
        <v>1578309264.8646991</v>
      </c>
      <c r="Q1976" s="4" t="s">
        <v>83</v>
      </c>
    </row>
    <row r="1977" spans="1:17" ht="16.5" x14ac:dyDescent="0.3">
      <c r="A1977" s="10">
        <v>273226000468</v>
      </c>
      <c r="B1977" s="11" t="s">
        <v>3743</v>
      </c>
      <c r="C1977" s="11" t="s">
        <v>3744</v>
      </c>
      <c r="D1977" s="4">
        <v>73226</v>
      </c>
      <c r="E1977" s="11" t="s">
        <v>3710</v>
      </c>
      <c r="F1977" s="15">
        <v>3815</v>
      </c>
      <c r="G1977" s="15" t="s">
        <v>1696</v>
      </c>
      <c r="H1977" s="4">
        <v>16</v>
      </c>
      <c r="I1977" s="4">
        <v>4236</v>
      </c>
      <c r="J1977" s="11">
        <v>4.0902463459999998</v>
      </c>
      <c r="K1977" s="11">
        <v>-74.667768449999997</v>
      </c>
      <c r="L1977" s="12">
        <v>254152939.87998918</v>
      </c>
      <c r="M1977" s="12">
        <v>80173559.48374851</v>
      </c>
      <c r="N1977" s="12">
        <v>95124354.164760396</v>
      </c>
      <c r="O1977" s="12">
        <v>10872000</v>
      </c>
      <c r="P1977" s="12">
        <v>360149294.04474956</v>
      </c>
      <c r="Q1977" s="4" t="s">
        <v>124</v>
      </c>
    </row>
    <row r="1978" spans="1:17" ht="16.5" x14ac:dyDescent="0.3">
      <c r="A1978" s="10">
        <v>173873000033</v>
      </c>
      <c r="B1978" s="11" t="s">
        <v>3430</v>
      </c>
      <c r="C1978" s="11" t="s">
        <v>3745</v>
      </c>
      <c r="D1978" s="4">
        <v>73873</v>
      </c>
      <c r="E1978" s="11" t="s">
        <v>3733</v>
      </c>
      <c r="F1978" s="15">
        <v>3815</v>
      </c>
      <c r="G1978" s="15" t="s">
        <v>1696</v>
      </c>
      <c r="H1978" s="4">
        <v>166</v>
      </c>
      <c r="I1978" s="4">
        <v>4240</v>
      </c>
      <c r="J1978" s="11">
        <v>3.8302670490000001</v>
      </c>
      <c r="K1978" s="11">
        <v>-74.664665040000003</v>
      </c>
      <c r="L1978" s="12">
        <v>1138061250.0228608</v>
      </c>
      <c r="M1978" s="12">
        <v>80173559.48374851</v>
      </c>
      <c r="N1978" s="12">
        <v>408766573.96796882</v>
      </c>
      <c r="O1978" s="12">
        <v>30432000</v>
      </c>
      <c r="P1978" s="12">
        <v>1577259823.9908295</v>
      </c>
      <c r="Q1978" s="4" t="s">
        <v>64</v>
      </c>
    </row>
    <row r="1979" spans="1:17" ht="16.5" x14ac:dyDescent="0.3">
      <c r="A1979" s="10">
        <v>273226000395</v>
      </c>
      <c r="B1979" s="11" t="s">
        <v>773</v>
      </c>
      <c r="C1979" s="11" t="s">
        <v>1721</v>
      </c>
      <c r="D1979" s="4">
        <v>73226</v>
      </c>
      <c r="E1979" s="11" t="s">
        <v>3710</v>
      </c>
      <c r="F1979" s="15">
        <v>3815</v>
      </c>
      <c r="G1979" s="15" t="s">
        <v>1696</v>
      </c>
      <c r="H1979" s="4">
        <v>13</v>
      </c>
      <c r="I1979" s="4">
        <v>4288</v>
      </c>
      <c r="J1979" s="11">
        <v>3.9700486989999999</v>
      </c>
      <c r="K1979" s="11">
        <v>-74.663482560000006</v>
      </c>
      <c r="L1979" s="12">
        <v>275803180.37932432</v>
      </c>
      <c r="M1979" s="12">
        <v>80173559.48374851</v>
      </c>
      <c r="N1979" s="12">
        <v>99062437.220194802</v>
      </c>
      <c r="O1979" s="12">
        <v>8544000</v>
      </c>
      <c r="P1979" s="12">
        <v>383409617.59951913</v>
      </c>
      <c r="Q1979" s="4" t="s">
        <v>124</v>
      </c>
    </row>
    <row r="1980" spans="1:17" ht="16.5" x14ac:dyDescent="0.3">
      <c r="A1980" s="10">
        <v>205579000440</v>
      </c>
      <c r="B1980" s="11" t="s">
        <v>3573</v>
      </c>
      <c r="C1980" s="11" t="s">
        <v>3746</v>
      </c>
      <c r="D1980" s="4">
        <v>5579</v>
      </c>
      <c r="E1980" s="11" t="s">
        <v>3747</v>
      </c>
      <c r="F1980" s="15">
        <v>3758</v>
      </c>
      <c r="G1980" s="15" t="s">
        <v>751</v>
      </c>
      <c r="H1980" s="4">
        <v>10</v>
      </c>
      <c r="I1980" s="4">
        <v>4234</v>
      </c>
      <c r="J1980" s="11">
        <v>6.3733329999999997</v>
      </c>
      <c r="K1980" s="11">
        <v>-74.661111000000005</v>
      </c>
      <c r="L1980" s="12">
        <v>483417086.79758799</v>
      </c>
      <c r="M1980" s="12">
        <v>26303023.294639993</v>
      </c>
      <c r="N1980" s="12">
        <v>175940919.57027793</v>
      </c>
      <c r="O1980" s="12">
        <v>8544000</v>
      </c>
      <c r="P1980" s="12">
        <v>667902006.36786592</v>
      </c>
      <c r="Q1980" s="4" t="s">
        <v>83</v>
      </c>
    </row>
    <row r="1981" spans="1:17" ht="16.5" x14ac:dyDescent="0.3">
      <c r="A1981" s="10">
        <v>205579000750</v>
      </c>
      <c r="B1981" s="11" t="s">
        <v>3748</v>
      </c>
      <c r="C1981" s="11" t="s">
        <v>3749</v>
      </c>
      <c r="D1981" s="4">
        <v>5579</v>
      </c>
      <c r="E1981" s="11" t="s">
        <v>3747</v>
      </c>
      <c r="F1981" s="15">
        <v>3758</v>
      </c>
      <c r="G1981" s="15" t="s">
        <v>751</v>
      </c>
      <c r="H1981" s="4">
        <v>12</v>
      </c>
      <c r="I1981" s="4">
        <v>4234</v>
      </c>
      <c r="J1981" s="11">
        <v>6.446804609</v>
      </c>
      <c r="K1981" s="11">
        <v>-74.652962270000003</v>
      </c>
      <c r="L1981" s="12">
        <v>1054877279.3256676</v>
      </c>
      <c r="M1981" s="12">
        <v>26303023.294639993</v>
      </c>
      <c r="N1981" s="12">
        <v>383925358.92315692</v>
      </c>
      <c r="O1981" s="12">
        <v>8544000</v>
      </c>
      <c r="P1981" s="12">
        <v>1447346638.2488246</v>
      </c>
      <c r="Q1981" s="4" t="s">
        <v>83</v>
      </c>
    </row>
    <row r="1982" spans="1:17" ht="16.5" x14ac:dyDescent="0.3">
      <c r="A1982" s="10">
        <v>273873000399</v>
      </c>
      <c r="B1982" s="11" t="s">
        <v>3750</v>
      </c>
      <c r="C1982" s="11" t="s">
        <v>3751</v>
      </c>
      <c r="D1982" s="4">
        <v>73873</v>
      </c>
      <c r="E1982" s="11" t="s">
        <v>3733</v>
      </c>
      <c r="F1982" s="15">
        <v>3815</v>
      </c>
      <c r="G1982" s="15" t="s">
        <v>1696</v>
      </c>
      <c r="H1982" s="4">
        <v>9</v>
      </c>
      <c r="I1982" s="4">
        <v>4288</v>
      </c>
      <c r="J1982" s="11">
        <v>3.9357437960000001</v>
      </c>
      <c r="K1982" s="11">
        <v>-74.648103989999996</v>
      </c>
      <c r="L1982" s="12">
        <v>293765978.60412621</v>
      </c>
      <c r="M1982" s="12">
        <v>80173559.48374851</v>
      </c>
      <c r="N1982" s="12">
        <v>105514279.32366915</v>
      </c>
      <c r="O1982" s="12">
        <v>6216000</v>
      </c>
      <c r="P1982" s="12">
        <v>405496257.92779535</v>
      </c>
      <c r="Q1982" s="4" t="s">
        <v>124</v>
      </c>
    </row>
    <row r="1983" spans="1:17" ht="16.5" x14ac:dyDescent="0.3">
      <c r="A1983" s="10">
        <v>273873000186</v>
      </c>
      <c r="B1983" s="11" t="s">
        <v>3752</v>
      </c>
      <c r="C1983" s="11" t="s">
        <v>3753</v>
      </c>
      <c r="D1983" s="4">
        <v>73873</v>
      </c>
      <c r="E1983" s="11" t="s">
        <v>3733</v>
      </c>
      <c r="F1983" s="15">
        <v>3815</v>
      </c>
      <c r="G1983" s="15" t="s">
        <v>1696</v>
      </c>
      <c r="H1983" s="4">
        <v>19</v>
      </c>
      <c r="I1983" s="4">
        <v>4288</v>
      </c>
      <c r="J1983" s="11">
        <v>3.8994439999999999</v>
      </c>
      <c r="K1983" s="11">
        <v>-74.640277999999995</v>
      </c>
      <c r="L1983" s="12">
        <v>335644880.4517768</v>
      </c>
      <c r="M1983" s="12">
        <v>80173559.48374851</v>
      </c>
      <c r="N1983" s="12">
        <v>120556259.91079584</v>
      </c>
      <c r="O1983" s="12">
        <v>10872000</v>
      </c>
      <c r="P1983" s="12">
        <v>467073140.36257267</v>
      </c>
      <c r="Q1983" s="4" t="s">
        <v>124</v>
      </c>
    </row>
    <row r="1984" spans="1:17" ht="16.5" x14ac:dyDescent="0.3">
      <c r="A1984" s="10">
        <v>273873000119</v>
      </c>
      <c r="B1984" s="11" t="s">
        <v>120</v>
      </c>
      <c r="C1984" s="11" t="s">
        <v>617</v>
      </c>
      <c r="D1984" s="4">
        <v>73873</v>
      </c>
      <c r="E1984" s="11" t="s">
        <v>3733</v>
      </c>
      <c r="F1984" s="15">
        <v>3815</v>
      </c>
      <c r="G1984" s="15" t="s">
        <v>1696</v>
      </c>
      <c r="H1984" s="4">
        <v>11</v>
      </c>
      <c r="I1984" s="4">
        <v>4288</v>
      </c>
      <c r="J1984" s="11">
        <v>3.9719282599999999</v>
      </c>
      <c r="K1984" s="11">
        <v>-74.633151459999993</v>
      </c>
      <c r="L1984" s="12">
        <v>164200643.47703192</v>
      </c>
      <c r="M1984" s="12">
        <v>80173559.48374851</v>
      </c>
      <c r="N1984" s="12">
        <v>58977260.209935047</v>
      </c>
      <c r="O1984" s="12">
        <v>8544000</v>
      </c>
      <c r="P1984" s="12">
        <v>231721903.68696696</v>
      </c>
      <c r="Q1984" s="4" t="s">
        <v>124</v>
      </c>
    </row>
    <row r="1985" spans="1:17" ht="16.5" x14ac:dyDescent="0.3">
      <c r="A1985" s="10">
        <v>273873000313</v>
      </c>
      <c r="B1985" s="11" t="s">
        <v>3754</v>
      </c>
      <c r="C1985" s="11" t="s">
        <v>3755</v>
      </c>
      <c r="D1985" s="4">
        <v>73873</v>
      </c>
      <c r="E1985" s="11" t="s">
        <v>3733</v>
      </c>
      <c r="F1985" s="15">
        <v>3815</v>
      </c>
      <c r="G1985" s="15" t="s">
        <v>1696</v>
      </c>
      <c r="H1985" s="4">
        <v>73</v>
      </c>
      <c r="I1985" s="4">
        <v>4272</v>
      </c>
      <c r="J1985" s="11">
        <v>3.9566669999999999</v>
      </c>
      <c r="K1985" s="11">
        <v>-74.623333000000002</v>
      </c>
      <c r="L1985" s="12">
        <v>240520678.45124555</v>
      </c>
      <c r="M1985" s="12">
        <v>80173559.48374851</v>
      </c>
      <c r="N1985" s="12">
        <v>86389738.423122764</v>
      </c>
      <c r="O1985" s="12">
        <v>15528000</v>
      </c>
      <c r="P1985" s="12">
        <v>342438416.87436831</v>
      </c>
      <c r="Q1985" s="4" t="s">
        <v>21</v>
      </c>
    </row>
    <row r="1986" spans="1:17" ht="16.5" x14ac:dyDescent="0.3">
      <c r="A1986" s="10">
        <v>273449000168</v>
      </c>
      <c r="B1986" s="11" t="s">
        <v>3756</v>
      </c>
      <c r="C1986" s="11" t="s">
        <v>3757</v>
      </c>
      <c r="D1986" s="4">
        <v>73449</v>
      </c>
      <c r="E1986" s="11" t="s">
        <v>3738</v>
      </c>
      <c r="F1986" s="15">
        <v>3815</v>
      </c>
      <c r="G1986" s="15" t="s">
        <v>1696</v>
      </c>
      <c r="H1986" s="4">
        <v>35</v>
      </c>
      <c r="I1986" s="4">
        <v>4282</v>
      </c>
      <c r="J1986" s="11">
        <v>4.2486110000000012</v>
      </c>
      <c r="K1986" s="11">
        <v>-74.606388999999993</v>
      </c>
      <c r="L1986" s="12">
        <v>348713087.04810733</v>
      </c>
      <c r="M1986" s="12">
        <v>26303023.294639993</v>
      </c>
      <c r="N1986" s="12">
        <v>132996987.87667902</v>
      </c>
      <c r="O1986" s="12">
        <v>13200000</v>
      </c>
      <c r="P1986" s="12">
        <v>494910074.92478633</v>
      </c>
      <c r="Q1986" s="4" t="s">
        <v>64</v>
      </c>
    </row>
    <row r="1987" spans="1:17" ht="16.5" x14ac:dyDescent="0.3">
      <c r="A1987" s="10">
        <v>205585000206</v>
      </c>
      <c r="B1987" s="11" t="s">
        <v>3758</v>
      </c>
      <c r="C1987" s="11" t="s">
        <v>3759</v>
      </c>
      <c r="D1987" s="4">
        <v>5585</v>
      </c>
      <c r="E1987" s="11" t="s">
        <v>3705</v>
      </c>
      <c r="F1987" s="15">
        <v>3758</v>
      </c>
      <c r="G1987" s="15" t="s">
        <v>751</v>
      </c>
      <c r="H1987" s="4">
        <v>9</v>
      </c>
      <c r="I1987" s="4">
        <v>4234</v>
      </c>
      <c r="J1987" s="11">
        <v>6.2111109999999998</v>
      </c>
      <c r="K1987" s="11">
        <v>-74.603333000000006</v>
      </c>
      <c r="L1987" s="12">
        <v>1066554178.7191522</v>
      </c>
      <c r="M1987" s="12">
        <v>80173559.48374851</v>
      </c>
      <c r="N1987" s="12">
        <v>388175197.15421546</v>
      </c>
      <c r="O1987" s="12">
        <v>6216000</v>
      </c>
      <c r="P1987" s="12">
        <v>1460945375.8733678</v>
      </c>
      <c r="Q1987" s="4" t="s">
        <v>83</v>
      </c>
    </row>
    <row r="1988" spans="1:17" ht="16.5" x14ac:dyDescent="0.3">
      <c r="A1988" s="10">
        <v>273449000125</v>
      </c>
      <c r="B1988" s="11" t="s">
        <v>3760</v>
      </c>
      <c r="C1988" s="11" t="s">
        <v>3761</v>
      </c>
      <c r="D1988" s="4">
        <v>73449</v>
      </c>
      <c r="E1988" s="11" t="s">
        <v>3738</v>
      </c>
      <c r="F1988" s="15">
        <v>3815</v>
      </c>
      <c r="G1988" s="15" t="s">
        <v>1696</v>
      </c>
      <c r="H1988" s="4">
        <v>17</v>
      </c>
      <c r="I1988" s="4">
        <v>4305</v>
      </c>
      <c r="J1988" s="11">
        <v>4.2097220000000002</v>
      </c>
      <c r="K1988" s="11">
        <v>-74.604444000000001</v>
      </c>
      <c r="L1988" s="12">
        <v>99524787.247160226</v>
      </c>
      <c r="M1988" s="12">
        <v>26303023.294639993</v>
      </c>
      <c r="N1988" s="12">
        <v>44487299.925824404</v>
      </c>
      <c r="O1988" s="12">
        <v>10872000</v>
      </c>
      <c r="P1988" s="12">
        <v>154884087.17298463</v>
      </c>
      <c r="Q1988" s="4" t="s">
        <v>38</v>
      </c>
    </row>
    <row r="1989" spans="1:17" ht="16.5" x14ac:dyDescent="0.3">
      <c r="A1989" s="10">
        <v>273226001308</v>
      </c>
      <c r="B1989" s="11" t="s">
        <v>3762</v>
      </c>
      <c r="C1989" s="11" t="s">
        <v>3763</v>
      </c>
      <c r="D1989" s="4">
        <v>73226</v>
      </c>
      <c r="E1989" s="11" t="s">
        <v>3710</v>
      </c>
      <c r="F1989" s="15">
        <v>3815</v>
      </c>
      <c r="G1989" s="15" t="s">
        <v>1696</v>
      </c>
      <c r="H1989" s="4">
        <v>15</v>
      </c>
      <c r="I1989" s="4">
        <v>4288</v>
      </c>
      <c r="J1989" s="11">
        <v>4.0071111830000001</v>
      </c>
      <c r="K1989" s="11">
        <v>-74.602972859999994</v>
      </c>
      <c r="L1989" s="12">
        <v>290551935.3642152</v>
      </c>
      <c r="M1989" s="12">
        <v>80173559.48374851</v>
      </c>
      <c r="N1989" s="12">
        <v>104359865.67173529</v>
      </c>
      <c r="O1989" s="12">
        <v>10872000</v>
      </c>
      <c r="P1989" s="12">
        <v>405783801.03595048</v>
      </c>
      <c r="Q1989" s="4" t="s">
        <v>124</v>
      </c>
    </row>
    <row r="1990" spans="1:17" ht="16.5" x14ac:dyDescent="0.3">
      <c r="A1990" s="10">
        <v>273873000801</v>
      </c>
      <c r="B1990" s="11" t="s">
        <v>3764</v>
      </c>
      <c r="C1990" s="11" t="s">
        <v>3765</v>
      </c>
      <c r="D1990" s="4">
        <v>73873</v>
      </c>
      <c r="E1990" s="11" t="s">
        <v>3733</v>
      </c>
      <c r="F1990" s="15">
        <v>3815</v>
      </c>
      <c r="G1990" s="15" t="s">
        <v>1696</v>
      </c>
      <c r="H1990" s="4">
        <v>19</v>
      </c>
      <c r="I1990" s="4">
        <v>4288</v>
      </c>
      <c r="J1990" s="11">
        <v>3.9502394729999999</v>
      </c>
      <c r="K1990" s="11">
        <v>-74.602825229999993</v>
      </c>
      <c r="L1990" s="12">
        <v>125159219.29243144</v>
      </c>
      <c r="M1990" s="12">
        <v>80173559.48374851</v>
      </c>
      <c r="N1990" s="12">
        <v>44954439.200566038</v>
      </c>
      <c r="O1990" s="12">
        <v>10872000</v>
      </c>
      <c r="P1990" s="12">
        <v>180985658.49299747</v>
      </c>
      <c r="Q1990" s="4" t="s">
        <v>124</v>
      </c>
    </row>
    <row r="1991" spans="1:17" ht="16.5" x14ac:dyDescent="0.3">
      <c r="A1991" s="10">
        <v>273873000585</v>
      </c>
      <c r="B1991" s="11" t="s">
        <v>3766</v>
      </c>
      <c r="C1991" s="11" t="s">
        <v>3767</v>
      </c>
      <c r="D1991" s="4">
        <v>73873</v>
      </c>
      <c r="E1991" s="11" t="s">
        <v>3733</v>
      </c>
      <c r="F1991" s="15">
        <v>3815</v>
      </c>
      <c r="G1991" s="15" t="s">
        <v>1696</v>
      </c>
      <c r="H1991" s="4">
        <v>26</v>
      </c>
      <c r="I1991" s="4">
        <v>4288</v>
      </c>
      <c r="J1991" s="11">
        <v>3.9581273860000001</v>
      </c>
      <c r="K1991" s="11">
        <v>-74.602503999999996</v>
      </c>
      <c r="L1991" s="12">
        <v>71343027.244259566</v>
      </c>
      <c r="M1991" s="12">
        <v>80173559.48374851</v>
      </c>
      <c r="N1991" s="12">
        <v>25624846.485682223</v>
      </c>
      <c r="O1991" s="12">
        <v>13200000</v>
      </c>
      <c r="P1991" s="12">
        <v>110167873.72994179</v>
      </c>
      <c r="Q1991" s="4" t="s">
        <v>124</v>
      </c>
    </row>
    <row r="1992" spans="1:17" ht="16.5" x14ac:dyDescent="0.3">
      <c r="A1992" s="10">
        <v>273873000623</v>
      </c>
      <c r="B1992" s="11" t="s">
        <v>3768</v>
      </c>
      <c r="C1992" s="11" t="s">
        <v>3769</v>
      </c>
      <c r="D1992" s="4">
        <v>73873</v>
      </c>
      <c r="E1992" s="11" t="s">
        <v>3733</v>
      </c>
      <c r="F1992" s="15">
        <v>3815</v>
      </c>
      <c r="G1992" s="15" t="s">
        <v>1696</v>
      </c>
      <c r="H1992" s="4">
        <v>19</v>
      </c>
      <c r="I1992" s="4">
        <v>4288</v>
      </c>
      <c r="J1992" s="11">
        <v>3.9762112900000002</v>
      </c>
      <c r="K1992" s="11">
        <v>-74.594128299999994</v>
      </c>
      <c r="L1992" s="12">
        <v>180239587.58460581</v>
      </c>
      <c r="M1992" s="12">
        <v>80173559.48374851</v>
      </c>
      <c r="N1992" s="12">
        <v>64738096.221867636</v>
      </c>
      <c r="O1992" s="12">
        <v>10872000</v>
      </c>
      <c r="P1992" s="12">
        <v>255849683.80647343</v>
      </c>
      <c r="Q1992" s="4" t="s">
        <v>124</v>
      </c>
    </row>
    <row r="1993" spans="1:17" ht="16.5" x14ac:dyDescent="0.3">
      <c r="A1993" s="10">
        <v>273873000127</v>
      </c>
      <c r="B1993" s="11" t="s">
        <v>3770</v>
      </c>
      <c r="C1993" s="11" t="s">
        <v>3771</v>
      </c>
      <c r="D1993" s="4">
        <v>73873</v>
      </c>
      <c r="E1993" s="11" t="s">
        <v>3733</v>
      </c>
      <c r="F1993" s="15">
        <v>3815</v>
      </c>
      <c r="G1993" s="15" t="s">
        <v>1696</v>
      </c>
      <c r="H1993" s="4">
        <v>12</v>
      </c>
      <c r="I1993" s="4">
        <v>4288</v>
      </c>
      <c r="J1993" s="11">
        <v>3.9513889999999998</v>
      </c>
      <c r="K1993" s="11">
        <v>-74.592500000000001</v>
      </c>
      <c r="L1993" s="12">
        <v>94286244.182703316</v>
      </c>
      <c r="M1993" s="12">
        <v>80173559.48374851</v>
      </c>
      <c r="N1993" s="12">
        <v>33865545.466991998</v>
      </c>
      <c r="O1993" s="12">
        <v>8544000</v>
      </c>
      <c r="P1993" s="12">
        <v>136695789.64969531</v>
      </c>
      <c r="Q1993" s="4" t="s">
        <v>124</v>
      </c>
    </row>
    <row r="1994" spans="1:17" ht="16.5" x14ac:dyDescent="0.3">
      <c r="A1994" s="10">
        <v>273873000551</v>
      </c>
      <c r="B1994" s="11" t="s">
        <v>3772</v>
      </c>
      <c r="C1994" s="11" t="s">
        <v>3773</v>
      </c>
      <c r="D1994" s="4">
        <v>73873</v>
      </c>
      <c r="E1994" s="11" t="s">
        <v>3733</v>
      </c>
      <c r="F1994" s="15">
        <v>3815</v>
      </c>
      <c r="G1994" s="15" t="s">
        <v>1696</v>
      </c>
      <c r="H1994" s="4">
        <v>11</v>
      </c>
      <c r="I1994" s="4">
        <v>4288</v>
      </c>
      <c r="J1994" s="11">
        <v>3.8552799430000002</v>
      </c>
      <c r="K1994" s="11">
        <v>-74.579118660000006</v>
      </c>
      <c r="L1994" s="12">
        <v>683712635.58555281</v>
      </c>
      <c r="M1994" s="12">
        <v>80173559.48374851</v>
      </c>
      <c r="N1994" s="12">
        <v>245574543.21663496</v>
      </c>
      <c r="O1994" s="12">
        <v>8544000</v>
      </c>
      <c r="P1994" s="12">
        <v>937831178.8021878</v>
      </c>
      <c r="Q1994" s="4" t="s">
        <v>124</v>
      </c>
    </row>
    <row r="1995" spans="1:17" ht="16.5" x14ac:dyDescent="0.3">
      <c r="A1995" s="10">
        <v>273449000150</v>
      </c>
      <c r="B1995" s="11" t="s">
        <v>3774</v>
      </c>
      <c r="C1995" s="11" t="s">
        <v>3775</v>
      </c>
      <c r="D1995" s="4">
        <v>73449</v>
      </c>
      <c r="E1995" s="11" t="s">
        <v>3738</v>
      </c>
      <c r="F1995" s="15">
        <v>3815</v>
      </c>
      <c r="G1995" s="15" t="s">
        <v>1696</v>
      </c>
      <c r="H1995" s="4">
        <v>178</v>
      </c>
      <c r="I1995" s="4">
        <v>4305</v>
      </c>
      <c r="J1995" s="11">
        <v>4.1897450000000012</v>
      </c>
      <c r="K1995" s="11">
        <v>-74.577468999999994</v>
      </c>
      <c r="L1995" s="12">
        <v>28383056.652825188</v>
      </c>
      <c r="M1995" s="12">
        <v>26303023.294639993</v>
      </c>
      <c r="N1995" s="12">
        <v>12687146.479300095</v>
      </c>
      <c r="O1995" s="12">
        <v>30432000</v>
      </c>
      <c r="P1995" s="12">
        <v>71502203.132125288</v>
      </c>
      <c r="Q1995" s="4" t="s">
        <v>38</v>
      </c>
    </row>
    <row r="1996" spans="1:17" ht="16.5" x14ac:dyDescent="0.3">
      <c r="A1996" s="10">
        <v>273449000184</v>
      </c>
      <c r="B1996" s="11" t="s">
        <v>3776</v>
      </c>
      <c r="C1996" s="11" t="s">
        <v>3777</v>
      </c>
      <c r="D1996" s="4">
        <v>73449</v>
      </c>
      <c r="E1996" s="11" t="s">
        <v>3738</v>
      </c>
      <c r="F1996" s="15">
        <v>3815</v>
      </c>
      <c r="G1996" s="15" t="s">
        <v>1696</v>
      </c>
      <c r="H1996" s="4">
        <v>13</v>
      </c>
      <c r="I1996" s="4">
        <v>4305</v>
      </c>
      <c r="J1996" s="11">
        <v>4.1968839999999998</v>
      </c>
      <c r="K1996" s="11">
        <v>-74.571079999999995</v>
      </c>
      <c r="L1996" s="12">
        <v>135122389.04641446</v>
      </c>
      <c r="M1996" s="12">
        <v>26303023.294639993</v>
      </c>
      <c r="N1996" s="12">
        <v>60399327.79030674</v>
      </c>
      <c r="O1996" s="12">
        <v>8544000</v>
      </c>
      <c r="P1996" s="12">
        <v>204065716.83672121</v>
      </c>
      <c r="Q1996" s="4" t="s">
        <v>38</v>
      </c>
    </row>
    <row r="1997" spans="1:17" ht="16.5" x14ac:dyDescent="0.3">
      <c r="A1997" s="10">
        <v>273873000682</v>
      </c>
      <c r="B1997" s="11" t="s">
        <v>3778</v>
      </c>
      <c r="C1997" s="11" t="s">
        <v>3779</v>
      </c>
      <c r="D1997" s="4">
        <v>73873</v>
      </c>
      <c r="E1997" s="11" t="s">
        <v>3733</v>
      </c>
      <c r="F1997" s="15">
        <v>3815</v>
      </c>
      <c r="G1997" s="15" t="s">
        <v>1696</v>
      </c>
      <c r="H1997" s="4">
        <v>13</v>
      </c>
      <c r="I1997" s="4">
        <v>4288</v>
      </c>
      <c r="J1997" s="11">
        <v>3.943517495</v>
      </c>
      <c r="K1997" s="11">
        <v>-74.570583529999993</v>
      </c>
      <c r="L1997" s="12">
        <v>211252494.23051333</v>
      </c>
      <c r="M1997" s="12">
        <v>80173559.48374851</v>
      </c>
      <c r="N1997" s="12">
        <v>75877250.286010861</v>
      </c>
      <c r="O1997" s="12">
        <v>8544000</v>
      </c>
      <c r="P1997" s="12">
        <v>295673744.5165242</v>
      </c>
      <c r="Q1997" s="4" t="s">
        <v>124</v>
      </c>
    </row>
    <row r="1998" spans="1:17" ht="16.5" x14ac:dyDescent="0.3">
      <c r="A1998" s="10">
        <v>273352000074</v>
      </c>
      <c r="B1998" s="11" t="s">
        <v>3780</v>
      </c>
      <c r="C1998" s="11" t="s">
        <v>3781</v>
      </c>
      <c r="D1998" s="4">
        <v>73352</v>
      </c>
      <c r="E1998" s="11" t="s">
        <v>3782</v>
      </c>
      <c r="F1998" s="15">
        <v>3815</v>
      </c>
      <c r="G1998" s="15" t="s">
        <v>1696</v>
      </c>
      <c r="H1998" s="4">
        <v>86</v>
      </c>
      <c r="I1998" s="4">
        <v>4282</v>
      </c>
      <c r="J1998" s="11">
        <v>4.2566860809999998</v>
      </c>
      <c r="K1998" s="11">
        <v>-74.549822320000004</v>
      </c>
      <c r="L1998" s="12">
        <v>337838270.82501358</v>
      </c>
      <c r="M1998" s="12">
        <v>80173559.48374851</v>
      </c>
      <c r="N1998" s="12">
        <v>128849401.06361404</v>
      </c>
      <c r="O1998" s="12">
        <v>22992000</v>
      </c>
      <c r="P1998" s="12">
        <v>489679671.88862765</v>
      </c>
      <c r="Q1998" s="4" t="s">
        <v>64</v>
      </c>
    </row>
    <row r="1999" spans="1:17" ht="16.5" x14ac:dyDescent="0.3">
      <c r="A1999" s="10">
        <v>273873000305</v>
      </c>
      <c r="B1999" s="11" t="s">
        <v>3498</v>
      </c>
      <c r="C1999" s="11" t="s">
        <v>1295</v>
      </c>
      <c r="D1999" s="4">
        <v>73873</v>
      </c>
      <c r="E1999" s="11" t="s">
        <v>3733</v>
      </c>
      <c r="F1999" s="15">
        <v>3815</v>
      </c>
      <c r="G1999" s="15" t="s">
        <v>1696</v>
      </c>
      <c r="H1999" s="4">
        <v>11</v>
      </c>
      <c r="I1999" s="4">
        <v>4288</v>
      </c>
      <c r="J1999" s="11">
        <v>3.923333</v>
      </c>
      <c r="K1999" s="11">
        <v>-74.540000000000006</v>
      </c>
      <c r="L1999" s="12">
        <v>332152252.0416187</v>
      </c>
      <c r="M1999" s="12">
        <v>80173559.48374851</v>
      </c>
      <c r="N1999" s="12">
        <v>119301784.59205982</v>
      </c>
      <c r="O1999" s="12">
        <v>8544000</v>
      </c>
      <c r="P1999" s="12">
        <v>459998036.63367856</v>
      </c>
      <c r="Q1999" s="4" t="s">
        <v>124</v>
      </c>
    </row>
    <row r="2000" spans="1:17" ht="16.5" x14ac:dyDescent="0.3">
      <c r="A2000" s="10">
        <v>273352000279</v>
      </c>
      <c r="B2000" s="11" t="s">
        <v>3783</v>
      </c>
      <c r="C2000" s="11" t="s">
        <v>3784</v>
      </c>
      <c r="D2000" s="4">
        <v>73352</v>
      </c>
      <c r="E2000" s="11" t="s">
        <v>3782</v>
      </c>
      <c r="F2000" s="15">
        <v>3815</v>
      </c>
      <c r="G2000" s="15" t="s">
        <v>1696</v>
      </c>
      <c r="H2000" s="4">
        <v>80</v>
      </c>
      <c r="I2000" s="4">
        <v>4315</v>
      </c>
      <c r="J2000" s="11">
        <v>4.0236369109999996</v>
      </c>
      <c r="K2000" s="11">
        <v>-74.531012680000003</v>
      </c>
      <c r="L2000" s="12">
        <v>561214916.38623953</v>
      </c>
      <c r="M2000" s="12">
        <v>80173559.48374851</v>
      </c>
      <c r="N2000" s="12">
        <v>201576056.32061982</v>
      </c>
      <c r="O2000" s="12">
        <v>22992000</v>
      </c>
      <c r="P2000" s="12">
        <v>785782972.70685935</v>
      </c>
      <c r="Q2000" s="4" t="s">
        <v>64</v>
      </c>
    </row>
    <row r="2001" spans="1:17" ht="16.5" x14ac:dyDescent="0.3">
      <c r="A2001" s="10">
        <v>273352000686</v>
      </c>
      <c r="B2001" s="11" t="s">
        <v>3785</v>
      </c>
      <c r="C2001" s="11" t="s">
        <v>3786</v>
      </c>
      <c r="D2001" s="4">
        <v>73352</v>
      </c>
      <c r="E2001" s="11" t="s">
        <v>3782</v>
      </c>
      <c r="F2001" s="15">
        <v>3815</v>
      </c>
      <c r="G2001" s="15" t="s">
        <v>1696</v>
      </c>
      <c r="H2001" s="4">
        <v>19</v>
      </c>
      <c r="I2001" s="4">
        <v>4319</v>
      </c>
      <c r="J2001" s="11">
        <v>4.1838788131599998</v>
      </c>
      <c r="K2001" s="11">
        <v>-74.498835184499995</v>
      </c>
      <c r="L2001" s="12">
        <v>119560430.69485617</v>
      </c>
      <c r="M2001" s="12">
        <v>80173559.48374851</v>
      </c>
      <c r="N2001" s="12">
        <v>42943477.458958715</v>
      </c>
      <c r="O2001" s="12">
        <v>10872000</v>
      </c>
      <c r="P2001" s="12">
        <v>173375908.15381488</v>
      </c>
      <c r="Q2001" s="4" t="s">
        <v>83</v>
      </c>
    </row>
    <row r="2002" spans="1:17" ht="16.5" x14ac:dyDescent="0.3">
      <c r="A2002" s="10">
        <v>273352000597</v>
      </c>
      <c r="B2002" s="11" t="s">
        <v>3787</v>
      </c>
      <c r="C2002" s="11" t="s">
        <v>3788</v>
      </c>
      <c r="D2002" s="4">
        <v>73352</v>
      </c>
      <c r="E2002" s="11" t="s">
        <v>3782</v>
      </c>
      <c r="F2002" s="15">
        <v>3815</v>
      </c>
      <c r="G2002" s="15" t="s">
        <v>1696</v>
      </c>
      <c r="H2002" s="4">
        <v>17</v>
      </c>
      <c r="I2002" s="4">
        <v>4319</v>
      </c>
      <c r="J2002" s="11">
        <v>4.1490749569999998</v>
      </c>
      <c r="K2002" s="11">
        <v>-74.486040869999997</v>
      </c>
      <c r="L2002" s="12">
        <v>361480926.20763493</v>
      </c>
      <c r="M2002" s="12">
        <v>80173559.48374851</v>
      </c>
      <c r="N2002" s="12">
        <v>129835999.38728677</v>
      </c>
      <c r="O2002" s="12">
        <v>10872000</v>
      </c>
      <c r="P2002" s="12">
        <v>502188925.59492171</v>
      </c>
      <c r="Q2002" s="4" t="s">
        <v>83</v>
      </c>
    </row>
    <row r="2003" spans="1:17" ht="16.5" x14ac:dyDescent="0.3">
      <c r="A2003" s="10">
        <v>150370000010</v>
      </c>
      <c r="B2003" s="11" t="s">
        <v>3789</v>
      </c>
      <c r="C2003" s="11" t="s">
        <v>3790</v>
      </c>
      <c r="D2003" s="4">
        <v>50370</v>
      </c>
      <c r="E2003" s="11" t="s">
        <v>3791</v>
      </c>
      <c r="F2003" s="15">
        <v>3796</v>
      </c>
      <c r="G2003" s="15" t="s">
        <v>3792</v>
      </c>
      <c r="H2003" s="4">
        <v>580</v>
      </c>
      <c r="I2003" s="4">
        <v>4371</v>
      </c>
      <c r="J2003" s="11">
        <v>3.2397222222200002</v>
      </c>
      <c r="K2003" s="11">
        <v>-74.351944444400004</v>
      </c>
      <c r="L2003" s="12">
        <v>1563313359.0085807</v>
      </c>
      <c r="M2003" s="12">
        <v>132907289.81404603</v>
      </c>
      <c r="N2003" s="12">
        <v>640635356.37315845</v>
      </c>
      <c r="O2003" s="12">
        <v>45336000</v>
      </c>
      <c r="P2003" s="12">
        <v>2249284715.3817391</v>
      </c>
      <c r="Q2003" s="4" t="s">
        <v>75</v>
      </c>
    </row>
    <row r="2004" spans="1:17" ht="16.5" x14ac:dyDescent="0.3">
      <c r="A2004" s="10">
        <v>247189042286</v>
      </c>
      <c r="B2004" s="11" t="s">
        <v>3793</v>
      </c>
      <c r="C2004" s="11" t="s">
        <v>509</v>
      </c>
      <c r="D2004" s="4">
        <v>47189</v>
      </c>
      <c r="E2004" s="11" t="s">
        <v>3794</v>
      </c>
      <c r="F2004" s="15">
        <v>3795</v>
      </c>
      <c r="G2004" s="15" t="s">
        <v>3795</v>
      </c>
      <c r="H2004" s="4">
        <v>18</v>
      </c>
      <c r="I2004" s="4">
        <v>4341</v>
      </c>
      <c r="J2004" s="11">
        <v>10.929631533</v>
      </c>
      <c r="K2004" s="11">
        <v>-74.256487800000002</v>
      </c>
      <c r="L2004" s="12">
        <v>218764747.81703633</v>
      </c>
      <c r="M2004" s="12">
        <v>26303023.294639993</v>
      </c>
      <c r="N2004" s="12">
        <v>97787226.866054207</v>
      </c>
      <c r="O2004" s="12">
        <v>10872000</v>
      </c>
      <c r="P2004" s="12">
        <v>327423974.68309057</v>
      </c>
      <c r="Q2004" s="4" t="s">
        <v>21</v>
      </c>
    </row>
    <row r="2005" spans="1:17" ht="16.5" x14ac:dyDescent="0.3">
      <c r="A2005" s="10">
        <v>247189002012</v>
      </c>
      <c r="B2005" s="11" t="s">
        <v>3796</v>
      </c>
      <c r="C2005" s="11" t="s">
        <v>3797</v>
      </c>
      <c r="D2005" s="4">
        <v>47189</v>
      </c>
      <c r="E2005" s="11" t="s">
        <v>3794</v>
      </c>
      <c r="F2005" s="15">
        <v>3795</v>
      </c>
      <c r="G2005" s="15" t="s">
        <v>3795</v>
      </c>
      <c r="H2005" s="4">
        <v>60</v>
      </c>
      <c r="I2005" s="4">
        <v>4341</v>
      </c>
      <c r="J2005" s="11">
        <v>10.934866347</v>
      </c>
      <c r="K2005" s="11">
        <v>-74.242924880000004</v>
      </c>
      <c r="L2005" s="12">
        <v>44265485.129363604</v>
      </c>
      <c r="M2005" s="12">
        <v>26303023.294639993</v>
      </c>
      <c r="N2005" s="12">
        <v>19786547.329377066</v>
      </c>
      <c r="O2005" s="12">
        <v>15528000</v>
      </c>
      <c r="P2005" s="12">
        <v>79580032.458740667</v>
      </c>
      <c r="Q2005" s="4" t="s">
        <v>21</v>
      </c>
    </row>
    <row r="2006" spans="1:17" ht="16.5" x14ac:dyDescent="0.3">
      <c r="A2006" s="10">
        <v>250330000411</v>
      </c>
      <c r="B2006" s="11" t="s">
        <v>3798</v>
      </c>
      <c r="C2006" s="11" t="s">
        <v>3799</v>
      </c>
      <c r="D2006" s="4">
        <v>50330</v>
      </c>
      <c r="E2006" s="11" t="s">
        <v>3800</v>
      </c>
      <c r="F2006" s="15">
        <v>3796</v>
      </c>
      <c r="G2006" s="15" t="s">
        <v>3792</v>
      </c>
      <c r="H2006" s="4">
        <v>35</v>
      </c>
      <c r="I2006" s="4">
        <v>4371</v>
      </c>
      <c r="J2006" s="11">
        <v>3.3318279999999998</v>
      </c>
      <c r="K2006" s="11">
        <v>-74.241377999999997</v>
      </c>
      <c r="L2006" s="12">
        <v>686218338.60198987</v>
      </c>
      <c r="M2006" s="12">
        <v>80173559.48374851</v>
      </c>
      <c r="N2006" s="12">
        <v>281207684.5418101</v>
      </c>
      <c r="O2006" s="12">
        <v>13200000</v>
      </c>
      <c r="P2006" s="12">
        <v>980626023.14380002</v>
      </c>
      <c r="Q2006" s="4" t="s">
        <v>75</v>
      </c>
    </row>
    <row r="2007" spans="1:17" ht="16.5" x14ac:dyDescent="0.3">
      <c r="A2007" s="10">
        <v>250330001298</v>
      </c>
      <c r="B2007" s="11" t="s">
        <v>3801</v>
      </c>
      <c r="C2007" s="11" t="s">
        <v>3802</v>
      </c>
      <c r="D2007" s="4">
        <v>50330</v>
      </c>
      <c r="E2007" s="11" t="s">
        <v>3800</v>
      </c>
      <c r="F2007" s="15">
        <v>3796</v>
      </c>
      <c r="G2007" s="15" t="s">
        <v>3792</v>
      </c>
      <c r="H2007" s="4">
        <v>16</v>
      </c>
      <c r="I2007" s="4">
        <v>4371</v>
      </c>
      <c r="J2007" s="11">
        <v>3.4383330000000001</v>
      </c>
      <c r="K2007" s="11">
        <v>-74.201943999999997</v>
      </c>
      <c r="L2007" s="12">
        <v>498179299.3628161</v>
      </c>
      <c r="M2007" s="12">
        <v>80173559.48374851</v>
      </c>
      <c r="N2007" s="12">
        <v>204150544.19251356</v>
      </c>
      <c r="O2007" s="12">
        <v>10872000</v>
      </c>
      <c r="P2007" s="12">
        <v>713201843.55532968</v>
      </c>
      <c r="Q2007" s="4" t="s">
        <v>75</v>
      </c>
    </row>
    <row r="2008" spans="1:17" ht="16.5" x14ac:dyDescent="0.3">
      <c r="A2008" s="10">
        <v>250330000143</v>
      </c>
      <c r="B2008" s="11" t="s">
        <v>3803</v>
      </c>
      <c r="C2008" s="11" t="s">
        <v>3804</v>
      </c>
      <c r="D2008" s="4">
        <v>50330</v>
      </c>
      <c r="E2008" s="11" t="s">
        <v>3800</v>
      </c>
      <c r="F2008" s="15">
        <v>3796</v>
      </c>
      <c r="G2008" s="15" t="s">
        <v>3792</v>
      </c>
      <c r="H2008" s="4">
        <v>23</v>
      </c>
      <c r="I2008" s="4">
        <v>4371</v>
      </c>
      <c r="J2008" s="11">
        <v>3.3647222222200002</v>
      </c>
      <c r="K2008" s="11">
        <v>-74.1875</v>
      </c>
      <c r="L2008" s="12">
        <v>531743342.62354314</v>
      </c>
      <c r="M2008" s="12">
        <v>103325177.585399</v>
      </c>
      <c r="N2008" s="12">
        <v>217904864.58628047</v>
      </c>
      <c r="O2008" s="12">
        <v>13200000</v>
      </c>
      <c r="P2008" s="12">
        <v>762848207.20982361</v>
      </c>
      <c r="Q2008" s="4" t="s">
        <v>75</v>
      </c>
    </row>
    <row r="2009" spans="1:17" ht="16.5" x14ac:dyDescent="0.3">
      <c r="A2009" s="10">
        <v>250330001409</v>
      </c>
      <c r="B2009" s="11" t="s">
        <v>3805</v>
      </c>
      <c r="C2009" s="11" t="s">
        <v>3806</v>
      </c>
      <c r="D2009" s="4">
        <v>50330</v>
      </c>
      <c r="E2009" s="11" t="s">
        <v>3800</v>
      </c>
      <c r="F2009" s="15">
        <v>3796</v>
      </c>
      <c r="G2009" s="15" t="s">
        <v>3792</v>
      </c>
      <c r="H2009" s="4">
        <v>20</v>
      </c>
      <c r="I2009" s="4">
        <v>4371</v>
      </c>
      <c r="J2009" s="11">
        <v>3.4513889999999998</v>
      </c>
      <c r="K2009" s="11">
        <v>-74.158056000000002</v>
      </c>
      <c r="L2009" s="12">
        <v>267774337.66628876</v>
      </c>
      <c r="M2009" s="12">
        <v>80173559.48374851</v>
      </c>
      <c r="N2009" s="12">
        <v>109732132.23689198</v>
      </c>
      <c r="O2009" s="12">
        <v>13200000</v>
      </c>
      <c r="P2009" s="12">
        <v>390706469.90318072</v>
      </c>
      <c r="Q2009" s="4" t="s">
        <v>75</v>
      </c>
    </row>
    <row r="2010" spans="1:17" ht="16.5" x14ac:dyDescent="0.3">
      <c r="A2010" s="10">
        <v>250330000569</v>
      </c>
      <c r="B2010" s="11" t="s">
        <v>3807</v>
      </c>
      <c r="C2010" s="11" t="s">
        <v>3808</v>
      </c>
      <c r="D2010" s="4">
        <v>50330</v>
      </c>
      <c r="E2010" s="11" t="s">
        <v>3800</v>
      </c>
      <c r="F2010" s="15">
        <v>3796</v>
      </c>
      <c r="G2010" s="15" t="s">
        <v>3792</v>
      </c>
      <c r="H2010" s="4">
        <v>16</v>
      </c>
      <c r="I2010" s="4">
        <v>4371</v>
      </c>
      <c r="J2010" s="11">
        <v>3.3369439999999999</v>
      </c>
      <c r="K2010" s="11">
        <v>-74.147221999999999</v>
      </c>
      <c r="L2010" s="12">
        <v>475149147.3097018</v>
      </c>
      <c r="M2010" s="12">
        <v>80173559.48374851</v>
      </c>
      <c r="N2010" s="12">
        <v>194712941.94670945</v>
      </c>
      <c r="O2010" s="12">
        <v>10872000</v>
      </c>
      <c r="P2010" s="12">
        <v>680734089.25641131</v>
      </c>
      <c r="Q2010" s="4" t="s">
        <v>75</v>
      </c>
    </row>
    <row r="2011" spans="1:17" ht="16.5" x14ac:dyDescent="0.3">
      <c r="A2011" s="10">
        <v>250330001352</v>
      </c>
      <c r="B2011" s="11" t="s">
        <v>3809</v>
      </c>
      <c r="C2011" s="11" t="s">
        <v>3810</v>
      </c>
      <c r="D2011" s="4">
        <v>50330</v>
      </c>
      <c r="E2011" s="11" t="s">
        <v>3800</v>
      </c>
      <c r="F2011" s="15">
        <v>3796</v>
      </c>
      <c r="G2011" s="15" t="s">
        <v>3792</v>
      </c>
      <c r="H2011" s="4">
        <v>17</v>
      </c>
      <c r="I2011" s="4">
        <v>4371</v>
      </c>
      <c r="J2011" s="11">
        <v>3.3122220000000002</v>
      </c>
      <c r="K2011" s="11">
        <v>-74.146388999999999</v>
      </c>
      <c r="L2011" s="12">
        <v>267921876.72898397</v>
      </c>
      <c r="M2011" s="12">
        <v>80173559.48374851</v>
      </c>
      <c r="N2011" s="12">
        <v>109792592.75778757</v>
      </c>
      <c r="O2011" s="12">
        <v>10872000</v>
      </c>
      <c r="P2011" s="12">
        <v>388586469.48677152</v>
      </c>
      <c r="Q2011" s="4" t="s">
        <v>75</v>
      </c>
    </row>
    <row r="2012" spans="1:17" ht="16.5" x14ac:dyDescent="0.3">
      <c r="A2012" s="10">
        <v>250330001484</v>
      </c>
      <c r="B2012" s="11" t="s">
        <v>3811</v>
      </c>
      <c r="C2012" s="11" t="s">
        <v>3812</v>
      </c>
      <c r="D2012" s="4">
        <v>50330</v>
      </c>
      <c r="E2012" s="11" t="s">
        <v>3800</v>
      </c>
      <c r="F2012" s="15">
        <v>3796</v>
      </c>
      <c r="G2012" s="15" t="s">
        <v>3792</v>
      </c>
      <c r="H2012" s="4">
        <v>19</v>
      </c>
      <c r="I2012" s="4">
        <v>4371</v>
      </c>
      <c r="J2012" s="11">
        <v>3.4444444444400002</v>
      </c>
      <c r="K2012" s="11">
        <v>-74.134444444400003</v>
      </c>
      <c r="L2012" s="12">
        <v>1156065927.5061598</v>
      </c>
      <c r="M2012" s="12">
        <v>80173559.48374851</v>
      </c>
      <c r="N2012" s="12">
        <v>473748083.31994146</v>
      </c>
      <c r="O2012" s="12">
        <v>10872000</v>
      </c>
      <c r="P2012" s="12">
        <v>1640686010.8261013</v>
      </c>
      <c r="Q2012" s="4" t="s">
        <v>75</v>
      </c>
    </row>
    <row r="2013" spans="1:17" ht="16.5" x14ac:dyDescent="0.3">
      <c r="A2013" s="10">
        <v>250330000208</v>
      </c>
      <c r="B2013" s="11" t="s">
        <v>3813</v>
      </c>
      <c r="C2013" s="11" t="s">
        <v>3814</v>
      </c>
      <c r="D2013" s="4">
        <v>50330</v>
      </c>
      <c r="E2013" s="11" t="s">
        <v>3800</v>
      </c>
      <c r="F2013" s="15">
        <v>3796</v>
      </c>
      <c r="G2013" s="15" t="s">
        <v>3792</v>
      </c>
      <c r="H2013" s="4">
        <v>13</v>
      </c>
      <c r="I2013" s="4">
        <v>4371</v>
      </c>
      <c r="J2013" s="11">
        <v>3.342222</v>
      </c>
      <c r="K2013" s="11">
        <v>-74.103888999999995</v>
      </c>
      <c r="L2013" s="12">
        <v>788994334.24894536</v>
      </c>
      <c r="M2013" s="12">
        <v>103325177.585399</v>
      </c>
      <c r="N2013" s="12">
        <v>323324600.01398969</v>
      </c>
      <c r="O2013" s="12">
        <v>8544000</v>
      </c>
      <c r="P2013" s="12">
        <v>1120862934.2629352</v>
      </c>
      <c r="Q2013" s="4" t="s">
        <v>75</v>
      </c>
    </row>
    <row r="2014" spans="1:17" ht="16.5" x14ac:dyDescent="0.3">
      <c r="A2014" s="10">
        <v>247189000761</v>
      </c>
      <c r="B2014" s="11" t="s">
        <v>3815</v>
      </c>
      <c r="C2014" s="11" t="s">
        <v>3816</v>
      </c>
      <c r="D2014" s="4">
        <v>47189</v>
      </c>
      <c r="E2014" s="11" t="s">
        <v>3794</v>
      </c>
      <c r="F2014" s="15">
        <v>3795</v>
      </c>
      <c r="G2014" s="15" t="s">
        <v>3795</v>
      </c>
      <c r="H2014" s="4">
        <v>116</v>
      </c>
      <c r="I2014" s="4">
        <v>4394</v>
      </c>
      <c r="J2014" s="11">
        <v>10.92031426</v>
      </c>
      <c r="K2014" s="11">
        <v>-74.052244090000002</v>
      </c>
      <c r="L2014" s="12">
        <v>479169792.46599984</v>
      </c>
      <c r="M2014" s="12">
        <v>26303023.294639993</v>
      </c>
      <c r="N2014" s="12">
        <v>225026115.07775113</v>
      </c>
      <c r="O2014" s="12">
        <v>22992000</v>
      </c>
      <c r="P2014" s="12">
        <v>727187907.543751</v>
      </c>
      <c r="Q2014" s="4" t="s">
        <v>114</v>
      </c>
    </row>
    <row r="2015" spans="1:17" ht="16.5" x14ac:dyDescent="0.3">
      <c r="A2015" s="10">
        <v>250400800002</v>
      </c>
      <c r="B2015" s="11" t="s">
        <v>3817</v>
      </c>
      <c r="C2015" s="11" t="s">
        <v>3818</v>
      </c>
      <c r="D2015" s="4">
        <v>50400</v>
      </c>
      <c r="E2015" s="11" t="s">
        <v>3819</v>
      </c>
      <c r="F2015" s="15">
        <v>3796</v>
      </c>
      <c r="G2015" s="15" t="s">
        <v>3792</v>
      </c>
      <c r="H2015" s="4">
        <v>20</v>
      </c>
      <c r="I2015" s="4">
        <v>4387</v>
      </c>
      <c r="J2015" s="11">
        <v>3.5354071436900001</v>
      </c>
      <c r="K2015" s="11">
        <v>-74.066415366800001</v>
      </c>
      <c r="L2015" s="12">
        <v>107851063.40925893</v>
      </c>
      <c r="M2015" s="12">
        <v>80173559.48374851</v>
      </c>
      <c r="N2015" s="12">
        <v>38737730.230002411</v>
      </c>
      <c r="O2015" s="12">
        <v>13200000</v>
      </c>
      <c r="P2015" s="12">
        <v>159788793.63926134</v>
      </c>
      <c r="Q2015" s="4" t="s">
        <v>83</v>
      </c>
    </row>
    <row r="2016" spans="1:17" ht="16.5" x14ac:dyDescent="0.3">
      <c r="A2016" s="10">
        <v>250400000073</v>
      </c>
      <c r="B2016" s="11" t="s">
        <v>3820</v>
      </c>
      <c r="C2016" s="11" t="s">
        <v>3821</v>
      </c>
      <c r="D2016" s="4">
        <v>50400</v>
      </c>
      <c r="E2016" s="11" t="s">
        <v>3819</v>
      </c>
      <c r="F2016" s="15">
        <v>3796</v>
      </c>
      <c r="G2016" s="15" t="s">
        <v>3792</v>
      </c>
      <c r="H2016" s="4">
        <v>14</v>
      </c>
      <c r="I2016" s="4">
        <v>4387</v>
      </c>
      <c r="J2016" s="11">
        <v>3.5241125018899999</v>
      </c>
      <c r="K2016" s="11">
        <v>-74.063269618600003</v>
      </c>
      <c r="L2016" s="12">
        <v>373190293.49323213</v>
      </c>
      <c r="M2016" s="12">
        <v>80173559.48374851</v>
      </c>
      <c r="N2016" s="12">
        <v>134041746.61624309</v>
      </c>
      <c r="O2016" s="12">
        <v>8544000</v>
      </c>
      <c r="P2016" s="12">
        <v>515776040.10947526</v>
      </c>
      <c r="Q2016" s="4" t="s">
        <v>83</v>
      </c>
    </row>
    <row r="2017" spans="1:17" ht="16.5" x14ac:dyDescent="0.3">
      <c r="A2017" s="10">
        <v>250330000101</v>
      </c>
      <c r="B2017" s="11" t="s">
        <v>3822</v>
      </c>
      <c r="C2017" s="11" t="s">
        <v>3823</v>
      </c>
      <c r="D2017" s="4">
        <v>50330</v>
      </c>
      <c r="E2017" s="11" t="s">
        <v>3800</v>
      </c>
      <c r="F2017" s="15">
        <v>3796</v>
      </c>
      <c r="G2017" s="15" t="s">
        <v>3792</v>
      </c>
      <c r="H2017" s="4">
        <v>9</v>
      </c>
      <c r="I2017" s="4">
        <v>4371</v>
      </c>
      <c r="J2017" s="11">
        <v>3.3058333333299998</v>
      </c>
      <c r="K2017" s="11">
        <v>-74.059166666699994</v>
      </c>
      <c r="L2017" s="12">
        <v>626372368.51591682</v>
      </c>
      <c r="M2017" s="12">
        <v>80173559.48374851</v>
      </c>
      <c r="N2017" s="12">
        <v>256683206.35408267</v>
      </c>
      <c r="O2017" s="12">
        <v>6216000</v>
      </c>
      <c r="P2017" s="12">
        <v>889271574.86999953</v>
      </c>
      <c r="Q2017" s="4" t="s">
        <v>75</v>
      </c>
    </row>
    <row r="2018" spans="1:17" ht="16.5" x14ac:dyDescent="0.3">
      <c r="A2018" s="10">
        <v>247189042855</v>
      </c>
      <c r="B2018" s="11" t="s">
        <v>3824</v>
      </c>
      <c r="C2018" s="11" t="s">
        <v>3825</v>
      </c>
      <c r="D2018" s="4">
        <v>47189</v>
      </c>
      <c r="E2018" s="11" t="s">
        <v>3794</v>
      </c>
      <c r="F2018" s="15">
        <v>3795</v>
      </c>
      <c r="G2018" s="15" t="s">
        <v>3795</v>
      </c>
      <c r="H2018" s="4">
        <v>11</v>
      </c>
      <c r="I2018" s="4">
        <v>4394</v>
      </c>
      <c r="J2018" s="11">
        <v>10.909308587</v>
      </c>
      <c r="K2018" s="11">
        <v>-74.034906379999995</v>
      </c>
      <c r="L2018" s="12">
        <v>64501168.058327436</v>
      </c>
      <c r="M2018" s="12">
        <v>26303023.294639993</v>
      </c>
      <c r="N2018" s="12">
        <v>30290822.782140318</v>
      </c>
      <c r="O2018" s="12">
        <v>8544000</v>
      </c>
      <c r="P2018" s="12">
        <v>103335990.84046775</v>
      </c>
      <c r="Q2018" s="4" t="s">
        <v>114</v>
      </c>
    </row>
    <row r="2019" spans="1:17" ht="16.5" x14ac:dyDescent="0.3">
      <c r="A2019" s="10">
        <v>247189000753</v>
      </c>
      <c r="B2019" s="11" t="s">
        <v>3826</v>
      </c>
      <c r="C2019" s="11" t="s">
        <v>3827</v>
      </c>
      <c r="D2019" s="4">
        <v>47189</v>
      </c>
      <c r="E2019" s="11" t="s">
        <v>3794</v>
      </c>
      <c r="F2019" s="15">
        <v>3795</v>
      </c>
      <c r="G2019" s="15" t="s">
        <v>3795</v>
      </c>
      <c r="H2019" s="4">
        <v>10</v>
      </c>
      <c r="I2019" s="4">
        <v>4394</v>
      </c>
      <c r="J2019" s="11">
        <v>10.770240729999999</v>
      </c>
      <c r="K2019" s="11">
        <v>-74.032896429999994</v>
      </c>
      <c r="L2019" s="12">
        <v>387664534.20249689</v>
      </c>
      <c r="M2019" s="12">
        <v>31403701.475809999</v>
      </c>
      <c r="N2019" s="12">
        <v>182053721.78423312</v>
      </c>
      <c r="O2019" s="12">
        <v>8544000</v>
      </c>
      <c r="P2019" s="12">
        <v>578262255.98672998</v>
      </c>
      <c r="Q2019" s="4" t="s">
        <v>114</v>
      </c>
    </row>
    <row r="2020" spans="1:17" ht="16.5" x14ac:dyDescent="0.3">
      <c r="A2020" s="10">
        <v>247189003469</v>
      </c>
      <c r="B2020" s="11" t="s">
        <v>3828</v>
      </c>
      <c r="C2020" s="11" t="s">
        <v>3829</v>
      </c>
      <c r="D2020" s="4">
        <v>47189</v>
      </c>
      <c r="E2020" s="11" t="s">
        <v>3794</v>
      </c>
      <c r="F2020" s="15">
        <v>3795</v>
      </c>
      <c r="G2020" s="15" t="s">
        <v>3795</v>
      </c>
      <c r="H2020" s="4">
        <v>9</v>
      </c>
      <c r="I2020" s="4">
        <v>4394</v>
      </c>
      <c r="J2020" s="11">
        <v>10.776236970999999</v>
      </c>
      <c r="K2020" s="11">
        <v>-74.024711080000003</v>
      </c>
      <c r="L2020" s="12">
        <v>31902696.190925226</v>
      </c>
      <c r="M2020" s="12">
        <v>26303023.294639993</v>
      </c>
      <c r="N2020" s="12">
        <v>14982037.468188405</v>
      </c>
      <c r="O2020" s="12">
        <v>6216000</v>
      </c>
      <c r="P2020" s="12">
        <v>53100733.659113631</v>
      </c>
      <c r="Q2020" s="4" t="s">
        <v>114</v>
      </c>
    </row>
    <row r="2021" spans="1:17" ht="16.5" x14ac:dyDescent="0.3">
      <c r="A2021" s="10">
        <v>225175000111</v>
      </c>
      <c r="B2021" s="11" t="s">
        <v>3830</v>
      </c>
      <c r="C2021" s="11" t="s">
        <v>3831</v>
      </c>
      <c r="D2021" s="4">
        <v>25175</v>
      </c>
      <c r="E2021" s="11" t="s">
        <v>3832</v>
      </c>
      <c r="F2021" s="15">
        <v>10904</v>
      </c>
      <c r="G2021" s="15" t="s">
        <v>3833</v>
      </c>
      <c r="H2021" s="4">
        <v>263</v>
      </c>
      <c r="I2021" s="4">
        <v>4408</v>
      </c>
      <c r="J2021" s="11">
        <v>4.8363860000000001</v>
      </c>
      <c r="K2021" s="11">
        <v>-74.029174999999995</v>
      </c>
      <c r="L2021" s="12">
        <v>184121163.06247994</v>
      </c>
      <c r="M2021" s="12">
        <v>26303023.294639993</v>
      </c>
      <c r="N2021" s="12">
        <v>82301641.936801881</v>
      </c>
      <c r="O2021" s="12">
        <v>37896000</v>
      </c>
      <c r="P2021" s="12">
        <v>304318804.99928182</v>
      </c>
      <c r="Q2021" s="4" t="s">
        <v>38</v>
      </c>
    </row>
    <row r="2022" spans="1:17" ht="16.5" x14ac:dyDescent="0.3">
      <c r="A2022" s="10">
        <v>247189000851</v>
      </c>
      <c r="B2022" s="11" t="s">
        <v>3834</v>
      </c>
      <c r="C2022" s="11" t="s">
        <v>3835</v>
      </c>
      <c r="D2022" s="4">
        <v>47189</v>
      </c>
      <c r="E2022" s="11" t="s">
        <v>3794</v>
      </c>
      <c r="F2022" s="15">
        <v>3795</v>
      </c>
      <c r="G2022" s="15" t="s">
        <v>3795</v>
      </c>
      <c r="H2022" s="4">
        <v>9</v>
      </c>
      <c r="I2022" s="4">
        <v>4394</v>
      </c>
      <c r="J2022" s="11">
        <v>10.768251422400001</v>
      </c>
      <c r="K2022" s="11">
        <v>-74.011715482200003</v>
      </c>
      <c r="L2022" s="12">
        <v>66631414.045278057</v>
      </c>
      <c r="M2022" s="12">
        <v>26303023.294639993</v>
      </c>
      <c r="N2022" s="12">
        <v>31291221.776693966</v>
      </c>
      <c r="O2022" s="12">
        <v>6216000</v>
      </c>
      <c r="P2022" s="12">
        <v>104138635.82197203</v>
      </c>
      <c r="Q2022" s="4" t="s">
        <v>114</v>
      </c>
    </row>
    <row r="2023" spans="1:17" ht="16.5" x14ac:dyDescent="0.3">
      <c r="A2023" s="10">
        <v>150400000095</v>
      </c>
      <c r="B2023" s="11" t="s">
        <v>3836</v>
      </c>
      <c r="C2023" s="11" t="s">
        <v>3837</v>
      </c>
      <c r="D2023" s="4">
        <v>50400</v>
      </c>
      <c r="E2023" s="11" t="s">
        <v>3819</v>
      </c>
      <c r="F2023" s="15">
        <v>3796</v>
      </c>
      <c r="G2023" s="15" t="s">
        <v>3792</v>
      </c>
      <c r="H2023" s="4">
        <v>809</v>
      </c>
      <c r="I2023" s="4">
        <v>4414</v>
      </c>
      <c r="J2023" s="11">
        <v>3.5292588514899998</v>
      </c>
      <c r="K2023" s="11">
        <v>-74.026576293000005</v>
      </c>
      <c r="L2023" s="12">
        <v>80173559.48374851</v>
      </c>
      <c r="M2023" s="12">
        <v>80173559.48374851</v>
      </c>
      <c r="N2023" s="12">
        <v>28796579.474374257</v>
      </c>
      <c r="O2023" s="12">
        <v>45336000</v>
      </c>
      <c r="P2023" s="12">
        <v>154306138.95812276</v>
      </c>
      <c r="Q2023" s="4" t="s">
        <v>38</v>
      </c>
    </row>
    <row r="2024" spans="1:17" ht="16.5" x14ac:dyDescent="0.3">
      <c r="A2024" s="10">
        <v>247189002837</v>
      </c>
      <c r="B2024" s="11" t="s">
        <v>3838</v>
      </c>
      <c r="C2024" s="11" t="s">
        <v>3839</v>
      </c>
      <c r="D2024" s="4">
        <v>47189</v>
      </c>
      <c r="E2024" s="11" t="s">
        <v>3794</v>
      </c>
      <c r="F2024" s="15">
        <v>3795</v>
      </c>
      <c r="G2024" s="15" t="s">
        <v>3795</v>
      </c>
      <c r="H2024" s="4">
        <v>53</v>
      </c>
      <c r="I2024" s="4">
        <v>4394</v>
      </c>
      <c r="J2024" s="11">
        <v>10.774714116</v>
      </c>
      <c r="K2024" s="11">
        <v>-74.010815030000003</v>
      </c>
      <c r="L2024" s="12">
        <v>20662416.697493274</v>
      </c>
      <c r="M2024" s="12">
        <v>26303023.294639993</v>
      </c>
      <c r="N2024" s="12">
        <v>9703415.0120898671</v>
      </c>
      <c r="O2024" s="12">
        <v>15528000</v>
      </c>
      <c r="P2024" s="12">
        <v>45893831.709583141</v>
      </c>
      <c r="Q2024" s="4" t="s">
        <v>114</v>
      </c>
    </row>
    <row r="2025" spans="1:17" ht="16.5" x14ac:dyDescent="0.3">
      <c r="A2025" s="10">
        <v>250400000324</v>
      </c>
      <c r="B2025" s="11" t="s">
        <v>3840</v>
      </c>
      <c r="C2025" s="11" t="s">
        <v>3841</v>
      </c>
      <c r="D2025" s="4">
        <v>50400</v>
      </c>
      <c r="E2025" s="11" t="s">
        <v>3819</v>
      </c>
      <c r="F2025" s="15">
        <v>3796</v>
      </c>
      <c r="G2025" s="15" t="s">
        <v>3792</v>
      </c>
      <c r="H2025" s="4">
        <v>19</v>
      </c>
      <c r="I2025" s="4">
        <v>4434</v>
      </c>
      <c r="J2025" s="11">
        <v>3.5841669999999999</v>
      </c>
      <c r="K2025" s="11">
        <v>-74.012500000000003</v>
      </c>
      <c r="L2025" s="12">
        <v>192412551.17683613</v>
      </c>
      <c r="M2025" s="12">
        <v>80173559.48374851</v>
      </c>
      <c r="N2025" s="12">
        <v>69110357.04924655</v>
      </c>
      <c r="O2025" s="12">
        <v>10872000</v>
      </c>
      <c r="P2025" s="12">
        <v>272394908.22608268</v>
      </c>
      <c r="Q2025" s="4" t="s">
        <v>83</v>
      </c>
    </row>
    <row r="2026" spans="1:17" ht="16.5" x14ac:dyDescent="0.3">
      <c r="A2026" s="10">
        <v>250400000561</v>
      </c>
      <c r="B2026" s="11" t="s">
        <v>3842</v>
      </c>
      <c r="C2026" s="11" t="s">
        <v>3843</v>
      </c>
      <c r="D2026" s="4">
        <v>50400</v>
      </c>
      <c r="E2026" s="11" t="s">
        <v>3819</v>
      </c>
      <c r="F2026" s="15">
        <v>3796</v>
      </c>
      <c r="G2026" s="15" t="s">
        <v>3792</v>
      </c>
      <c r="H2026" s="4">
        <v>10</v>
      </c>
      <c r="I2026" s="4">
        <v>4425</v>
      </c>
      <c r="J2026" s="11">
        <v>3.4938889999999998</v>
      </c>
      <c r="K2026" s="11">
        <v>-74.004444000000007</v>
      </c>
      <c r="L2026" s="12">
        <v>343608056.36650562</v>
      </c>
      <c r="M2026" s="12">
        <v>80173559.48374851</v>
      </c>
      <c r="N2026" s="12">
        <v>123416457.58161768</v>
      </c>
      <c r="O2026" s="12">
        <v>8544000</v>
      </c>
      <c r="P2026" s="12">
        <v>475568513.94812334</v>
      </c>
      <c r="Q2026" s="4" t="s">
        <v>83</v>
      </c>
    </row>
    <row r="2027" spans="1:17" ht="16.5" x14ac:dyDescent="0.3">
      <c r="A2027" s="10">
        <v>247189042316</v>
      </c>
      <c r="B2027" s="11" t="s">
        <v>3844</v>
      </c>
      <c r="C2027" s="11" t="s">
        <v>3845</v>
      </c>
      <c r="D2027" s="4">
        <v>47189</v>
      </c>
      <c r="E2027" s="11" t="s">
        <v>3794</v>
      </c>
      <c r="F2027" s="15">
        <v>3795</v>
      </c>
      <c r="G2027" s="15" t="s">
        <v>3795</v>
      </c>
      <c r="H2027" s="4">
        <v>18</v>
      </c>
      <c r="I2027" s="4">
        <v>4394</v>
      </c>
      <c r="J2027" s="11">
        <v>10.754821822</v>
      </c>
      <c r="K2027" s="11">
        <v>-73.984069890000001</v>
      </c>
      <c r="L2027" s="12">
        <v>96464620.345368251</v>
      </c>
      <c r="M2027" s="12">
        <v>31403701.475809999</v>
      </c>
      <c r="N2027" s="12">
        <v>45301392.324952669</v>
      </c>
      <c r="O2027" s="12">
        <v>10872000</v>
      </c>
      <c r="P2027" s="12">
        <v>152638012.67032093</v>
      </c>
      <c r="Q2027" s="4" t="s">
        <v>114</v>
      </c>
    </row>
    <row r="2028" spans="1:17" ht="16.5" x14ac:dyDescent="0.3">
      <c r="A2028" s="10">
        <v>250400000081</v>
      </c>
      <c r="B2028" s="11" t="s">
        <v>3846</v>
      </c>
      <c r="C2028" s="11" t="s">
        <v>3847</v>
      </c>
      <c r="D2028" s="4">
        <v>50400</v>
      </c>
      <c r="E2028" s="11" t="s">
        <v>3819</v>
      </c>
      <c r="F2028" s="15">
        <v>3796</v>
      </c>
      <c r="G2028" s="15" t="s">
        <v>3792</v>
      </c>
      <c r="H2028" s="4">
        <v>18</v>
      </c>
      <c r="I2028" s="4">
        <v>4434</v>
      </c>
      <c r="J2028" s="11">
        <v>3.57111111111</v>
      </c>
      <c r="K2028" s="11">
        <v>-73.9969444444</v>
      </c>
      <c r="L2028" s="12">
        <v>205887545.06433547</v>
      </c>
      <c r="M2028" s="12">
        <v>80173559.48374851</v>
      </c>
      <c r="N2028" s="12">
        <v>73950278.525811866</v>
      </c>
      <c r="O2028" s="12">
        <v>10872000</v>
      </c>
      <c r="P2028" s="12">
        <v>290709823.59014732</v>
      </c>
      <c r="Q2028" s="4" t="s">
        <v>83</v>
      </c>
    </row>
    <row r="2029" spans="1:17" ht="16.5" x14ac:dyDescent="0.3">
      <c r="A2029" s="10">
        <v>247189001890</v>
      </c>
      <c r="B2029" s="11" t="s">
        <v>3848</v>
      </c>
      <c r="C2029" s="11" t="s">
        <v>3849</v>
      </c>
      <c r="D2029" s="4">
        <v>47189</v>
      </c>
      <c r="E2029" s="11" t="s">
        <v>3794</v>
      </c>
      <c r="F2029" s="15">
        <v>3795</v>
      </c>
      <c r="G2029" s="15" t="s">
        <v>3795</v>
      </c>
      <c r="H2029" s="4">
        <v>15</v>
      </c>
      <c r="I2029" s="4">
        <v>4394</v>
      </c>
      <c r="J2029" s="11">
        <v>10.755773607</v>
      </c>
      <c r="K2029" s="11">
        <v>-73.977121859999997</v>
      </c>
      <c r="L2029" s="12">
        <v>21968119.5616901</v>
      </c>
      <c r="M2029" s="12">
        <v>31403701.475809999</v>
      </c>
      <c r="N2029" s="12">
        <v>10316594.823496597</v>
      </c>
      <c r="O2029" s="12">
        <v>10872000</v>
      </c>
      <c r="P2029" s="12">
        <v>43156714.385186695</v>
      </c>
      <c r="Q2029" s="4" t="s">
        <v>114</v>
      </c>
    </row>
    <row r="2030" spans="1:17" ht="16.5" x14ac:dyDescent="0.3">
      <c r="A2030" s="10">
        <v>250400000154</v>
      </c>
      <c r="B2030" s="11" t="s">
        <v>3850</v>
      </c>
      <c r="C2030" s="11" t="s">
        <v>3851</v>
      </c>
      <c r="D2030" s="4">
        <v>50400</v>
      </c>
      <c r="E2030" s="11" t="s">
        <v>3819</v>
      </c>
      <c r="F2030" s="15">
        <v>3796</v>
      </c>
      <c r="G2030" s="15" t="s">
        <v>3792</v>
      </c>
      <c r="H2030" s="4">
        <v>21</v>
      </c>
      <c r="I2030" s="4">
        <v>4434</v>
      </c>
      <c r="J2030" s="11">
        <v>3.55111111111</v>
      </c>
      <c r="K2030" s="11">
        <v>-73.988333333300005</v>
      </c>
      <c r="L2030" s="12">
        <v>403435498.5963133</v>
      </c>
      <c r="M2030" s="12">
        <v>80173559.48374851</v>
      </c>
      <c r="N2030" s="12">
        <v>144905159.16868412</v>
      </c>
      <c r="O2030" s="12">
        <v>13200000</v>
      </c>
      <c r="P2030" s="12">
        <v>561540657.76499748</v>
      </c>
      <c r="Q2030" s="4" t="s">
        <v>83</v>
      </c>
    </row>
    <row r="2031" spans="1:17" ht="16.5" x14ac:dyDescent="0.3">
      <c r="A2031" s="10">
        <v>250400000812</v>
      </c>
      <c r="B2031" s="11" t="s">
        <v>3852</v>
      </c>
      <c r="C2031" s="11" t="s">
        <v>3853</v>
      </c>
      <c r="D2031" s="4">
        <v>50400</v>
      </c>
      <c r="E2031" s="11" t="s">
        <v>3819</v>
      </c>
      <c r="F2031" s="15">
        <v>3796</v>
      </c>
      <c r="G2031" s="15" t="s">
        <v>3792</v>
      </c>
      <c r="H2031" s="4">
        <v>26</v>
      </c>
      <c r="I2031" s="4">
        <v>4425</v>
      </c>
      <c r="J2031" s="11">
        <v>3.5080555555599999</v>
      </c>
      <c r="K2031" s="11">
        <v>-73.983333333299996</v>
      </c>
      <c r="L2031" s="12">
        <v>234432609.69037026</v>
      </c>
      <c r="M2031" s="12">
        <v>80173559.48374851</v>
      </c>
      <c r="N2031" s="12">
        <v>84203038.006590366</v>
      </c>
      <c r="O2031" s="12">
        <v>13200000</v>
      </c>
      <c r="P2031" s="12">
        <v>331835647.69696063</v>
      </c>
      <c r="Q2031" s="4" t="s">
        <v>83</v>
      </c>
    </row>
    <row r="2032" spans="1:17" ht="16.5" x14ac:dyDescent="0.3">
      <c r="A2032" s="10">
        <v>268271000319</v>
      </c>
      <c r="B2032" s="11" t="s">
        <v>3854</v>
      </c>
      <c r="C2032" s="11" t="s">
        <v>3855</v>
      </c>
      <c r="D2032" s="4">
        <v>68271</v>
      </c>
      <c r="E2032" s="11" t="s">
        <v>3856</v>
      </c>
      <c r="F2032" s="15">
        <v>3808</v>
      </c>
      <c r="G2032" s="15" t="s">
        <v>3857</v>
      </c>
      <c r="H2032" s="4">
        <v>9</v>
      </c>
      <c r="I2032" s="4">
        <v>4445</v>
      </c>
      <c r="J2032" s="11">
        <v>5.8027777777800003</v>
      </c>
      <c r="K2032" s="11">
        <v>-73.968333333299995</v>
      </c>
      <c r="L2032" s="12">
        <v>132907289.81404603</v>
      </c>
      <c r="M2032" s="12">
        <v>132907289.81404603</v>
      </c>
      <c r="N2032" s="12">
        <v>66453644.907022998</v>
      </c>
      <c r="O2032" s="12">
        <v>6216000</v>
      </c>
      <c r="P2032" s="12">
        <v>205576934.72106904</v>
      </c>
      <c r="Q2032" s="4" t="s">
        <v>124</v>
      </c>
    </row>
    <row r="2033" spans="1:17" ht="16.5" x14ac:dyDescent="0.3">
      <c r="A2033" s="10">
        <v>268190000489</v>
      </c>
      <c r="B2033" s="11" t="s">
        <v>3858</v>
      </c>
      <c r="C2033" s="11" t="s">
        <v>3859</v>
      </c>
      <c r="D2033" s="4">
        <v>68190</v>
      </c>
      <c r="E2033" s="11" t="s">
        <v>3860</v>
      </c>
      <c r="F2033" s="15">
        <v>3808</v>
      </c>
      <c r="G2033" s="15" t="s">
        <v>3857</v>
      </c>
      <c r="H2033" s="4">
        <v>19</v>
      </c>
      <c r="I2033" s="4">
        <v>4458</v>
      </c>
      <c r="J2033" s="11">
        <v>6.2941669999999963</v>
      </c>
      <c r="K2033" s="11">
        <v>-73.946943999999988</v>
      </c>
      <c r="L2033" s="12">
        <v>180482230.91112787</v>
      </c>
      <c r="M2033" s="12">
        <v>80173559.48374851</v>
      </c>
      <c r="N2033" s="12">
        <v>64825248.368798785</v>
      </c>
      <c r="O2033" s="12">
        <v>10872000</v>
      </c>
      <c r="P2033" s="12">
        <v>256179479.27992666</v>
      </c>
      <c r="Q2033" s="4" t="s">
        <v>124</v>
      </c>
    </row>
    <row r="2034" spans="1:17" ht="16.5" x14ac:dyDescent="0.3">
      <c r="A2034" s="10">
        <v>250400000049</v>
      </c>
      <c r="B2034" s="11" t="s">
        <v>3861</v>
      </c>
      <c r="C2034" s="11" t="s">
        <v>3862</v>
      </c>
      <c r="D2034" s="4">
        <v>50400</v>
      </c>
      <c r="E2034" s="11" t="s">
        <v>3819</v>
      </c>
      <c r="F2034" s="15">
        <v>3796</v>
      </c>
      <c r="G2034" s="15" t="s">
        <v>3792</v>
      </c>
      <c r="H2034" s="4">
        <v>48</v>
      </c>
      <c r="I2034" s="4">
        <v>4425</v>
      </c>
      <c r="J2034" s="11">
        <v>3.491387</v>
      </c>
      <c r="K2034" s="11">
        <v>-73.943656000000004</v>
      </c>
      <c r="L2034" s="12">
        <v>397150737.94508106</v>
      </c>
      <c r="M2034" s="12">
        <v>80173559.48374851</v>
      </c>
      <c r="N2034" s="12">
        <v>142647811.35057566</v>
      </c>
      <c r="O2034" s="12">
        <v>15528000</v>
      </c>
      <c r="P2034" s="12">
        <v>555326549.29565668</v>
      </c>
      <c r="Q2034" s="4" t="s">
        <v>83</v>
      </c>
    </row>
    <row r="2035" spans="1:17" ht="16.5" x14ac:dyDescent="0.3">
      <c r="A2035" s="10">
        <v>205893000471</v>
      </c>
      <c r="B2035" s="11" t="s">
        <v>3863</v>
      </c>
      <c r="C2035" s="11" t="s">
        <v>3864</v>
      </c>
      <c r="D2035" s="4">
        <v>5893</v>
      </c>
      <c r="E2035" s="11" t="s">
        <v>3865</v>
      </c>
      <c r="F2035" s="15">
        <v>3758</v>
      </c>
      <c r="G2035" s="15" t="s">
        <v>751</v>
      </c>
      <c r="H2035" s="4">
        <v>13</v>
      </c>
      <c r="I2035" s="4">
        <v>4476</v>
      </c>
      <c r="J2035" s="11">
        <v>7.0054248299999999</v>
      </c>
      <c r="K2035" s="11">
        <v>-73.933625620000001</v>
      </c>
      <c r="L2035" s="12">
        <v>233183553.43871397</v>
      </c>
      <c r="M2035" s="12">
        <v>80173559.48374851</v>
      </c>
      <c r="N2035" s="12">
        <v>83754404.46892041</v>
      </c>
      <c r="O2035" s="12">
        <v>8544000</v>
      </c>
      <c r="P2035" s="12">
        <v>325481957.90763438</v>
      </c>
      <c r="Q2035" s="4" t="s">
        <v>64</v>
      </c>
    </row>
    <row r="2036" spans="1:17" ht="16.5" x14ac:dyDescent="0.3">
      <c r="A2036" s="10">
        <v>205893000501</v>
      </c>
      <c r="B2036" s="11" t="s">
        <v>3866</v>
      </c>
      <c r="C2036" s="11" t="s">
        <v>3867</v>
      </c>
      <c r="D2036" s="4">
        <v>5893</v>
      </c>
      <c r="E2036" s="11" t="s">
        <v>3865</v>
      </c>
      <c r="F2036" s="15">
        <v>3758</v>
      </c>
      <c r="G2036" s="15" t="s">
        <v>751</v>
      </c>
      <c r="H2036" s="4">
        <v>51</v>
      </c>
      <c r="I2036" s="4">
        <v>4466</v>
      </c>
      <c r="J2036" s="11">
        <v>7.0394439999999996</v>
      </c>
      <c r="K2036" s="11">
        <v>-73.926944000000006</v>
      </c>
      <c r="L2036" s="12">
        <v>320694237.93499404</v>
      </c>
      <c r="M2036" s="12">
        <v>80173559.48374851</v>
      </c>
      <c r="N2036" s="12">
        <v>115186317.89749703</v>
      </c>
      <c r="O2036" s="12">
        <v>15528000</v>
      </c>
      <c r="P2036" s="12">
        <v>451408555.83249104</v>
      </c>
      <c r="Q2036" s="4" t="s">
        <v>64</v>
      </c>
    </row>
    <row r="2037" spans="1:17" ht="16.5" x14ac:dyDescent="0.3">
      <c r="A2037" s="10">
        <v>205893000861</v>
      </c>
      <c r="B2037" s="11" t="s">
        <v>3868</v>
      </c>
      <c r="C2037" s="11" t="s">
        <v>3869</v>
      </c>
      <c r="D2037" s="4">
        <v>5893</v>
      </c>
      <c r="E2037" s="11" t="s">
        <v>3865</v>
      </c>
      <c r="F2037" s="15">
        <v>3758</v>
      </c>
      <c r="G2037" s="15" t="s">
        <v>751</v>
      </c>
      <c r="H2037" s="4">
        <v>17</v>
      </c>
      <c r="I2037" s="4">
        <v>4476</v>
      </c>
      <c r="J2037" s="11">
        <v>6.9855559999999999</v>
      </c>
      <c r="K2037" s="11">
        <v>-73.913888999999998</v>
      </c>
      <c r="L2037" s="12">
        <v>191178292.31082562</v>
      </c>
      <c r="M2037" s="12">
        <v>80173559.48374851</v>
      </c>
      <c r="N2037" s="12">
        <v>68667038.407092109</v>
      </c>
      <c r="O2037" s="12">
        <v>10872000</v>
      </c>
      <c r="P2037" s="12">
        <v>270717330.71791774</v>
      </c>
      <c r="Q2037" s="4" t="s">
        <v>64</v>
      </c>
    </row>
    <row r="2038" spans="1:17" ht="16.5" x14ac:dyDescent="0.3">
      <c r="A2038" s="10">
        <v>205893000942</v>
      </c>
      <c r="B2038" s="11" t="s">
        <v>3870</v>
      </c>
      <c r="C2038" s="11" t="s">
        <v>1196</v>
      </c>
      <c r="D2038" s="4">
        <v>5893</v>
      </c>
      <c r="E2038" s="11" t="s">
        <v>3865</v>
      </c>
      <c r="F2038" s="15">
        <v>3758</v>
      </c>
      <c r="G2038" s="15" t="s">
        <v>751</v>
      </c>
      <c r="H2038" s="4">
        <v>35</v>
      </c>
      <c r="I2038" s="4">
        <v>4476</v>
      </c>
      <c r="J2038" s="11">
        <v>7.0041710000000004</v>
      </c>
      <c r="K2038" s="11">
        <v>-73.910578999999998</v>
      </c>
      <c r="L2038" s="12">
        <v>56679511.152951352</v>
      </c>
      <c r="M2038" s="12">
        <v>80173559.48374851</v>
      </c>
      <c r="N2038" s="12">
        <v>20358033.970232971</v>
      </c>
      <c r="O2038" s="12">
        <v>13200000</v>
      </c>
      <c r="P2038" s="12">
        <v>90237545.123184323</v>
      </c>
      <c r="Q2038" s="4" t="s">
        <v>64</v>
      </c>
    </row>
    <row r="2039" spans="1:17" ht="16.5" x14ac:dyDescent="0.3">
      <c r="A2039" s="10">
        <v>268575000242</v>
      </c>
      <c r="B2039" s="11" t="s">
        <v>3871</v>
      </c>
      <c r="C2039" s="11" t="s">
        <v>3872</v>
      </c>
      <c r="D2039" s="4">
        <v>68575</v>
      </c>
      <c r="E2039" s="11" t="s">
        <v>3873</v>
      </c>
      <c r="F2039" s="15">
        <v>3808</v>
      </c>
      <c r="G2039" s="15" t="s">
        <v>3857</v>
      </c>
      <c r="H2039" s="4">
        <v>14</v>
      </c>
      <c r="I2039" s="4">
        <v>4479</v>
      </c>
      <c r="J2039" s="11">
        <v>7.3380555555600004</v>
      </c>
      <c r="K2039" s="11">
        <v>-73.905000000000001</v>
      </c>
      <c r="L2039" s="12">
        <v>80173559.48374851</v>
      </c>
      <c r="M2039" s="12">
        <v>80173559.48374851</v>
      </c>
      <c r="N2039" s="12">
        <v>28796579.474374257</v>
      </c>
      <c r="O2039" s="12">
        <v>8544000</v>
      </c>
      <c r="P2039" s="12">
        <v>117514138.95812276</v>
      </c>
      <c r="Q2039" s="4" t="s">
        <v>64</v>
      </c>
    </row>
    <row r="2040" spans="1:17" ht="16.5" x14ac:dyDescent="0.3">
      <c r="A2040" s="10">
        <v>268190001566</v>
      </c>
      <c r="B2040" s="11" t="s">
        <v>3874</v>
      </c>
      <c r="C2040" s="11" t="s">
        <v>3875</v>
      </c>
      <c r="D2040" s="4">
        <v>68190</v>
      </c>
      <c r="E2040" s="11" t="s">
        <v>3860</v>
      </c>
      <c r="F2040" s="15">
        <v>3808</v>
      </c>
      <c r="G2040" s="15" t="s">
        <v>3857</v>
      </c>
      <c r="H2040" s="4">
        <v>17</v>
      </c>
      <c r="I2040" s="4">
        <v>4458</v>
      </c>
      <c r="J2040" s="11">
        <v>6.3152780000000002</v>
      </c>
      <c r="K2040" s="11">
        <v>-73.905556000000004</v>
      </c>
      <c r="L2040" s="12">
        <v>380732685.47511166</v>
      </c>
      <c r="M2040" s="12">
        <v>80173559.48374851</v>
      </c>
      <c r="N2040" s="12">
        <v>136750807.95182103</v>
      </c>
      <c r="O2040" s="12">
        <v>10872000</v>
      </c>
      <c r="P2040" s="12">
        <v>528355493.42693269</v>
      </c>
      <c r="Q2040" s="4" t="s">
        <v>124</v>
      </c>
    </row>
    <row r="2041" spans="1:17" ht="16.5" x14ac:dyDescent="0.3">
      <c r="A2041" s="10">
        <v>268020000158</v>
      </c>
      <c r="B2041" s="11" t="s">
        <v>3876</v>
      </c>
      <c r="C2041" s="11" t="s">
        <v>816</v>
      </c>
      <c r="D2041" s="4">
        <v>68020</v>
      </c>
      <c r="E2041" s="11" t="s">
        <v>3877</v>
      </c>
      <c r="F2041" s="15">
        <v>3808</v>
      </c>
      <c r="G2041" s="15" t="s">
        <v>3857</v>
      </c>
      <c r="H2041" s="4">
        <v>16</v>
      </c>
      <c r="I2041" s="4">
        <v>4484</v>
      </c>
      <c r="J2041" s="11">
        <v>5.772191437</v>
      </c>
      <c r="K2041" s="11">
        <v>-73.901674619999994</v>
      </c>
      <c r="L2041" s="12">
        <v>230037271.62494737</v>
      </c>
      <c r="M2041" s="12">
        <v>132907289.81404603</v>
      </c>
      <c r="N2041" s="12">
        <v>115018635.81247367</v>
      </c>
      <c r="O2041" s="12">
        <v>10872000</v>
      </c>
      <c r="P2041" s="12">
        <v>355927907.43742102</v>
      </c>
      <c r="Q2041" s="4" t="s">
        <v>83</v>
      </c>
    </row>
    <row r="2042" spans="1:17" ht="16.5" x14ac:dyDescent="0.3">
      <c r="A2042" s="10">
        <v>268020000051</v>
      </c>
      <c r="B2042" s="11" t="s">
        <v>3878</v>
      </c>
      <c r="C2042" s="11" t="s">
        <v>3879</v>
      </c>
      <c r="D2042" s="4">
        <v>68020</v>
      </c>
      <c r="E2042" s="11" t="s">
        <v>3877</v>
      </c>
      <c r="F2042" s="15">
        <v>3808</v>
      </c>
      <c r="G2042" s="15" t="s">
        <v>3857</v>
      </c>
      <c r="H2042" s="4">
        <v>17</v>
      </c>
      <c r="I2042" s="4">
        <v>4484</v>
      </c>
      <c r="J2042" s="11">
        <v>5.7573198049999998</v>
      </c>
      <c r="K2042" s="11">
        <v>-73.899830539999996</v>
      </c>
      <c r="L2042" s="12">
        <v>163396689.11503136</v>
      </c>
      <c r="M2042" s="12">
        <v>132907289.81404603</v>
      </c>
      <c r="N2042" s="12">
        <v>81698344.557515651</v>
      </c>
      <c r="O2042" s="12">
        <v>10872000</v>
      </c>
      <c r="P2042" s="12">
        <v>255967033.67254701</v>
      </c>
      <c r="Q2042" s="4" t="s">
        <v>83</v>
      </c>
    </row>
    <row r="2043" spans="1:17" ht="16.5" x14ac:dyDescent="0.3">
      <c r="A2043" s="10">
        <v>268575000871</v>
      </c>
      <c r="B2043" s="11" t="s">
        <v>3880</v>
      </c>
      <c r="C2043" s="11" t="s">
        <v>3881</v>
      </c>
      <c r="D2043" s="4">
        <v>68575</v>
      </c>
      <c r="E2043" s="11" t="s">
        <v>3873</v>
      </c>
      <c r="F2043" s="15">
        <v>3808</v>
      </c>
      <c r="G2043" s="15" t="s">
        <v>3857</v>
      </c>
      <c r="H2043" s="4">
        <v>25</v>
      </c>
      <c r="I2043" s="4">
        <v>4485</v>
      </c>
      <c r="J2043" s="11">
        <v>7.3480555555600011</v>
      </c>
      <c r="K2043" s="11">
        <v>-73.891666666700004</v>
      </c>
      <c r="L2043" s="12">
        <v>160347118.96749702</v>
      </c>
      <c r="M2043" s="12">
        <v>80173559.48374851</v>
      </c>
      <c r="N2043" s="12">
        <v>57593158.948748522</v>
      </c>
      <c r="O2043" s="12">
        <v>13200000</v>
      </c>
      <c r="P2043" s="12">
        <v>231140277.91624555</v>
      </c>
      <c r="Q2043" s="4" t="s">
        <v>64</v>
      </c>
    </row>
    <row r="2044" spans="1:17" ht="16.5" x14ac:dyDescent="0.3">
      <c r="A2044" s="10">
        <v>205893000314</v>
      </c>
      <c r="B2044" s="11" t="s">
        <v>3882</v>
      </c>
      <c r="C2044" s="11" t="s">
        <v>3883</v>
      </c>
      <c r="D2044" s="4">
        <v>5893</v>
      </c>
      <c r="E2044" s="11" t="s">
        <v>3865</v>
      </c>
      <c r="F2044" s="15">
        <v>3758</v>
      </c>
      <c r="G2044" s="15" t="s">
        <v>751</v>
      </c>
      <c r="H2044" s="4">
        <v>19</v>
      </c>
      <c r="I2044" s="4">
        <v>4486</v>
      </c>
      <c r="J2044" s="11">
        <v>7.0385469279999997</v>
      </c>
      <c r="K2044" s="11">
        <v>-73.891794689999998</v>
      </c>
      <c r="L2044" s="12">
        <v>320694237.93499404</v>
      </c>
      <c r="M2044" s="12">
        <v>80173559.48374851</v>
      </c>
      <c r="N2044" s="12">
        <v>115186317.89749703</v>
      </c>
      <c r="O2044" s="12">
        <v>10872000</v>
      </c>
      <c r="P2044" s="12">
        <v>446752555.83249104</v>
      </c>
      <c r="Q2044" s="4" t="s">
        <v>124</v>
      </c>
    </row>
    <row r="2045" spans="1:17" ht="16.5" x14ac:dyDescent="0.3">
      <c r="A2045" s="10">
        <v>268020000140</v>
      </c>
      <c r="B2045" s="11" t="s">
        <v>3884</v>
      </c>
      <c r="C2045" s="11" t="s">
        <v>3885</v>
      </c>
      <c r="D2045" s="4">
        <v>68020</v>
      </c>
      <c r="E2045" s="11" t="s">
        <v>3877</v>
      </c>
      <c r="F2045" s="15">
        <v>3808</v>
      </c>
      <c r="G2045" s="15" t="s">
        <v>3857</v>
      </c>
      <c r="H2045" s="4">
        <v>12</v>
      </c>
      <c r="I2045" s="4">
        <v>4484</v>
      </c>
      <c r="J2045" s="11">
        <v>5.7621977009999998</v>
      </c>
      <c r="K2045" s="11">
        <v>-73.892275749999996</v>
      </c>
      <c r="L2045" s="12">
        <v>138195198.51620534</v>
      </c>
      <c r="M2045" s="12">
        <v>132907289.81404603</v>
      </c>
      <c r="N2045" s="12">
        <v>69097599.258102655</v>
      </c>
      <c r="O2045" s="12">
        <v>8544000</v>
      </c>
      <c r="P2045" s="12">
        <v>215836797.774308</v>
      </c>
      <c r="Q2045" s="4" t="s">
        <v>83</v>
      </c>
    </row>
    <row r="2046" spans="1:17" ht="16.5" x14ac:dyDescent="0.3">
      <c r="A2046" s="10">
        <v>250313000202</v>
      </c>
      <c r="B2046" s="11" t="s">
        <v>3886</v>
      </c>
      <c r="C2046" s="11" t="s">
        <v>3887</v>
      </c>
      <c r="D2046" s="4">
        <v>50400</v>
      </c>
      <c r="E2046" s="11" t="s">
        <v>3819</v>
      </c>
      <c r="F2046" s="15">
        <v>3796</v>
      </c>
      <c r="G2046" s="15" t="s">
        <v>3792</v>
      </c>
      <c r="H2046" s="4">
        <v>48</v>
      </c>
      <c r="I2046" s="4">
        <v>4425</v>
      </c>
      <c r="J2046" s="11">
        <v>3.4619420000000001</v>
      </c>
      <c r="K2046" s="11">
        <v>-73.892043999999999</v>
      </c>
      <c r="L2046" s="12">
        <v>548106226.18926442</v>
      </c>
      <c r="M2046" s="12">
        <v>80173559.48374851</v>
      </c>
      <c r="N2046" s="12">
        <v>196867703.07432717</v>
      </c>
      <c r="O2046" s="12">
        <v>15528000</v>
      </c>
      <c r="P2046" s="12">
        <v>760501929.26359153</v>
      </c>
      <c r="Q2046" s="4" t="s">
        <v>83</v>
      </c>
    </row>
    <row r="2047" spans="1:17" ht="16.5" x14ac:dyDescent="0.3">
      <c r="A2047" s="10">
        <v>150683000061</v>
      </c>
      <c r="B2047" s="11" t="s">
        <v>3888</v>
      </c>
      <c r="C2047" s="11" t="s">
        <v>3889</v>
      </c>
      <c r="D2047" s="4">
        <v>50683</v>
      </c>
      <c r="E2047" s="11" t="s">
        <v>3890</v>
      </c>
      <c r="F2047" s="15">
        <v>3796</v>
      </c>
      <c r="G2047" s="15" t="s">
        <v>3792</v>
      </c>
      <c r="H2047" s="4">
        <v>249</v>
      </c>
      <c r="I2047" s="4">
        <v>4500</v>
      </c>
      <c r="J2047" s="11">
        <v>3.3761982989999999</v>
      </c>
      <c r="K2047" s="11">
        <v>-73.876892990000002</v>
      </c>
      <c r="L2047" s="12">
        <v>37693761.660008051</v>
      </c>
      <c r="M2047" s="12">
        <v>80173559.48374851</v>
      </c>
      <c r="N2047" s="12">
        <v>13538770.266905367</v>
      </c>
      <c r="O2047" s="12">
        <v>30432000</v>
      </c>
      <c r="P2047" s="12">
        <v>81664531.92691341</v>
      </c>
      <c r="Q2047" s="4" t="s">
        <v>38</v>
      </c>
    </row>
    <row r="2048" spans="1:17" ht="16.5" x14ac:dyDescent="0.3">
      <c r="A2048" s="10">
        <v>150683000151</v>
      </c>
      <c r="B2048" s="11" t="s">
        <v>3891</v>
      </c>
      <c r="C2048" s="11" t="s">
        <v>3892</v>
      </c>
      <c r="D2048" s="4">
        <v>50683</v>
      </c>
      <c r="E2048" s="11" t="s">
        <v>3890</v>
      </c>
      <c r="F2048" s="15">
        <v>3796</v>
      </c>
      <c r="G2048" s="15" t="s">
        <v>3792</v>
      </c>
      <c r="H2048" s="4">
        <v>543</v>
      </c>
      <c r="I2048" s="4">
        <v>4500</v>
      </c>
      <c r="J2048" s="11">
        <v>3.3720399780000001</v>
      </c>
      <c r="K2048" s="11">
        <v>-73.876572150000001</v>
      </c>
      <c r="L2048" s="12">
        <v>42479797.82374046</v>
      </c>
      <c r="M2048" s="12">
        <v>80173559.48374851</v>
      </c>
      <c r="N2048" s="12">
        <v>15257809.20746889</v>
      </c>
      <c r="O2048" s="12">
        <v>45336000</v>
      </c>
      <c r="P2048" s="12">
        <v>103073607.03120935</v>
      </c>
      <c r="Q2048" s="4" t="s">
        <v>38</v>
      </c>
    </row>
    <row r="2049" spans="1:17" ht="16.5" x14ac:dyDescent="0.3">
      <c r="A2049" s="10">
        <v>268101000047</v>
      </c>
      <c r="B2049" s="11" t="s">
        <v>3893</v>
      </c>
      <c r="C2049" s="11" t="s">
        <v>3894</v>
      </c>
      <c r="D2049" s="4">
        <v>68101</v>
      </c>
      <c r="E2049" s="11" t="s">
        <v>213</v>
      </c>
      <c r="F2049" s="15">
        <v>3808</v>
      </c>
      <c r="G2049" s="15" t="s">
        <v>3857</v>
      </c>
      <c r="H2049" s="4">
        <v>21</v>
      </c>
      <c r="I2049" s="4">
        <v>4537</v>
      </c>
      <c r="J2049" s="11">
        <v>6.0121449739999999</v>
      </c>
      <c r="K2049" s="11">
        <v>-73.82148574</v>
      </c>
      <c r="L2049" s="12">
        <v>388777508.09819013</v>
      </c>
      <c r="M2049" s="12">
        <v>80173559.48374851</v>
      </c>
      <c r="N2049" s="12">
        <v>146274617.30678785</v>
      </c>
      <c r="O2049" s="12">
        <v>13200000</v>
      </c>
      <c r="P2049" s="12">
        <v>548252125.40497804</v>
      </c>
      <c r="Q2049" s="4" t="s">
        <v>83</v>
      </c>
    </row>
    <row r="2050" spans="1:17" ht="16.5" x14ac:dyDescent="0.3">
      <c r="A2050" s="10">
        <v>250318000138</v>
      </c>
      <c r="B2050" s="11" t="s">
        <v>3895</v>
      </c>
      <c r="C2050" s="11" t="s">
        <v>1453</v>
      </c>
      <c r="D2050" s="4">
        <v>50318</v>
      </c>
      <c r="E2050" s="11" t="s">
        <v>3896</v>
      </c>
      <c r="F2050" s="15">
        <v>3796</v>
      </c>
      <c r="G2050" s="15" t="s">
        <v>3792</v>
      </c>
      <c r="H2050" s="4">
        <v>16</v>
      </c>
      <c r="I2050" s="4">
        <v>4584</v>
      </c>
      <c r="J2050" s="11">
        <v>3.9372220000000002</v>
      </c>
      <c r="K2050" s="11">
        <v>-73.821667000000005</v>
      </c>
      <c r="L2050" s="12">
        <v>35035157.95238144</v>
      </c>
      <c r="M2050" s="12">
        <v>26303023.294639993</v>
      </c>
      <c r="N2050" s="12">
        <v>15660617.047143674</v>
      </c>
      <c r="O2050" s="12">
        <v>10872000</v>
      </c>
      <c r="P2050" s="12">
        <v>61567774.999525115</v>
      </c>
      <c r="Q2050" s="4" t="s">
        <v>114</v>
      </c>
    </row>
    <row r="2051" spans="1:17" ht="16.5" x14ac:dyDescent="0.3">
      <c r="A2051" s="10">
        <v>268101000276</v>
      </c>
      <c r="B2051" s="11" t="s">
        <v>3897</v>
      </c>
      <c r="C2051" s="11" t="s">
        <v>3898</v>
      </c>
      <c r="D2051" s="4">
        <v>68250</v>
      </c>
      <c r="E2051" s="11" t="s">
        <v>3899</v>
      </c>
      <c r="F2051" s="15">
        <v>3808</v>
      </c>
      <c r="G2051" s="15" t="s">
        <v>3857</v>
      </c>
      <c r="H2051" s="4">
        <v>10</v>
      </c>
      <c r="I2051" s="4">
        <v>4537</v>
      </c>
      <c r="J2051" s="11">
        <v>6.0530555555600021</v>
      </c>
      <c r="K2051" s="11">
        <v>-73.816944444399979</v>
      </c>
      <c r="L2051" s="12">
        <v>32337391.574729461</v>
      </c>
      <c r="M2051" s="12">
        <v>132907289.81404603</v>
      </c>
      <c r="N2051" s="12">
        <v>12166700.693237243</v>
      </c>
      <c r="O2051" s="12">
        <v>8544000</v>
      </c>
      <c r="P2051" s="12">
        <v>53048092.267966703</v>
      </c>
      <c r="Q2051" s="4" t="s">
        <v>83</v>
      </c>
    </row>
    <row r="2052" spans="1:17" ht="16.5" x14ac:dyDescent="0.3">
      <c r="A2052" s="10">
        <v>268385000131</v>
      </c>
      <c r="B2052" s="11" t="s">
        <v>3900</v>
      </c>
      <c r="C2052" s="11" t="s">
        <v>3901</v>
      </c>
      <c r="D2052" s="4">
        <v>68385</v>
      </c>
      <c r="E2052" s="11" t="s">
        <v>3902</v>
      </c>
      <c r="F2052" s="15">
        <v>3808</v>
      </c>
      <c r="G2052" s="15" t="s">
        <v>3857</v>
      </c>
      <c r="H2052" s="4">
        <v>12</v>
      </c>
      <c r="I2052" s="4">
        <v>4544</v>
      </c>
      <c r="J2052" s="11">
        <v>6.2180559999999998</v>
      </c>
      <c r="K2052" s="11">
        <v>-73.811389000000005</v>
      </c>
      <c r="L2052" s="12">
        <v>80173559.48374851</v>
      </c>
      <c r="M2052" s="12">
        <v>80173559.48374851</v>
      </c>
      <c r="N2052" s="12">
        <v>28796579.474374257</v>
      </c>
      <c r="O2052" s="12">
        <v>8544000</v>
      </c>
      <c r="P2052" s="12">
        <v>117514138.95812276</v>
      </c>
      <c r="Q2052" s="4" t="s">
        <v>64</v>
      </c>
    </row>
    <row r="2053" spans="1:17" ht="16.5" x14ac:dyDescent="0.3">
      <c r="A2053" s="10">
        <v>250006000106</v>
      </c>
      <c r="B2053" s="11" t="s">
        <v>3903</v>
      </c>
      <c r="C2053" s="11" t="s">
        <v>3904</v>
      </c>
      <c r="D2053" s="4">
        <v>50006</v>
      </c>
      <c r="E2053" s="11" t="s">
        <v>3905</v>
      </c>
      <c r="F2053" s="15">
        <v>3796</v>
      </c>
      <c r="G2053" s="15" t="s">
        <v>3792</v>
      </c>
      <c r="H2053" s="4">
        <v>10</v>
      </c>
      <c r="I2053" s="4">
        <v>4584</v>
      </c>
      <c r="J2053" s="11">
        <v>3.9463889999999999</v>
      </c>
      <c r="K2053" s="11">
        <v>-73.814999999999998</v>
      </c>
      <c r="L2053" s="12">
        <v>89534108.750858888</v>
      </c>
      <c r="M2053" s="12">
        <v>26303023.294639993</v>
      </c>
      <c r="N2053" s="12">
        <v>40021494.742803276</v>
      </c>
      <c r="O2053" s="12">
        <v>8544000</v>
      </c>
      <c r="P2053" s="12">
        <v>138099603.49366218</v>
      </c>
      <c r="Q2053" s="4" t="s">
        <v>114</v>
      </c>
    </row>
    <row r="2054" spans="1:17" ht="16.5" x14ac:dyDescent="0.3">
      <c r="A2054" s="10">
        <v>250318000065</v>
      </c>
      <c r="B2054" s="11" t="s">
        <v>3906</v>
      </c>
      <c r="C2054" s="11" t="s">
        <v>3907</v>
      </c>
      <c r="D2054" s="4">
        <v>50318</v>
      </c>
      <c r="E2054" s="11" t="s">
        <v>3896</v>
      </c>
      <c r="F2054" s="15">
        <v>3796</v>
      </c>
      <c r="G2054" s="15" t="s">
        <v>3792</v>
      </c>
      <c r="H2054" s="4">
        <v>24</v>
      </c>
      <c r="I2054" s="4">
        <v>4584</v>
      </c>
      <c r="J2054" s="11">
        <v>3.9224999999999999</v>
      </c>
      <c r="K2054" s="11">
        <v>-73.798610999999994</v>
      </c>
      <c r="L2054" s="12">
        <v>109246497.11267251</v>
      </c>
      <c r="M2054" s="12">
        <v>26303023.294639993</v>
      </c>
      <c r="N2054" s="12">
        <v>48832876.887519747</v>
      </c>
      <c r="O2054" s="12">
        <v>13200000</v>
      </c>
      <c r="P2054" s="12">
        <v>171279374.00019225</v>
      </c>
      <c r="Q2054" s="4" t="s">
        <v>114</v>
      </c>
    </row>
    <row r="2055" spans="1:17" ht="16.5" x14ac:dyDescent="0.3">
      <c r="A2055" s="10">
        <v>250006000173</v>
      </c>
      <c r="B2055" s="11" t="s">
        <v>3908</v>
      </c>
      <c r="C2055" s="11" t="s">
        <v>3909</v>
      </c>
      <c r="D2055" s="4">
        <v>50006</v>
      </c>
      <c r="E2055" s="11" t="s">
        <v>3905</v>
      </c>
      <c r="F2055" s="15">
        <v>3796</v>
      </c>
      <c r="G2055" s="15" t="s">
        <v>3792</v>
      </c>
      <c r="H2055" s="4">
        <v>34</v>
      </c>
      <c r="I2055" s="4">
        <v>4566</v>
      </c>
      <c r="J2055" s="11">
        <v>3.9672222222200002</v>
      </c>
      <c r="K2055" s="11">
        <v>-73.7938888889</v>
      </c>
      <c r="L2055" s="12">
        <v>23990079.129799016</v>
      </c>
      <c r="M2055" s="12">
        <v>26303023.294639993</v>
      </c>
      <c r="N2055" s="12">
        <v>10723497.884413529</v>
      </c>
      <c r="O2055" s="12">
        <v>13200000</v>
      </c>
      <c r="P2055" s="12">
        <v>47913577.014212549</v>
      </c>
      <c r="Q2055" s="4" t="s">
        <v>38</v>
      </c>
    </row>
    <row r="2056" spans="1:17" ht="16.5" x14ac:dyDescent="0.3">
      <c r="A2056" s="10">
        <v>268773000070</v>
      </c>
      <c r="B2056" s="11" t="s">
        <v>3910</v>
      </c>
      <c r="C2056" s="11" t="s">
        <v>3911</v>
      </c>
      <c r="D2056" s="4">
        <v>68773</v>
      </c>
      <c r="E2056" s="11" t="s">
        <v>317</v>
      </c>
      <c r="F2056" s="15">
        <v>3808</v>
      </c>
      <c r="G2056" s="15" t="s">
        <v>3857</v>
      </c>
      <c r="H2056" s="4">
        <v>10</v>
      </c>
      <c r="I2056" s="4">
        <v>4561</v>
      </c>
      <c r="J2056" s="11">
        <v>5.9205560000000004</v>
      </c>
      <c r="K2056" s="11">
        <v>-73.790000000000006</v>
      </c>
      <c r="L2056" s="12">
        <v>75338175.495684728</v>
      </c>
      <c r="M2056" s="12">
        <v>132907289.81404603</v>
      </c>
      <c r="N2056" s="12">
        <v>37669087.747842357</v>
      </c>
      <c r="O2056" s="12">
        <v>8544000</v>
      </c>
      <c r="P2056" s="12">
        <v>121551263.24352708</v>
      </c>
      <c r="Q2056" s="4" t="s">
        <v>64</v>
      </c>
    </row>
    <row r="2057" spans="1:17" ht="16.5" x14ac:dyDescent="0.3">
      <c r="A2057" s="10">
        <v>268773000631</v>
      </c>
      <c r="B2057" s="11" t="s">
        <v>3912</v>
      </c>
      <c r="C2057" s="11" t="s">
        <v>3913</v>
      </c>
      <c r="D2057" s="4">
        <v>68773</v>
      </c>
      <c r="E2057" s="11" t="s">
        <v>317</v>
      </c>
      <c r="F2057" s="15">
        <v>3808</v>
      </c>
      <c r="G2057" s="15" t="s">
        <v>3857</v>
      </c>
      <c r="H2057" s="4">
        <v>16</v>
      </c>
      <c r="I2057" s="4">
        <v>4561</v>
      </c>
      <c r="J2057" s="11">
        <v>5.9194440000000004</v>
      </c>
      <c r="K2057" s="11">
        <v>-73.789721999999998</v>
      </c>
      <c r="L2057" s="12">
        <v>57569114.318361297</v>
      </c>
      <c r="M2057" s="12">
        <v>132907289.81404603</v>
      </c>
      <c r="N2057" s="12">
        <v>28784557.159180641</v>
      </c>
      <c r="O2057" s="12">
        <v>10872000</v>
      </c>
      <c r="P2057" s="12">
        <v>97225671.477541938</v>
      </c>
      <c r="Q2057" s="4" t="s">
        <v>64</v>
      </c>
    </row>
    <row r="2058" spans="1:17" ht="16.5" x14ac:dyDescent="0.3">
      <c r="A2058" s="10">
        <v>250006000157</v>
      </c>
      <c r="B2058" s="11" t="s">
        <v>3914</v>
      </c>
      <c r="C2058" s="11" t="s">
        <v>3915</v>
      </c>
      <c r="D2058" s="4">
        <v>50006</v>
      </c>
      <c r="E2058" s="11" t="s">
        <v>3905</v>
      </c>
      <c r="F2058" s="15">
        <v>3796</v>
      </c>
      <c r="G2058" s="15" t="s">
        <v>3792</v>
      </c>
      <c r="H2058" s="4">
        <v>35</v>
      </c>
      <c r="I2058" s="4">
        <v>4564</v>
      </c>
      <c r="J2058" s="11">
        <v>4.0052779999999997</v>
      </c>
      <c r="K2058" s="11">
        <v>-73.792500000000004</v>
      </c>
      <c r="L2058" s="12">
        <v>104795937.36613268</v>
      </c>
      <c r="M2058" s="12">
        <v>26303023.294639993</v>
      </c>
      <c r="N2058" s="12">
        <v>46843489.200707406</v>
      </c>
      <c r="O2058" s="12">
        <v>13200000</v>
      </c>
      <c r="P2058" s="12">
        <v>164839426.56684008</v>
      </c>
      <c r="Q2058" s="4" t="s">
        <v>38</v>
      </c>
    </row>
    <row r="2059" spans="1:17" ht="16.5" x14ac:dyDescent="0.3">
      <c r="A2059" s="10">
        <v>250006000122</v>
      </c>
      <c r="B2059" s="11" t="s">
        <v>3916</v>
      </c>
      <c r="C2059" s="11" t="s">
        <v>1166</v>
      </c>
      <c r="D2059" s="4">
        <v>50006</v>
      </c>
      <c r="E2059" s="11" t="s">
        <v>3905</v>
      </c>
      <c r="F2059" s="15">
        <v>3796</v>
      </c>
      <c r="G2059" s="15" t="s">
        <v>3792</v>
      </c>
      <c r="H2059" s="4">
        <v>54</v>
      </c>
      <c r="I2059" s="4">
        <v>4566</v>
      </c>
      <c r="J2059" s="11">
        <v>3.9741680000000001</v>
      </c>
      <c r="K2059" s="11">
        <v>-73.791298999999995</v>
      </c>
      <c r="L2059" s="12">
        <v>81222014.048760951</v>
      </c>
      <c r="M2059" s="12">
        <v>26303023.294639993</v>
      </c>
      <c r="N2059" s="12">
        <v>36306011.793758973</v>
      </c>
      <c r="O2059" s="12">
        <v>15528000</v>
      </c>
      <c r="P2059" s="12">
        <v>133056025.84251992</v>
      </c>
      <c r="Q2059" s="4" t="s">
        <v>38</v>
      </c>
    </row>
    <row r="2060" spans="1:17" ht="16.5" x14ac:dyDescent="0.3">
      <c r="A2060" s="10">
        <v>250006000114</v>
      </c>
      <c r="B2060" s="11" t="s">
        <v>3917</v>
      </c>
      <c r="C2060" s="11" t="s">
        <v>1995</v>
      </c>
      <c r="D2060" s="4">
        <v>50006</v>
      </c>
      <c r="E2060" s="11" t="s">
        <v>3905</v>
      </c>
      <c r="F2060" s="15">
        <v>3796</v>
      </c>
      <c r="G2060" s="15" t="s">
        <v>3792</v>
      </c>
      <c r="H2060" s="4">
        <v>104</v>
      </c>
      <c r="I2060" s="4">
        <v>4564</v>
      </c>
      <c r="J2060" s="11">
        <v>4.019444</v>
      </c>
      <c r="K2060" s="11">
        <v>-73.786389</v>
      </c>
      <c r="L2060" s="12">
        <v>53022202.401707284</v>
      </c>
      <c r="M2060" s="12">
        <v>26303023.294639993</v>
      </c>
      <c r="N2060" s="12">
        <v>23700775.316551335</v>
      </c>
      <c r="O2060" s="12">
        <v>22992000</v>
      </c>
      <c r="P2060" s="12">
        <v>99714977.718258619</v>
      </c>
      <c r="Q2060" s="4" t="s">
        <v>38</v>
      </c>
    </row>
    <row r="2061" spans="1:17" ht="16.5" x14ac:dyDescent="0.3">
      <c r="A2061" s="10">
        <v>250006000386</v>
      </c>
      <c r="B2061" s="11" t="s">
        <v>3918</v>
      </c>
      <c r="C2061" s="11" t="s">
        <v>3919</v>
      </c>
      <c r="D2061" s="4">
        <v>50006</v>
      </c>
      <c r="E2061" s="11" t="s">
        <v>3905</v>
      </c>
      <c r="F2061" s="15">
        <v>3796</v>
      </c>
      <c r="G2061" s="15" t="s">
        <v>3792</v>
      </c>
      <c r="H2061" s="4">
        <v>13</v>
      </c>
      <c r="I2061" s="4">
        <v>4595</v>
      </c>
      <c r="J2061" s="11">
        <v>4.0599999999999996</v>
      </c>
      <c r="K2061" s="11">
        <v>-73.785832999999997</v>
      </c>
      <c r="L2061" s="12">
        <v>68519324.738289148</v>
      </c>
      <c r="M2061" s="12">
        <v>26303023.294639993</v>
      </c>
      <c r="N2061" s="12">
        <v>30627945.40597428</v>
      </c>
      <c r="O2061" s="12">
        <v>8544000</v>
      </c>
      <c r="P2061" s="12">
        <v>107691270.14426343</v>
      </c>
      <c r="Q2061" s="4" t="s">
        <v>114</v>
      </c>
    </row>
    <row r="2062" spans="1:17" ht="16.5" x14ac:dyDescent="0.3">
      <c r="A2062" s="10">
        <v>268190001221</v>
      </c>
      <c r="B2062" s="11" t="s">
        <v>3920</v>
      </c>
      <c r="C2062" s="11" t="s">
        <v>3921</v>
      </c>
      <c r="D2062" s="4">
        <v>68101</v>
      </c>
      <c r="E2062" s="11" t="s">
        <v>213</v>
      </c>
      <c r="F2062" s="15">
        <v>3808</v>
      </c>
      <c r="G2062" s="15" t="s">
        <v>3857</v>
      </c>
      <c r="H2062" s="4">
        <v>17</v>
      </c>
      <c r="I2062" s="4">
        <v>4579</v>
      </c>
      <c r="J2062" s="11">
        <v>5.9813890000000001</v>
      </c>
      <c r="K2062" s="11">
        <v>-73.775000000000006</v>
      </c>
      <c r="L2062" s="12">
        <v>5747647.3542143144</v>
      </c>
      <c r="M2062" s="12">
        <v>80173559.48374851</v>
      </c>
      <c r="N2062" s="12">
        <v>2064428.5334476072</v>
      </c>
      <c r="O2062" s="12">
        <v>10872000</v>
      </c>
      <c r="P2062" s="12">
        <v>18684075.887661923</v>
      </c>
      <c r="Q2062" s="4" t="s">
        <v>21</v>
      </c>
    </row>
    <row r="2063" spans="1:17" ht="16.5" x14ac:dyDescent="0.3">
      <c r="A2063" s="10">
        <v>268101000055</v>
      </c>
      <c r="B2063" s="11" t="s">
        <v>3922</v>
      </c>
      <c r="C2063" s="11" t="s">
        <v>3923</v>
      </c>
      <c r="D2063" s="4">
        <v>68101</v>
      </c>
      <c r="E2063" s="11" t="s">
        <v>213</v>
      </c>
      <c r="F2063" s="15">
        <v>3808</v>
      </c>
      <c r="G2063" s="15" t="s">
        <v>3857</v>
      </c>
      <c r="H2063" s="4">
        <v>13</v>
      </c>
      <c r="I2063" s="4">
        <v>4579</v>
      </c>
      <c r="J2063" s="11">
        <v>5.9819440000000004</v>
      </c>
      <c r="K2063" s="11">
        <v>-73.775000000000006</v>
      </c>
      <c r="L2063" s="12">
        <v>74425912.1295342</v>
      </c>
      <c r="M2063" s="12">
        <v>80173559.48374851</v>
      </c>
      <c r="N2063" s="12">
        <v>26732150.940926652</v>
      </c>
      <c r="O2063" s="12">
        <v>8544000</v>
      </c>
      <c r="P2063" s="12">
        <v>109702063.07046086</v>
      </c>
      <c r="Q2063" s="4" t="s">
        <v>21</v>
      </c>
    </row>
    <row r="2064" spans="1:17" ht="16.5" x14ac:dyDescent="0.3">
      <c r="A2064" s="10">
        <v>268101000748</v>
      </c>
      <c r="B2064" s="11" t="s">
        <v>3924</v>
      </c>
      <c r="C2064" s="11" t="s">
        <v>3925</v>
      </c>
      <c r="D2064" s="4">
        <v>68101</v>
      </c>
      <c r="E2064" s="11" t="s">
        <v>213</v>
      </c>
      <c r="F2064" s="15">
        <v>3808</v>
      </c>
      <c r="G2064" s="15" t="s">
        <v>3857</v>
      </c>
      <c r="H2064" s="4">
        <v>18</v>
      </c>
      <c r="I2064" s="4">
        <v>4580</v>
      </c>
      <c r="J2064" s="11">
        <v>5.9869444444399997</v>
      </c>
      <c r="K2064" s="11">
        <v>-73.770833333300004</v>
      </c>
      <c r="L2064" s="12">
        <v>80173559.48374851</v>
      </c>
      <c r="M2064" s="12">
        <v>80173559.48374851</v>
      </c>
      <c r="N2064" s="12">
        <v>28796579.474374257</v>
      </c>
      <c r="O2064" s="12">
        <v>10872000</v>
      </c>
      <c r="P2064" s="12">
        <v>119842138.95812276</v>
      </c>
      <c r="Q2064" s="4" t="s">
        <v>114</v>
      </c>
    </row>
    <row r="2065" spans="1:17" ht="16.5" x14ac:dyDescent="0.3">
      <c r="A2065" s="10">
        <v>250006000131</v>
      </c>
      <c r="B2065" s="11" t="s">
        <v>3926</v>
      </c>
      <c r="C2065" s="11" t="s">
        <v>3927</v>
      </c>
      <c r="D2065" s="4">
        <v>50006</v>
      </c>
      <c r="E2065" s="11" t="s">
        <v>3905</v>
      </c>
      <c r="F2065" s="15">
        <v>3796</v>
      </c>
      <c r="G2065" s="15" t="s">
        <v>3792</v>
      </c>
      <c r="H2065" s="4">
        <v>20</v>
      </c>
      <c r="I2065" s="4">
        <v>4584</v>
      </c>
      <c r="J2065" s="11">
        <v>3.9427777777799999</v>
      </c>
      <c r="K2065" s="11">
        <v>-73.769722222200002</v>
      </c>
      <c r="L2065" s="12">
        <v>136772899.34084159</v>
      </c>
      <c r="M2065" s="12">
        <v>26303023.294639993</v>
      </c>
      <c r="N2065" s="12">
        <v>61137101.24885723</v>
      </c>
      <c r="O2065" s="12">
        <v>13200000</v>
      </c>
      <c r="P2065" s="12">
        <v>211110000.58969882</v>
      </c>
      <c r="Q2065" s="4" t="s">
        <v>114</v>
      </c>
    </row>
    <row r="2066" spans="1:17" ht="16.5" x14ac:dyDescent="0.3">
      <c r="A2066" s="10">
        <v>250006001921</v>
      </c>
      <c r="B2066" s="11" t="s">
        <v>3928</v>
      </c>
      <c r="C2066" s="11" t="s">
        <v>3929</v>
      </c>
      <c r="D2066" s="4">
        <v>50006</v>
      </c>
      <c r="E2066" s="11" t="s">
        <v>3905</v>
      </c>
      <c r="F2066" s="15">
        <v>3796</v>
      </c>
      <c r="G2066" s="15" t="s">
        <v>3792</v>
      </c>
      <c r="H2066" s="4">
        <v>443</v>
      </c>
      <c r="I2066" s="4">
        <v>4586</v>
      </c>
      <c r="J2066" s="11">
        <v>3.9847220000000001</v>
      </c>
      <c r="K2066" s="11">
        <v>-73.768611000000007</v>
      </c>
      <c r="L2066" s="12">
        <v>8740571.2683597319</v>
      </c>
      <c r="M2066" s="12">
        <v>26303023.294639993</v>
      </c>
      <c r="N2066" s="12">
        <v>3907010.7688138541</v>
      </c>
      <c r="O2066" s="12">
        <v>37896000</v>
      </c>
      <c r="P2066" s="12">
        <v>50543582.037173584</v>
      </c>
      <c r="Q2066" s="4" t="s">
        <v>38</v>
      </c>
    </row>
    <row r="2067" spans="1:17" ht="16.5" x14ac:dyDescent="0.3">
      <c r="A2067" s="10">
        <v>250006001722</v>
      </c>
      <c r="B2067" s="11" t="s">
        <v>3930</v>
      </c>
      <c r="C2067" s="11" t="s">
        <v>3931</v>
      </c>
      <c r="D2067" s="4">
        <v>50006</v>
      </c>
      <c r="E2067" s="11" t="s">
        <v>3905</v>
      </c>
      <c r="F2067" s="15">
        <v>3796</v>
      </c>
      <c r="G2067" s="15" t="s">
        <v>3792</v>
      </c>
      <c r="H2067" s="4">
        <v>18</v>
      </c>
      <c r="I2067" s="4">
        <v>4595</v>
      </c>
      <c r="J2067" s="11">
        <v>4.01694444444</v>
      </c>
      <c r="K2067" s="11">
        <v>-73.7686111111</v>
      </c>
      <c r="L2067" s="12">
        <v>48001851.595480658</v>
      </c>
      <c r="M2067" s="12">
        <v>26303023.294639993</v>
      </c>
      <c r="N2067" s="12">
        <v>21456692.62894097</v>
      </c>
      <c r="O2067" s="12">
        <v>10872000</v>
      </c>
      <c r="P2067" s="12">
        <v>80330544.22442162</v>
      </c>
      <c r="Q2067" s="4" t="s">
        <v>114</v>
      </c>
    </row>
    <row r="2068" spans="1:17" ht="16.5" x14ac:dyDescent="0.3">
      <c r="A2068" s="10">
        <v>250006000246</v>
      </c>
      <c r="B2068" s="11" t="s">
        <v>3932</v>
      </c>
      <c r="C2068" s="11" t="s">
        <v>3933</v>
      </c>
      <c r="D2068" s="4">
        <v>50006</v>
      </c>
      <c r="E2068" s="11" t="s">
        <v>3905</v>
      </c>
      <c r="F2068" s="15">
        <v>3796</v>
      </c>
      <c r="G2068" s="15" t="s">
        <v>3792</v>
      </c>
      <c r="H2068" s="4">
        <v>20</v>
      </c>
      <c r="I2068" s="4">
        <v>4595</v>
      </c>
      <c r="J2068" s="11">
        <v>4.0478350000000001</v>
      </c>
      <c r="K2068" s="11">
        <v>-73.767658999999995</v>
      </c>
      <c r="L2068" s="12">
        <v>136934071.17740124</v>
      </c>
      <c r="M2068" s="12">
        <v>26303023.294639993</v>
      </c>
      <c r="N2068" s="12">
        <v>61209144.606406137</v>
      </c>
      <c r="O2068" s="12">
        <v>13200000</v>
      </c>
      <c r="P2068" s="12">
        <v>211343215.7838074</v>
      </c>
      <c r="Q2068" s="4" t="s">
        <v>114</v>
      </c>
    </row>
    <row r="2069" spans="1:17" ht="16.5" x14ac:dyDescent="0.3">
      <c r="A2069" s="10">
        <v>250006000017</v>
      </c>
      <c r="B2069" s="11" t="s">
        <v>3934</v>
      </c>
      <c r="C2069" s="11" t="s">
        <v>2164</v>
      </c>
      <c r="D2069" s="4">
        <v>50006</v>
      </c>
      <c r="E2069" s="11" t="s">
        <v>3905</v>
      </c>
      <c r="F2069" s="15">
        <v>3796</v>
      </c>
      <c r="G2069" s="15" t="s">
        <v>3792</v>
      </c>
      <c r="H2069" s="4">
        <v>28</v>
      </c>
      <c r="I2069" s="4">
        <v>4595</v>
      </c>
      <c r="J2069" s="11">
        <v>4.0048349999999999</v>
      </c>
      <c r="K2069" s="11">
        <v>-73.759192999999996</v>
      </c>
      <c r="L2069" s="12">
        <v>62181032.024508871</v>
      </c>
      <c r="M2069" s="12">
        <v>26303023.294639993</v>
      </c>
      <c r="N2069" s="12">
        <v>27794746.393196128</v>
      </c>
      <c r="O2069" s="12">
        <v>13200000</v>
      </c>
      <c r="P2069" s="12">
        <v>103175778.417705</v>
      </c>
      <c r="Q2069" s="4" t="s">
        <v>114</v>
      </c>
    </row>
    <row r="2070" spans="1:17" ht="16.5" x14ac:dyDescent="0.3">
      <c r="A2070" s="10">
        <v>250006000068</v>
      </c>
      <c r="B2070" s="11" t="s">
        <v>3935</v>
      </c>
      <c r="C2070" s="11" t="s">
        <v>3936</v>
      </c>
      <c r="D2070" s="4">
        <v>50006</v>
      </c>
      <c r="E2070" s="11" t="s">
        <v>3905</v>
      </c>
      <c r="F2070" s="15">
        <v>3796</v>
      </c>
      <c r="G2070" s="15" t="s">
        <v>3792</v>
      </c>
      <c r="H2070" s="4">
        <v>18</v>
      </c>
      <c r="I2070" s="4">
        <v>4584</v>
      </c>
      <c r="J2070" s="11">
        <v>3.93852052</v>
      </c>
      <c r="K2070" s="11">
        <v>-73.754071230999998</v>
      </c>
      <c r="L2070" s="12">
        <v>50259709.557485454</v>
      </c>
      <c r="M2070" s="12">
        <v>26303023.294639993</v>
      </c>
      <c r="N2070" s="12">
        <v>22465948.786366042</v>
      </c>
      <c r="O2070" s="12">
        <v>10872000</v>
      </c>
      <c r="P2070" s="12">
        <v>83597658.343851492</v>
      </c>
      <c r="Q2070" s="4" t="s">
        <v>114</v>
      </c>
    </row>
    <row r="2071" spans="1:17" ht="16.5" x14ac:dyDescent="0.3">
      <c r="A2071" s="10">
        <v>250006000378</v>
      </c>
      <c r="B2071" s="11" t="s">
        <v>3937</v>
      </c>
      <c r="C2071" s="11" t="s">
        <v>3938</v>
      </c>
      <c r="D2071" s="4">
        <v>50006</v>
      </c>
      <c r="E2071" s="11" t="s">
        <v>3905</v>
      </c>
      <c r="F2071" s="15">
        <v>3796</v>
      </c>
      <c r="G2071" s="15" t="s">
        <v>3792</v>
      </c>
      <c r="H2071" s="4">
        <v>196</v>
      </c>
      <c r="I2071" s="4">
        <v>4602</v>
      </c>
      <c r="J2071" s="11">
        <v>3.9752779999999999</v>
      </c>
      <c r="K2071" s="11">
        <v>-73.753611000000006</v>
      </c>
      <c r="L2071" s="12">
        <v>52606046.589279987</v>
      </c>
      <c r="M2071" s="12">
        <v>26303023.294639993</v>
      </c>
      <c r="N2071" s="12">
        <v>23514754.839086253</v>
      </c>
      <c r="O2071" s="12">
        <v>30432000</v>
      </c>
      <c r="P2071" s="12">
        <v>106552801.42836624</v>
      </c>
      <c r="Q2071" s="4" t="s">
        <v>38</v>
      </c>
    </row>
    <row r="2072" spans="1:17" ht="16.5" x14ac:dyDescent="0.3">
      <c r="A2072" s="10">
        <v>268572000179</v>
      </c>
      <c r="B2072" s="11" t="s">
        <v>3939</v>
      </c>
      <c r="C2072" s="11" t="s">
        <v>3940</v>
      </c>
      <c r="D2072" s="4">
        <v>68572</v>
      </c>
      <c r="E2072" s="11" t="s">
        <v>3941</v>
      </c>
      <c r="F2072" s="15">
        <v>3808</v>
      </c>
      <c r="G2072" s="15" t="s">
        <v>3857</v>
      </c>
      <c r="H2072" s="4">
        <v>9</v>
      </c>
      <c r="I2072" s="4">
        <v>4658</v>
      </c>
      <c r="J2072" s="11">
        <v>5.7957440699999996</v>
      </c>
      <c r="K2072" s="11">
        <v>-73.745162280000002</v>
      </c>
      <c r="L2072" s="12">
        <v>99112875.186689973</v>
      </c>
      <c r="M2072" s="12">
        <v>26303023.294639993</v>
      </c>
      <c r="N2072" s="12">
        <v>44303176.393545985</v>
      </c>
      <c r="O2072" s="12">
        <v>6216000</v>
      </c>
      <c r="P2072" s="12">
        <v>149632051.58023596</v>
      </c>
      <c r="Q2072" s="4" t="s">
        <v>64</v>
      </c>
    </row>
    <row r="2073" spans="1:17" ht="16.5" x14ac:dyDescent="0.3">
      <c r="A2073" s="10">
        <v>250318000201</v>
      </c>
      <c r="B2073" s="11" t="s">
        <v>3942</v>
      </c>
      <c r="C2073" s="11" t="s">
        <v>3943</v>
      </c>
      <c r="D2073" s="4">
        <v>50318</v>
      </c>
      <c r="E2073" s="11" t="s">
        <v>3896</v>
      </c>
      <c r="F2073" s="15">
        <v>3796</v>
      </c>
      <c r="G2073" s="15" t="s">
        <v>3792</v>
      </c>
      <c r="H2073" s="4">
        <v>9</v>
      </c>
      <c r="I2073" s="4">
        <v>4616</v>
      </c>
      <c r="J2073" s="11">
        <v>3.8734096469999999</v>
      </c>
      <c r="K2073" s="11">
        <v>-73.73722205</v>
      </c>
      <c r="L2073" s="12">
        <v>111834123.09045406</v>
      </c>
      <c r="M2073" s="12">
        <v>26303023.294639993</v>
      </c>
      <c r="N2073" s="12">
        <v>47651127.957216084</v>
      </c>
      <c r="O2073" s="12">
        <v>6216000</v>
      </c>
      <c r="P2073" s="12">
        <v>165701251.04767013</v>
      </c>
      <c r="Q2073" s="4" t="s">
        <v>21</v>
      </c>
    </row>
    <row r="2074" spans="1:17" ht="16.5" x14ac:dyDescent="0.3">
      <c r="A2074" s="10">
        <v>250318000227</v>
      </c>
      <c r="B2074" s="11" t="s">
        <v>3944</v>
      </c>
      <c r="C2074" s="11" t="s">
        <v>3945</v>
      </c>
      <c r="D2074" s="4">
        <v>50318</v>
      </c>
      <c r="E2074" s="11" t="s">
        <v>3896</v>
      </c>
      <c r="F2074" s="15">
        <v>3796</v>
      </c>
      <c r="G2074" s="15" t="s">
        <v>3792</v>
      </c>
      <c r="H2074" s="4">
        <v>15</v>
      </c>
      <c r="I2074" s="4">
        <v>4616</v>
      </c>
      <c r="J2074" s="11">
        <v>3.8269440000000001</v>
      </c>
      <c r="K2074" s="11">
        <v>-73.735556000000003</v>
      </c>
      <c r="L2074" s="12">
        <v>164432277.49981284</v>
      </c>
      <c r="M2074" s="12">
        <v>26303023.294639993</v>
      </c>
      <c r="N2074" s="12">
        <v>70062546.912471473</v>
      </c>
      <c r="O2074" s="12">
        <v>10872000</v>
      </c>
      <c r="P2074" s="12">
        <v>245366824.41228431</v>
      </c>
      <c r="Q2074" s="4" t="s">
        <v>21</v>
      </c>
    </row>
    <row r="2075" spans="1:17" ht="16.5" x14ac:dyDescent="0.3">
      <c r="A2075" s="10">
        <v>268572000195</v>
      </c>
      <c r="B2075" s="11" t="s">
        <v>3946</v>
      </c>
      <c r="C2075" s="11" t="s">
        <v>3947</v>
      </c>
      <c r="D2075" s="4">
        <v>68572</v>
      </c>
      <c r="E2075" s="11" t="s">
        <v>3941</v>
      </c>
      <c r="F2075" s="15">
        <v>3808</v>
      </c>
      <c r="G2075" s="15" t="s">
        <v>3857</v>
      </c>
      <c r="H2075" s="4">
        <v>17</v>
      </c>
      <c r="I2075" s="4">
        <v>4665</v>
      </c>
      <c r="J2075" s="11">
        <v>5.8632794739999996</v>
      </c>
      <c r="K2075" s="11">
        <v>-73.731799580000001</v>
      </c>
      <c r="L2075" s="12">
        <v>83454857.832074255</v>
      </c>
      <c r="M2075" s="12">
        <v>26303023.294639993</v>
      </c>
      <c r="N2075" s="12">
        <v>37304086.683676466</v>
      </c>
      <c r="O2075" s="12">
        <v>10872000</v>
      </c>
      <c r="P2075" s="12">
        <v>131630944.51575072</v>
      </c>
      <c r="Q2075" s="4" t="s">
        <v>64</v>
      </c>
    </row>
    <row r="2076" spans="1:17" ht="16.5" x14ac:dyDescent="0.3">
      <c r="A2076" s="10">
        <v>268572000152</v>
      </c>
      <c r="B2076" s="11" t="s">
        <v>3948</v>
      </c>
      <c r="C2076" s="11" t="s">
        <v>3949</v>
      </c>
      <c r="D2076" s="4">
        <v>68572</v>
      </c>
      <c r="E2076" s="11" t="s">
        <v>3941</v>
      </c>
      <c r="F2076" s="15">
        <v>3808</v>
      </c>
      <c r="G2076" s="15" t="s">
        <v>3857</v>
      </c>
      <c r="H2076" s="4">
        <v>10</v>
      </c>
      <c r="I2076" s="4">
        <v>4665</v>
      </c>
      <c r="J2076" s="11">
        <v>5.8902836790000004</v>
      </c>
      <c r="K2076" s="11">
        <v>-73.730173809999997</v>
      </c>
      <c r="L2076" s="12">
        <v>137331882.75077555</v>
      </c>
      <c r="M2076" s="12">
        <v>26303023.294639993</v>
      </c>
      <c r="N2076" s="12">
        <v>61386965.260618813</v>
      </c>
      <c r="O2076" s="12">
        <v>8544000</v>
      </c>
      <c r="P2076" s="12">
        <v>207262848.01139435</v>
      </c>
      <c r="Q2076" s="4" t="s">
        <v>64</v>
      </c>
    </row>
    <row r="2077" spans="1:17" ht="16.5" x14ac:dyDescent="0.3">
      <c r="A2077" s="10">
        <v>250006000190</v>
      </c>
      <c r="B2077" s="11" t="s">
        <v>3950</v>
      </c>
      <c r="C2077" s="11" t="s">
        <v>2511</v>
      </c>
      <c r="D2077" s="4">
        <v>50006</v>
      </c>
      <c r="E2077" s="11" t="s">
        <v>3905</v>
      </c>
      <c r="F2077" s="15">
        <v>3796</v>
      </c>
      <c r="G2077" s="15" t="s">
        <v>3792</v>
      </c>
      <c r="H2077" s="4">
        <v>38</v>
      </c>
      <c r="I2077" s="4">
        <v>4586</v>
      </c>
      <c r="J2077" s="11">
        <v>3.9590019999999999</v>
      </c>
      <c r="K2077" s="11">
        <v>-73.732881000000006</v>
      </c>
      <c r="L2077" s="12">
        <v>96471521.910200238</v>
      </c>
      <c r="M2077" s="12">
        <v>26303023.294639993</v>
      </c>
      <c r="N2077" s="12">
        <v>43122498.90935865</v>
      </c>
      <c r="O2077" s="12">
        <v>13200000</v>
      </c>
      <c r="P2077" s="12">
        <v>152794020.81955889</v>
      </c>
      <c r="Q2077" s="4" t="s">
        <v>38</v>
      </c>
    </row>
    <row r="2078" spans="1:17" ht="16.5" x14ac:dyDescent="0.3">
      <c r="A2078" s="10">
        <v>250006000238</v>
      </c>
      <c r="B2078" s="11" t="s">
        <v>3951</v>
      </c>
      <c r="C2078" s="11" t="s">
        <v>3952</v>
      </c>
      <c r="D2078" s="4">
        <v>50006</v>
      </c>
      <c r="E2078" s="11" t="s">
        <v>3905</v>
      </c>
      <c r="F2078" s="15">
        <v>3796</v>
      </c>
      <c r="G2078" s="15" t="s">
        <v>3792</v>
      </c>
      <c r="H2078" s="4">
        <v>103</v>
      </c>
      <c r="I2078" s="4">
        <v>4631</v>
      </c>
      <c r="J2078" s="11">
        <v>4.005833</v>
      </c>
      <c r="K2078" s="11">
        <v>-73.726388999999998</v>
      </c>
      <c r="L2078" s="12">
        <v>97958108.887993291</v>
      </c>
      <c r="M2078" s="12">
        <v>26303023.294639993</v>
      </c>
      <c r="N2078" s="12">
        <v>43786999.10650719</v>
      </c>
      <c r="O2078" s="12">
        <v>22992000</v>
      </c>
      <c r="P2078" s="12">
        <v>164737107.99450049</v>
      </c>
      <c r="Q2078" s="4" t="s">
        <v>38</v>
      </c>
    </row>
    <row r="2079" spans="1:17" ht="16.5" x14ac:dyDescent="0.3">
      <c r="A2079" s="10">
        <v>268572000128</v>
      </c>
      <c r="B2079" s="11" t="s">
        <v>3953</v>
      </c>
      <c r="C2079" s="11" t="s">
        <v>3954</v>
      </c>
      <c r="D2079" s="4">
        <v>68572</v>
      </c>
      <c r="E2079" s="11" t="s">
        <v>3941</v>
      </c>
      <c r="F2079" s="15">
        <v>3808</v>
      </c>
      <c r="G2079" s="15" t="s">
        <v>3857</v>
      </c>
      <c r="H2079" s="4">
        <v>11</v>
      </c>
      <c r="I2079" s="4">
        <v>4658</v>
      </c>
      <c r="J2079" s="11">
        <v>5.8194965979999997</v>
      </c>
      <c r="K2079" s="11">
        <v>-73.722572420000006</v>
      </c>
      <c r="L2079" s="12">
        <v>73353414.698672444</v>
      </c>
      <c r="M2079" s="12">
        <v>26303023.294639993</v>
      </c>
      <c r="N2079" s="12">
        <v>32788770.019463968</v>
      </c>
      <c r="O2079" s="12">
        <v>8544000</v>
      </c>
      <c r="P2079" s="12">
        <v>114686184.71813641</v>
      </c>
      <c r="Q2079" s="4" t="s">
        <v>64</v>
      </c>
    </row>
    <row r="2080" spans="1:17" ht="16.5" x14ac:dyDescent="0.3">
      <c r="A2080" s="10">
        <v>250313000130</v>
      </c>
      <c r="B2080" s="11" t="s">
        <v>3955</v>
      </c>
      <c r="C2080" s="11" t="s">
        <v>3956</v>
      </c>
      <c r="D2080" s="4">
        <v>50313</v>
      </c>
      <c r="E2080" s="11" t="s">
        <v>3228</v>
      </c>
      <c r="F2080" s="15">
        <v>3796</v>
      </c>
      <c r="G2080" s="15" t="s">
        <v>3792</v>
      </c>
      <c r="H2080" s="4">
        <v>21</v>
      </c>
      <c r="I2080" s="4">
        <v>4633</v>
      </c>
      <c r="J2080" s="11">
        <v>3.5780560000000001</v>
      </c>
      <c r="K2080" s="11">
        <v>-73.726388999999998</v>
      </c>
      <c r="L2080" s="12">
        <v>131515116.47319996</v>
      </c>
      <c r="M2080" s="12">
        <v>26303023.294639993</v>
      </c>
      <c r="N2080" s="12">
        <v>58786887.097715624</v>
      </c>
      <c r="O2080" s="12">
        <v>13200000</v>
      </c>
      <c r="P2080" s="12">
        <v>203502003.57091558</v>
      </c>
      <c r="Q2080" s="4" t="s">
        <v>64</v>
      </c>
    </row>
    <row r="2081" spans="1:17" ht="16.5" x14ac:dyDescent="0.3">
      <c r="A2081" s="10">
        <v>250006000076</v>
      </c>
      <c r="B2081" s="11" t="s">
        <v>3957</v>
      </c>
      <c r="C2081" s="11" t="s">
        <v>3298</v>
      </c>
      <c r="D2081" s="4">
        <v>50006</v>
      </c>
      <c r="E2081" s="11" t="s">
        <v>3905</v>
      </c>
      <c r="F2081" s="15">
        <v>3796</v>
      </c>
      <c r="G2081" s="15" t="s">
        <v>3792</v>
      </c>
      <c r="H2081" s="4">
        <v>38</v>
      </c>
      <c r="I2081" s="4">
        <v>4631</v>
      </c>
      <c r="J2081" s="11">
        <v>4.01694444444</v>
      </c>
      <c r="K2081" s="11">
        <v>-73.7247222222</v>
      </c>
      <c r="L2081" s="12">
        <v>33397711.554615211</v>
      </c>
      <c r="M2081" s="12">
        <v>26303023.294639993</v>
      </c>
      <c r="N2081" s="12">
        <v>14928683.113650484</v>
      </c>
      <c r="O2081" s="12">
        <v>13200000</v>
      </c>
      <c r="P2081" s="12">
        <v>61526394.668265693</v>
      </c>
      <c r="Q2081" s="4" t="s">
        <v>38</v>
      </c>
    </row>
    <row r="2082" spans="1:17" ht="16.5" x14ac:dyDescent="0.3">
      <c r="A2082" s="10">
        <v>250313000016</v>
      </c>
      <c r="B2082" s="11" t="s">
        <v>3958</v>
      </c>
      <c r="C2082" s="11" t="s">
        <v>3959</v>
      </c>
      <c r="D2082" s="4">
        <v>50313</v>
      </c>
      <c r="E2082" s="11" t="s">
        <v>3228</v>
      </c>
      <c r="F2082" s="15">
        <v>3796</v>
      </c>
      <c r="G2082" s="15" t="s">
        <v>3792</v>
      </c>
      <c r="H2082" s="4">
        <v>28</v>
      </c>
      <c r="I2082" s="4">
        <v>4637</v>
      </c>
      <c r="J2082" s="11">
        <v>3.516667</v>
      </c>
      <c r="K2082" s="11">
        <v>-73.722499999999997</v>
      </c>
      <c r="L2082" s="12">
        <v>74613872.689744458</v>
      </c>
      <c r="M2082" s="12">
        <v>26303023.294639993</v>
      </c>
      <c r="N2082" s="12">
        <v>33352191.195672732</v>
      </c>
      <c r="O2082" s="12">
        <v>13200000</v>
      </c>
      <c r="P2082" s="12">
        <v>121166063.88541719</v>
      </c>
      <c r="Q2082" s="4" t="s">
        <v>21</v>
      </c>
    </row>
    <row r="2083" spans="1:17" ht="16.5" x14ac:dyDescent="0.3">
      <c r="A2083" s="10">
        <v>250001000621</v>
      </c>
      <c r="B2083" s="11" t="s">
        <v>3960</v>
      </c>
      <c r="C2083" s="11" t="s">
        <v>3961</v>
      </c>
      <c r="D2083" s="4">
        <v>50001</v>
      </c>
      <c r="E2083" s="11" t="s">
        <v>3962</v>
      </c>
      <c r="F2083" s="15">
        <v>3797</v>
      </c>
      <c r="G2083" s="15" t="s">
        <v>3963</v>
      </c>
      <c r="H2083" s="4">
        <v>19</v>
      </c>
      <c r="I2083" s="4">
        <v>4696</v>
      </c>
      <c r="J2083" s="11">
        <v>4.2041789999999999</v>
      </c>
      <c r="K2083" s="11">
        <v>-73.716199000000003</v>
      </c>
      <c r="L2083" s="12">
        <v>176873252.52575436</v>
      </c>
      <c r="M2083" s="12">
        <v>26303023.294639993</v>
      </c>
      <c r="N2083" s="12">
        <v>79061846.316017449</v>
      </c>
      <c r="O2083" s="12">
        <v>10872000</v>
      </c>
      <c r="P2083" s="12">
        <v>266807098.84177181</v>
      </c>
      <c r="Q2083" s="4" t="s">
        <v>279</v>
      </c>
    </row>
    <row r="2084" spans="1:17" ht="16.5" x14ac:dyDescent="0.3">
      <c r="A2084" s="10">
        <v>250006000203</v>
      </c>
      <c r="B2084" s="11" t="s">
        <v>3964</v>
      </c>
      <c r="C2084" s="11" t="s">
        <v>3965</v>
      </c>
      <c r="D2084" s="4">
        <v>50006</v>
      </c>
      <c r="E2084" s="11" t="s">
        <v>3905</v>
      </c>
      <c r="F2084" s="15">
        <v>3796</v>
      </c>
      <c r="G2084" s="15" t="s">
        <v>3792</v>
      </c>
      <c r="H2084" s="4">
        <v>356</v>
      </c>
      <c r="I2084" s="4">
        <v>4631</v>
      </c>
      <c r="J2084" s="11">
        <v>3.9811109999999998</v>
      </c>
      <c r="K2084" s="11">
        <v>-73.714721999999995</v>
      </c>
      <c r="L2084" s="12">
        <v>81312517.964912087</v>
      </c>
      <c r="M2084" s="12">
        <v>26303023.294639993</v>
      </c>
      <c r="N2084" s="12">
        <v>36346466.789681531</v>
      </c>
      <c r="O2084" s="12">
        <v>37896000</v>
      </c>
      <c r="P2084" s="12">
        <v>155554984.75459361</v>
      </c>
      <c r="Q2084" s="4" t="s">
        <v>38</v>
      </c>
    </row>
    <row r="2085" spans="1:17" ht="16.5" x14ac:dyDescent="0.3">
      <c r="A2085" s="10">
        <v>250313000148</v>
      </c>
      <c r="B2085" s="11" t="s">
        <v>3966</v>
      </c>
      <c r="C2085" s="11" t="s">
        <v>3967</v>
      </c>
      <c r="D2085" s="4">
        <v>50313</v>
      </c>
      <c r="E2085" s="11" t="s">
        <v>3228</v>
      </c>
      <c r="F2085" s="15">
        <v>3796</v>
      </c>
      <c r="G2085" s="15" t="s">
        <v>3792</v>
      </c>
      <c r="H2085" s="4">
        <v>27</v>
      </c>
      <c r="I2085" s="4">
        <v>4637</v>
      </c>
      <c r="J2085" s="11">
        <v>3.5013890000000001</v>
      </c>
      <c r="K2085" s="11">
        <v>-73.710555999999997</v>
      </c>
      <c r="L2085" s="12">
        <v>56901243.783455536</v>
      </c>
      <c r="M2085" s="12">
        <v>26303023.294639993</v>
      </c>
      <c r="N2085" s="12">
        <v>25434695.902042892</v>
      </c>
      <c r="O2085" s="12">
        <v>13200000</v>
      </c>
      <c r="P2085" s="12">
        <v>95535939.685498431</v>
      </c>
      <c r="Q2085" s="4" t="s">
        <v>21</v>
      </c>
    </row>
    <row r="2086" spans="1:17" ht="16.5" x14ac:dyDescent="0.3">
      <c r="A2086" s="10">
        <v>268572000063</v>
      </c>
      <c r="B2086" s="11" t="s">
        <v>3968</v>
      </c>
      <c r="C2086" s="11" t="s">
        <v>3969</v>
      </c>
      <c r="D2086" s="4">
        <v>68572</v>
      </c>
      <c r="E2086" s="11" t="s">
        <v>3941</v>
      </c>
      <c r="F2086" s="15">
        <v>3808</v>
      </c>
      <c r="G2086" s="15" t="s">
        <v>3857</v>
      </c>
      <c r="H2086" s="4">
        <v>9</v>
      </c>
      <c r="I2086" s="4">
        <v>4665</v>
      </c>
      <c r="J2086" s="11">
        <v>5.8725462850000003</v>
      </c>
      <c r="K2086" s="11">
        <v>-73.705168650000005</v>
      </c>
      <c r="L2086" s="12">
        <v>42805387.163717628</v>
      </c>
      <c r="M2086" s="12">
        <v>26303023.294639993</v>
      </c>
      <c r="N2086" s="12">
        <v>19133887.646141902</v>
      </c>
      <c r="O2086" s="12">
        <v>6216000</v>
      </c>
      <c r="P2086" s="12">
        <v>68155274.809859529</v>
      </c>
      <c r="Q2086" s="4" t="s">
        <v>64</v>
      </c>
    </row>
    <row r="2087" spans="1:17" ht="16.5" x14ac:dyDescent="0.3">
      <c r="A2087" s="10">
        <v>250150000021</v>
      </c>
      <c r="B2087" s="11" t="s">
        <v>3970</v>
      </c>
      <c r="C2087" s="11" t="s">
        <v>3971</v>
      </c>
      <c r="D2087" s="4">
        <v>50150</v>
      </c>
      <c r="E2087" s="11" t="s">
        <v>3972</v>
      </c>
      <c r="F2087" s="15">
        <v>3796</v>
      </c>
      <c r="G2087" s="15" t="s">
        <v>3792</v>
      </c>
      <c r="H2087" s="4">
        <v>17</v>
      </c>
      <c r="I2087" s="4">
        <v>4616</v>
      </c>
      <c r="J2087" s="11">
        <v>3.877891</v>
      </c>
      <c r="K2087" s="11">
        <v>-73.708879999999994</v>
      </c>
      <c r="L2087" s="12">
        <v>101913186.53974335</v>
      </c>
      <c r="M2087" s="12">
        <v>80173559.48374851</v>
      </c>
      <c r="N2087" s="12">
        <v>43423940.369300984</v>
      </c>
      <c r="O2087" s="12">
        <v>10872000</v>
      </c>
      <c r="P2087" s="12">
        <v>156209126.90904433</v>
      </c>
      <c r="Q2087" s="4" t="s">
        <v>21</v>
      </c>
    </row>
    <row r="2088" spans="1:17" ht="16.5" x14ac:dyDescent="0.3">
      <c r="A2088" s="10">
        <v>268572000268</v>
      </c>
      <c r="B2088" s="11" t="s">
        <v>3973</v>
      </c>
      <c r="C2088" s="11" t="s">
        <v>3974</v>
      </c>
      <c r="D2088" s="4">
        <v>68572</v>
      </c>
      <c r="E2088" s="11" t="s">
        <v>3941</v>
      </c>
      <c r="F2088" s="15">
        <v>3808</v>
      </c>
      <c r="G2088" s="15" t="s">
        <v>3857</v>
      </c>
      <c r="H2088" s="4">
        <v>19</v>
      </c>
      <c r="I2088" s="4">
        <v>4658</v>
      </c>
      <c r="J2088" s="11">
        <v>5.8010570140000004</v>
      </c>
      <c r="K2088" s="11">
        <v>-73.705012749999995</v>
      </c>
      <c r="L2088" s="12">
        <v>76990598.490136459</v>
      </c>
      <c r="M2088" s="12">
        <v>26303023.294639993</v>
      </c>
      <c r="N2088" s="12">
        <v>34414580.942469224</v>
      </c>
      <c r="O2088" s="12">
        <v>10872000</v>
      </c>
      <c r="P2088" s="12">
        <v>122277179.43260568</v>
      </c>
      <c r="Q2088" s="4" t="s">
        <v>64</v>
      </c>
    </row>
    <row r="2089" spans="1:17" ht="16.5" x14ac:dyDescent="0.3">
      <c r="A2089" s="10">
        <v>268572000250</v>
      </c>
      <c r="B2089" s="11" t="s">
        <v>3975</v>
      </c>
      <c r="C2089" s="11" t="s">
        <v>3974</v>
      </c>
      <c r="D2089" s="4">
        <v>68572</v>
      </c>
      <c r="E2089" s="11" t="s">
        <v>3941</v>
      </c>
      <c r="F2089" s="15">
        <v>3808</v>
      </c>
      <c r="G2089" s="15" t="s">
        <v>3857</v>
      </c>
      <c r="H2089" s="4">
        <v>18</v>
      </c>
      <c r="I2089" s="4">
        <v>4658</v>
      </c>
      <c r="J2089" s="11">
        <v>5.8342257589999997</v>
      </c>
      <c r="K2089" s="11">
        <v>-73.703302059999999</v>
      </c>
      <c r="L2089" s="12">
        <v>99743847.911237463</v>
      </c>
      <c r="M2089" s="12">
        <v>26303023.294639993</v>
      </c>
      <c r="N2089" s="12">
        <v>44585219.426426329</v>
      </c>
      <c r="O2089" s="12">
        <v>10872000</v>
      </c>
      <c r="P2089" s="12">
        <v>155201067.3376638</v>
      </c>
      <c r="Q2089" s="4" t="s">
        <v>64</v>
      </c>
    </row>
    <row r="2090" spans="1:17" ht="16.5" x14ac:dyDescent="0.3">
      <c r="A2090" s="10">
        <v>250313000211</v>
      </c>
      <c r="B2090" s="11" t="s">
        <v>3976</v>
      </c>
      <c r="C2090" s="11" t="s">
        <v>3977</v>
      </c>
      <c r="D2090" s="4">
        <v>50313</v>
      </c>
      <c r="E2090" s="11" t="s">
        <v>3228</v>
      </c>
      <c r="F2090" s="15">
        <v>3796</v>
      </c>
      <c r="G2090" s="15" t="s">
        <v>3792</v>
      </c>
      <c r="H2090" s="4">
        <v>17</v>
      </c>
      <c r="I2090" s="4">
        <v>4661</v>
      </c>
      <c r="J2090" s="11">
        <v>3.53066475345</v>
      </c>
      <c r="K2090" s="11">
        <v>-73.701316004199995</v>
      </c>
      <c r="L2090" s="12">
        <v>47757050.954111718</v>
      </c>
      <c r="M2090" s="12">
        <v>26303023.294639993</v>
      </c>
      <c r="N2090" s="12">
        <v>21347267.430898905</v>
      </c>
      <c r="O2090" s="12">
        <v>10872000</v>
      </c>
      <c r="P2090" s="12">
        <v>79976318.38501063</v>
      </c>
      <c r="Q2090" s="4" t="s">
        <v>21</v>
      </c>
    </row>
    <row r="2091" spans="1:17" ht="16.5" x14ac:dyDescent="0.3">
      <c r="A2091" s="10">
        <v>268861001302</v>
      </c>
      <c r="B2091" s="11" t="s">
        <v>3978</v>
      </c>
      <c r="C2091" s="11" t="s">
        <v>3979</v>
      </c>
      <c r="D2091" s="4">
        <v>68861</v>
      </c>
      <c r="E2091" s="11" t="s">
        <v>3980</v>
      </c>
      <c r="F2091" s="15">
        <v>3808</v>
      </c>
      <c r="G2091" s="15" t="s">
        <v>3857</v>
      </c>
      <c r="H2091" s="4">
        <v>11</v>
      </c>
      <c r="I2091" s="4">
        <v>4740</v>
      </c>
      <c r="J2091" s="11">
        <v>6.1240856319999999</v>
      </c>
      <c r="K2091" s="11">
        <v>-73.695402180000002</v>
      </c>
      <c r="L2091" s="12">
        <v>297988023.68320638</v>
      </c>
      <c r="M2091" s="12">
        <v>26303023.294639993</v>
      </c>
      <c r="N2091" s="12">
        <v>119009493.37200761</v>
      </c>
      <c r="O2091" s="12">
        <v>8544000</v>
      </c>
      <c r="P2091" s="12">
        <v>425541517.05521399</v>
      </c>
      <c r="Q2091" s="4" t="s">
        <v>124</v>
      </c>
    </row>
    <row r="2092" spans="1:17" ht="16.5" x14ac:dyDescent="0.3">
      <c r="A2092" s="10">
        <v>268572000292</v>
      </c>
      <c r="B2092" s="11" t="s">
        <v>3981</v>
      </c>
      <c r="C2092" s="11" t="s">
        <v>3974</v>
      </c>
      <c r="D2092" s="4">
        <v>68572</v>
      </c>
      <c r="E2092" s="11" t="s">
        <v>3941</v>
      </c>
      <c r="F2092" s="15">
        <v>3808</v>
      </c>
      <c r="G2092" s="15" t="s">
        <v>3857</v>
      </c>
      <c r="H2092" s="4">
        <v>13</v>
      </c>
      <c r="I2092" s="4">
        <v>4665</v>
      </c>
      <c r="J2092" s="11">
        <v>5.8656339500000003</v>
      </c>
      <c r="K2092" s="11">
        <v>-73.693153559999999</v>
      </c>
      <c r="L2092" s="12">
        <v>52044151.789112419</v>
      </c>
      <c r="M2092" s="12">
        <v>26303023.294639993</v>
      </c>
      <c r="N2092" s="12">
        <v>23263589.444080308</v>
      </c>
      <c r="O2092" s="12">
        <v>8544000</v>
      </c>
      <c r="P2092" s="12">
        <v>83851741.233192727</v>
      </c>
      <c r="Q2092" s="4" t="s">
        <v>64</v>
      </c>
    </row>
    <row r="2093" spans="1:17" ht="16.5" x14ac:dyDescent="0.3">
      <c r="A2093" s="10">
        <v>268861000993</v>
      </c>
      <c r="B2093" s="11" t="s">
        <v>3982</v>
      </c>
      <c r="C2093" s="11" t="s">
        <v>3983</v>
      </c>
      <c r="D2093" s="4">
        <v>68861</v>
      </c>
      <c r="E2093" s="11" t="s">
        <v>3980</v>
      </c>
      <c r="F2093" s="15">
        <v>3808</v>
      </c>
      <c r="G2093" s="15" t="s">
        <v>3857</v>
      </c>
      <c r="H2093" s="4">
        <v>9</v>
      </c>
      <c r="I2093" s="4">
        <v>4668</v>
      </c>
      <c r="J2093" s="11">
        <v>6.0237842129999999</v>
      </c>
      <c r="K2093" s="11">
        <v>-73.690267309999996</v>
      </c>
      <c r="L2093" s="12">
        <v>78909069.883919984</v>
      </c>
      <c r="M2093" s="12">
        <v>26303023.294639993</v>
      </c>
      <c r="N2093" s="12">
        <v>35272132.258629382</v>
      </c>
      <c r="O2093" s="12">
        <v>6216000</v>
      </c>
      <c r="P2093" s="12">
        <v>120397202.14254937</v>
      </c>
      <c r="Q2093" s="4" t="s">
        <v>58</v>
      </c>
    </row>
    <row r="2094" spans="1:17" ht="16.5" x14ac:dyDescent="0.3">
      <c r="A2094" s="10">
        <v>268324000197</v>
      </c>
      <c r="B2094" s="11" t="s">
        <v>3984</v>
      </c>
      <c r="C2094" s="11" t="s">
        <v>3985</v>
      </c>
      <c r="D2094" s="4">
        <v>68324</v>
      </c>
      <c r="E2094" s="11" t="s">
        <v>3986</v>
      </c>
      <c r="F2094" s="15">
        <v>3808</v>
      </c>
      <c r="G2094" s="15" t="s">
        <v>3857</v>
      </c>
      <c r="H2094" s="4">
        <v>12</v>
      </c>
      <c r="I2094" s="4">
        <v>4669</v>
      </c>
      <c r="J2094" s="11">
        <v>5.9632087829999998</v>
      </c>
      <c r="K2094" s="11">
        <v>-73.689520810000005</v>
      </c>
      <c r="L2094" s="12">
        <v>81462846.739184797</v>
      </c>
      <c r="M2094" s="12">
        <v>80173559.48374851</v>
      </c>
      <c r="N2094" s="12">
        <v>32765652.432073615</v>
      </c>
      <c r="O2094" s="12">
        <v>8544000</v>
      </c>
      <c r="P2094" s="12">
        <v>122772499.17125842</v>
      </c>
      <c r="Q2094" s="4" t="s">
        <v>64</v>
      </c>
    </row>
    <row r="2095" spans="1:17" ht="16.5" x14ac:dyDescent="0.3">
      <c r="A2095" s="10">
        <v>268861000462</v>
      </c>
      <c r="B2095" s="11" t="s">
        <v>3987</v>
      </c>
      <c r="C2095" s="11" t="s">
        <v>3988</v>
      </c>
      <c r="D2095" s="4">
        <v>68861</v>
      </c>
      <c r="E2095" s="11" t="s">
        <v>3980</v>
      </c>
      <c r="F2095" s="15">
        <v>3808</v>
      </c>
      <c r="G2095" s="15" t="s">
        <v>3857</v>
      </c>
      <c r="H2095" s="4">
        <v>10</v>
      </c>
      <c r="I2095" s="4">
        <v>4672</v>
      </c>
      <c r="J2095" s="11">
        <v>5.9977665980000001</v>
      </c>
      <c r="K2095" s="11">
        <v>-73.685359689999999</v>
      </c>
      <c r="L2095" s="12">
        <v>58193928.83244054</v>
      </c>
      <c r="M2095" s="12">
        <v>26303023.294639993</v>
      </c>
      <c r="N2095" s="12">
        <v>26012522.482480682</v>
      </c>
      <c r="O2095" s="12">
        <v>8544000</v>
      </c>
      <c r="P2095" s="12">
        <v>92750451.31492123</v>
      </c>
      <c r="Q2095" s="4" t="s">
        <v>114</v>
      </c>
    </row>
    <row r="2096" spans="1:17" ht="16.5" x14ac:dyDescent="0.3">
      <c r="A2096" s="10">
        <v>250313000121</v>
      </c>
      <c r="B2096" s="11" t="s">
        <v>3989</v>
      </c>
      <c r="C2096" s="11" t="s">
        <v>3990</v>
      </c>
      <c r="D2096" s="4">
        <v>50313</v>
      </c>
      <c r="E2096" s="11" t="s">
        <v>3228</v>
      </c>
      <c r="F2096" s="15">
        <v>3796</v>
      </c>
      <c r="G2096" s="15" t="s">
        <v>3792</v>
      </c>
      <c r="H2096" s="4">
        <v>22</v>
      </c>
      <c r="I2096" s="4">
        <v>4661</v>
      </c>
      <c r="J2096" s="11">
        <v>3.5211109999999999</v>
      </c>
      <c r="K2096" s="11">
        <v>-73.686667</v>
      </c>
      <c r="L2096" s="12">
        <v>57455042.224448264</v>
      </c>
      <c r="M2096" s="12">
        <v>26303023.294639993</v>
      </c>
      <c r="N2096" s="12">
        <v>25682242.247273594</v>
      </c>
      <c r="O2096" s="12">
        <v>13200000</v>
      </c>
      <c r="P2096" s="12">
        <v>96337284.471721858</v>
      </c>
      <c r="Q2096" s="4" t="s">
        <v>21</v>
      </c>
    </row>
    <row r="2097" spans="1:17" ht="16.5" x14ac:dyDescent="0.3">
      <c r="A2097" s="10">
        <v>150150000191</v>
      </c>
      <c r="B2097" s="11" t="s">
        <v>3991</v>
      </c>
      <c r="C2097" s="11" t="s">
        <v>3992</v>
      </c>
      <c r="D2097" s="4">
        <v>50150</v>
      </c>
      <c r="E2097" s="11" t="s">
        <v>3972</v>
      </c>
      <c r="F2097" s="15">
        <v>3796</v>
      </c>
      <c r="G2097" s="15" t="s">
        <v>3792</v>
      </c>
      <c r="H2097" s="4">
        <v>1623</v>
      </c>
      <c r="I2097" s="4">
        <v>4678</v>
      </c>
      <c r="J2097" s="11">
        <v>3.8334496499999999</v>
      </c>
      <c r="K2097" s="11">
        <v>-73.685252300000002</v>
      </c>
      <c r="L2097" s="12">
        <v>77941791.321538806</v>
      </c>
      <c r="M2097" s="12">
        <v>80173559.48374851</v>
      </c>
      <c r="N2097" s="12">
        <v>27994977.4291953</v>
      </c>
      <c r="O2097" s="12">
        <v>45336000</v>
      </c>
      <c r="P2097" s="12">
        <v>151272768.75073409</v>
      </c>
      <c r="Q2097" s="4" t="s">
        <v>38</v>
      </c>
    </row>
    <row r="2098" spans="1:17" ht="16.5" x14ac:dyDescent="0.3">
      <c r="A2098" s="10">
        <v>250006000165</v>
      </c>
      <c r="B2098" s="11" t="s">
        <v>3993</v>
      </c>
      <c r="C2098" s="11" t="s">
        <v>3994</v>
      </c>
      <c r="D2098" s="4">
        <v>50006</v>
      </c>
      <c r="E2098" s="11" t="s">
        <v>3905</v>
      </c>
      <c r="F2098" s="15">
        <v>3796</v>
      </c>
      <c r="G2098" s="15" t="s">
        <v>3792</v>
      </c>
      <c r="H2098" s="4">
        <v>470</v>
      </c>
      <c r="I2098" s="4">
        <v>4616</v>
      </c>
      <c r="J2098" s="11">
        <v>3.91</v>
      </c>
      <c r="K2098" s="11">
        <v>-73.683888999999994</v>
      </c>
      <c r="L2098" s="12">
        <v>144132640.50073367</v>
      </c>
      <c r="M2098" s="12">
        <v>26303023.294639993</v>
      </c>
      <c r="N2098" s="12">
        <v>61413124.237195656</v>
      </c>
      <c r="O2098" s="12">
        <v>37896000</v>
      </c>
      <c r="P2098" s="12">
        <v>243441764.73792934</v>
      </c>
      <c r="Q2098" s="4" t="s">
        <v>21</v>
      </c>
    </row>
    <row r="2099" spans="1:17" ht="16.5" x14ac:dyDescent="0.3">
      <c r="A2099" s="10">
        <v>250150000072</v>
      </c>
      <c r="B2099" s="11" t="s">
        <v>3995</v>
      </c>
      <c r="C2099" s="11" t="s">
        <v>3996</v>
      </c>
      <c r="D2099" s="4">
        <v>50150</v>
      </c>
      <c r="E2099" s="11" t="s">
        <v>3972</v>
      </c>
      <c r="F2099" s="15">
        <v>3796</v>
      </c>
      <c r="G2099" s="15" t="s">
        <v>3792</v>
      </c>
      <c r="H2099" s="4">
        <v>178</v>
      </c>
      <c r="I2099" s="4">
        <v>4678</v>
      </c>
      <c r="J2099" s="11">
        <v>3.8283399999999999</v>
      </c>
      <c r="K2099" s="11">
        <v>-73.683623999999995</v>
      </c>
      <c r="L2099" s="12">
        <v>82405327.645958215</v>
      </c>
      <c r="M2099" s="12">
        <v>80173559.48374851</v>
      </c>
      <c r="N2099" s="12">
        <v>29598181.519553218</v>
      </c>
      <c r="O2099" s="12">
        <v>30432000</v>
      </c>
      <c r="P2099" s="12">
        <v>142435509.16551143</v>
      </c>
      <c r="Q2099" s="4" t="s">
        <v>38</v>
      </c>
    </row>
    <row r="2100" spans="1:17" ht="16.5" x14ac:dyDescent="0.3">
      <c r="A2100" s="10">
        <v>268861001256</v>
      </c>
      <c r="B2100" s="11" t="s">
        <v>3997</v>
      </c>
      <c r="C2100" s="11" t="s">
        <v>3998</v>
      </c>
      <c r="D2100" s="4">
        <v>68861</v>
      </c>
      <c r="E2100" s="11" t="s">
        <v>3980</v>
      </c>
      <c r="F2100" s="15">
        <v>3808</v>
      </c>
      <c r="G2100" s="15" t="s">
        <v>3857</v>
      </c>
      <c r="H2100" s="4">
        <v>16</v>
      </c>
      <c r="I2100" s="4">
        <v>4669</v>
      </c>
      <c r="J2100" s="11">
        <v>5.9680750820000004</v>
      </c>
      <c r="K2100" s="11">
        <v>-73.679262300000005</v>
      </c>
      <c r="L2100" s="12">
        <v>54735466.791912019</v>
      </c>
      <c r="M2100" s="12">
        <v>26303023.294639993</v>
      </c>
      <c r="N2100" s="12">
        <v>22015475.181625642</v>
      </c>
      <c r="O2100" s="12">
        <v>10872000</v>
      </c>
      <c r="P2100" s="12">
        <v>87622941.973537654</v>
      </c>
      <c r="Q2100" s="4" t="s">
        <v>64</v>
      </c>
    </row>
    <row r="2101" spans="1:17" ht="16.5" x14ac:dyDescent="0.3">
      <c r="A2101" s="10">
        <v>268861000438</v>
      </c>
      <c r="B2101" s="11" t="s">
        <v>3999</v>
      </c>
      <c r="C2101" s="11" t="s">
        <v>4000</v>
      </c>
      <c r="D2101" s="4">
        <v>68861</v>
      </c>
      <c r="E2101" s="11" t="s">
        <v>3980</v>
      </c>
      <c r="F2101" s="15">
        <v>3808</v>
      </c>
      <c r="G2101" s="15" t="s">
        <v>3857</v>
      </c>
      <c r="H2101" s="4">
        <v>13</v>
      </c>
      <c r="I2101" s="4">
        <v>4672</v>
      </c>
      <c r="J2101" s="11">
        <v>5.983779524</v>
      </c>
      <c r="K2101" s="11">
        <v>-73.678334309999997</v>
      </c>
      <c r="L2101" s="12">
        <v>47018164.346119449</v>
      </c>
      <c r="M2101" s="12">
        <v>26303023.294639993</v>
      </c>
      <c r="N2101" s="12">
        <v>21016987.19569182</v>
      </c>
      <c r="O2101" s="12">
        <v>8544000</v>
      </c>
      <c r="P2101" s="12">
        <v>76579151.541811273</v>
      </c>
      <c r="Q2101" s="4" t="s">
        <v>114</v>
      </c>
    </row>
    <row r="2102" spans="1:17" ht="16.5" x14ac:dyDescent="0.3">
      <c r="A2102" s="10">
        <v>268572000349</v>
      </c>
      <c r="B2102" s="11" t="s">
        <v>4001</v>
      </c>
      <c r="C2102" s="11" t="s">
        <v>4002</v>
      </c>
      <c r="D2102" s="4">
        <v>68572</v>
      </c>
      <c r="E2102" s="11" t="s">
        <v>3941</v>
      </c>
      <c r="F2102" s="15">
        <v>3808</v>
      </c>
      <c r="G2102" s="15" t="s">
        <v>3857</v>
      </c>
      <c r="H2102" s="4">
        <v>16</v>
      </c>
      <c r="I2102" s="4">
        <v>4683</v>
      </c>
      <c r="J2102" s="11">
        <v>5.9162364600000004</v>
      </c>
      <c r="K2102" s="11">
        <v>-73.678215899999998</v>
      </c>
      <c r="L2102" s="12">
        <v>131515116.47319996</v>
      </c>
      <c r="M2102" s="12">
        <v>26303023.294639993</v>
      </c>
      <c r="N2102" s="12">
        <v>58786887.097715624</v>
      </c>
      <c r="O2102" s="12">
        <v>10872000</v>
      </c>
      <c r="P2102" s="12">
        <v>201174003.57091558</v>
      </c>
      <c r="Q2102" s="4" t="s">
        <v>75</v>
      </c>
    </row>
    <row r="2103" spans="1:17" ht="16.5" x14ac:dyDescent="0.3">
      <c r="A2103" s="10">
        <v>268572000331</v>
      </c>
      <c r="B2103" s="11" t="s">
        <v>4003</v>
      </c>
      <c r="C2103" s="11" t="s">
        <v>4004</v>
      </c>
      <c r="D2103" s="4">
        <v>68572</v>
      </c>
      <c r="E2103" s="11" t="s">
        <v>3941</v>
      </c>
      <c r="F2103" s="15">
        <v>3808</v>
      </c>
      <c r="G2103" s="15" t="s">
        <v>3857</v>
      </c>
      <c r="H2103" s="4">
        <v>12</v>
      </c>
      <c r="I2103" s="4">
        <v>4707</v>
      </c>
      <c r="J2103" s="11">
        <v>5.8327962979999999</v>
      </c>
      <c r="K2103" s="11">
        <v>-73.673424659999995</v>
      </c>
      <c r="L2103" s="12">
        <v>51237576.047933333</v>
      </c>
      <c r="M2103" s="12">
        <v>26303023.294639993</v>
      </c>
      <c r="N2103" s="12">
        <v>22903052.356755342</v>
      </c>
      <c r="O2103" s="12">
        <v>8544000</v>
      </c>
      <c r="P2103" s="12">
        <v>82684628.404688671</v>
      </c>
      <c r="Q2103" s="4" t="s">
        <v>114</v>
      </c>
    </row>
    <row r="2104" spans="1:17" ht="16.5" x14ac:dyDescent="0.3">
      <c r="A2104" s="10">
        <v>268861000373</v>
      </c>
      <c r="B2104" s="11" t="s">
        <v>3910</v>
      </c>
      <c r="C2104" s="11" t="s">
        <v>4005</v>
      </c>
      <c r="D2104" s="4">
        <v>68861</v>
      </c>
      <c r="E2104" s="11" t="s">
        <v>3980</v>
      </c>
      <c r="F2104" s="15">
        <v>3808</v>
      </c>
      <c r="G2104" s="15" t="s">
        <v>3857</v>
      </c>
      <c r="H2104" s="4">
        <v>25</v>
      </c>
      <c r="I2104" s="4">
        <v>4691</v>
      </c>
      <c r="J2104" s="11">
        <v>6.0125245402000003</v>
      </c>
      <c r="K2104" s="11">
        <v>-73.6728169151</v>
      </c>
      <c r="L2104" s="12">
        <v>2463056.6982509778</v>
      </c>
      <c r="M2104" s="12">
        <v>26303023.294639993</v>
      </c>
      <c r="N2104" s="12">
        <v>1100979.4152815791</v>
      </c>
      <c r="O2104" s="12">
        <v>13200000</v>
      </c>
      <c r="P2104" s="12">
        <v>16764036.113532558</v>
      </c>
      <c r="Q2104" s="4" t="s">
        <v>38</v>
      </c>
    </row>
    <row r="2105" spans="1:17" ht="16.5" x14ac:dyDescent="0.3">
      <c r="A2105" s="10">
        <v>250006000262</v>
      </c>
      <c r="B2105" s="11" t="s">
        <v>4006</v>
      </c>
      <c r="C2105" s="11" t="s">
        <v>4007</v>
      </c>
      <c r="D2105" s="4">
        <v>50006</v>
      </c>
      <c r="E2105" s="11" t="s">
        <v>3905</v>
      </c>
      <c r="F2105" s="15">
        <v>3796</v>
      </c>
      <c r="G2105" s="15" t="s">
        <v>3792</v>
      </c>
      <c r="H2105" s="4">
        <v>35</v>
      </c>
      <c r="I2105" s="4">
        <v>4631</v>
      </c>
      <c r="J2105" s="11">
        <v>3.9919440000000002</v>
      </c>
      <c r="K2105" s="11">
        <v>-73.672777999999994</v>
      </c>
      <c r="L2105" s="12">
        <v>129270964.42279938</v>
      </c>
      <c r="M2105" s="12">
        <v>26303023.294639993</v>
      </c>
      <c r="N2105" s="12">
        <v>57783757.444221467</v>
      </c>
      <c r="O2105" s="12">
        <v>13200000</v>
      </c>
      <c r="P2105" s="12">
        <v>200254721.86702085</v>
      </c>
      <c r="Q2105" s="4" t="s">
        <v>38</v>
      </c>
    </row>
    <row r="2106" spans="1:17" ht="16.5" x14ac:dyDescent="0.3">
      <c r="A2106" s="10">
        <v>250001000299</v>
      </c>
      <c r="B2106" s="11" t="s">
        <v>4008</v>
      </c>
      <c r="C2106" s="11" t="s">
        <v>4009</v>
      </c>
      <c r="D2106" s="4">
        <v>50001</v>
      </c>
      <c r="E2106" s="11" t="s">
        <v>3962</v>
      </c>
      <c r="F2106" s="15">
        <v>3797</v>
      </c>
      <c r="G2106" s="15" t="s">
        <v>3963</v>
      </c>
      <c r="H2106" s="4">
        <v>10</v>
      </c>
      <c r="I2106" s="4">
        <v>4696</v>
      </c>
      <c r="J2106" s="11">
        <v>4.1683700000000012</v>
      </c>
      <c r="K2106" s="11">
        <v>-73.672151999999997</v>
      </c>
      <c r="L2106" s="12">
        <v>112460003.71528554</v>
      </c>
      <c r="M2106" s="12">
        <v>26303023.294639993</v>
      </c>
      <c r="N2106" s="12">
        <v>50269305.29895696</v>
      </c>
      <c r="O2106" s="12">
        <v>8544000</v>
      </c>
      <c r="P2106" s="12">
        <v>171273309.0142425</v>
      </c>
      <c r="Q2106" s="4" t="s">
        <v>279</v>
      </c>
    </row>
    <row r="2107" spans="1:17" ht="16.5" x14ac:dyDescent="0.3">
      <c r="A2107" s="10">
        <v>268385000319</v>
      </c>
      <c r="B2107" s="11" t="s">
        <v>4010</v>
      </c>
      <c r="C2107" s="11" t="s">
        <v>4011</v>
      </c>
      <c r="D2107" s="4">
        <v>68861</v>
      </c>
      <c r="E2107" s="11" t="s">
        <v>3980</v>
      </c>
      <c r="F2107" s="15">
        <v>3808</v>
      </c>
      <c r="G2107" s="15" t="s">
        <v>3857</v>
      </c>
      <c r="H2107" s="4">
        <v>11</v>
      </c>
      <c r="I2107" s="4">
        <v>4669</v>
      </c>
      <c r="J2107" s="11">
        <v>5.9622216080000001</v>
      </c>
      <c r="K2107" s="11">
        <v>-73.666984279999994</v>
      </c>
      <c r="L2107" s="12">
        <v>65571148.836102262</v>
      </c>
      <c r="M2107" s="12">
        <v>26303023.294639993</v>
      </c>
      <c r="N2107" s="12">
        <v>26373758.815649696</v>
      </c>
      <c r="O2107" s="12">
        <v>8544000</v>
      </c>
      <c r="P2107" s="12">
        <v>100488907.65175197</v>
      </c>
      <c r="Q2107" s="4" t="s">
        <v>64</v>
      </c>
    </row>
    <row r="2108" spans="1:17" ht="16.5" x14ac:dyDescent="0.3">
      <c r="A2108" s="10">
        <v>268861001353</v>
      </c>
      <c r="B2108" s="11" t="s">
        <v>4012</v>
      </c>
      <c r="C2108" s="11" t="s">
        <v>4013</v>
      </c>
      <c r="D2108" s="4">
        <v>68861</v>
      </c>
      <c r="E2108" s="11" t="s">
        <v>3980</v>
      </c>
      <c r="F2108" s="15">
        <v>3808</v>
      </c>
      <c r="G2108" s="15" t="s">
        <v>3857</v>
      </c>
      <c r="H2108" s="4">
        <v>16</v>
      </c>
      <c r="I2108" s="4">
        <v>4691</v>
      </c>
      <c r="J2108" s="11">
        <v>6.0099613539999996</v>
      </c>
      <c r="K2108" s="11">
        <v>-73.665280499999994</v>
      </c>
      <c r="L2108" s="12">
        <v>23839966.596389018</v>
      </c>
      <c r="M2108" s="12">
        <v>26303023.294639993</v>
      </c>
      <c r="N2108" s="12">
        <v>10656398.00426155</v>
      </c>
      <c r="O2108" s="12">
        <v>10872000</v>
      </c>
      <c r="P2108" s="12">
        <v>45368364.600650564</v>
      </c>
      <c r="Q2108" s="4" t="s">
        <v>38</v>
      </c>
    </row>
    <row r="2109" spans="1:17" ht="16.5" x14ac:dyDescent="0.3">
      <c r="A2109" s="10">
        <v>268572000578</v>
      </c>
      <c r="B2109" s="11" t="s">
        <v>4014</v>
      </c>
      <c r="C2109" s="11" t="s">
        <v>4015</v>
      </c>
      <c r="D2109" s="4">
        <v>68572</v>
      </c>
      <c r="E2109" s="11" t="s">
        <v>3941</v>
      </c>
      <c r="F2109" s="15">
        <v>3808</v>
      </c>
      <c r="G2109" s="15" t="s">
        <v>3857</v>
      </c>
      <c r="H2109" s="4">
        <v>9</v>
      </c>
      <c r="I2109" s="4">
        <v>4658</v>
      </c>
      <c r="J2109" s="11">
        <v>5.7717406130000004</v>
      </c>
      <c r="K2109" s="11">
        <v>-73.664782599999995</v>
      </c>
      <c r="L2109" s="12">
        <v>150556706.31142345</v>
      </c>
      <c r="M2109" s="12">
        <v>26303023.294639993</v>
      </c>
      <c r="N2109" s="12">
        <v>67298424.189413846</v>
      </c>
      <c r="O2109" s="12">
        <v>6216000</v>
      </c>
      <c r="P2109" s="12">
        <v>224071130.5008373</v>
      </c>
      <c r="Q2109" s="4" t="s">
        <v>64</v>
      </c>
    </row>
    <row r="2110" spans="1:17" ht="16.5" x14ac:dyDescent="0.3">
      <c r="A2110" s="10">
        <v>268572000365</v>
      </c>
      <c r="B2110" s="11" t="s">
        <v>4016</v>
      </c>
      <c r="C2110" s="11" t="s">
        <v>4017</v>
      </c>
      <c r="D2110" s="4">
        <v>68572</v>
      </c>
      <c r="E2110" s="11" t="s">
        <v>3941</v>
      </c>
      <c r="F2110" s="15">
        <v>3808</v>
      </c>
      <c r="G2110" s="15" t="s">
        <v>3857</v>
      </c>
      <c r="H2110" s="4">
        <v>21</v>
      </c>
      <c r="I2110" s="4">
        <v>4707</v>
      </c>
      <c r="J2110" s="11">
        <v>5.8560399639999998</v>
      </c>
      <c r="K2110" s="11">
        <v>-73.663181870000003</v>
      </c>
      <c r="L2110" s="12">
        <v>32122225.156459581</v>
      </c>
      <c r="M2110" s="12">
        <v>26303023.294639993</v>
      </c>
      <c r="N2110" s="12">
        <v>14358544.281751823</v>
      </c>
      <c r="O2110" s="12">
        <v>13200000</v>
      </c>
      <c r="P2110" s="12">
        <v>59680769.438211404</v>
      </c>
      <c r="Q2110" s="4" t="s">
        <v>114</v>
      </c>
    </row>
    <row r="2111" spans="1:17" ht="16.5" x14ac:dyDescent="0.3">
      <c r="A2111" s="10">
        <v>268572000209</v>
      </c>
      <c r="B2111" s="11" t="s">
        <v>4018</v>
      </c>
      <c r="C2111" s="11" t="s">
        <v>4019</v>
      </c>
      <c r="D2111" s="4">
        <v>68572</v>
      </c>
      <c r="E2111" s="11" t="s">
        <v>3941</v>
      </c>
      <c r="F2111" s="15">
        <v>3808</v>
      </c>
      <c r="G2111" s="15" t="s">
        <v>3857</v>
      </c>
      <c r="H2111" s="4">
        <v>10</v>
      </c>
      <c r="I2111" s="4">
        <v>4707</v>
      </c>
      <c r="J2111" s="11">
        <v>5.8389014000000001</v>
      </c>
      <c r="K2111" s="11">
        <v>-73.657901949999996</v>
      </c>
      <c r="L2111" s="12">
        <v>78437971.334161118</v>
      </c>
      <c r="M2111" s="12">
        <v>26303023.294639993</v>
      </c>
      <c r="N2111" s="12">
        <v>35061552.532136753</v>
      </c>
      <c r="O2111" s="12">
        <v>8544000</v>
      </c>
      <c r="P2111" s="12">
        <v>122043523.86629787</v>
      </c>
      <c r="Q2111" s="4" t="s">
        <v>114</v>
      </c>
    </row>
    <row r="2112" spans="1:17" ht="16.5" x14ac:dyDescent="0.3">
      <c r="A2112" s="10">
        <v>268572000390</v>
      </c>
      <c r="B2112" s="11" t="s">
        <v>4020</v>
      </c>
      <c r="C2112" s="11" t="s">
        <v>4021</v>
      </c>
      <c r="D2112" s="4">
        <v>68572</v>
      </c>
      <c r="E2112" s="11" t="s">
        <v>3941</v>
      </c>
      <c r="F2112" s="15">
        <v>3808</v>
      </c>
      <c r="G2112" s="15" t="s">
        <v>3857</v>
      </c>
      <c r="H2112" s="4">
        <v>19</v>
      </c>
      <c r="I2112" s="4">
        <v>4707</v>
      </c>
      <c r="J2112" s="11">
        <v>5.8644509999999999</v>
      </c>
      <c r="K2112" s="11">
        <v>-73.656954999999996</v>
      </c>
      <c r="L2112" s="12">
        <v>88763495.469729275</v>
      </c>
      <c r="M2112" s="12">
        <v>26303023.294639993</v>
      </c>
      <c r="N2112" s="12">
        <v>39677032.773954272</v>
      </c>
      <c r="O2112" s="12">
        <v>10872000</v>
      </c>
      <c r="P2112" s="12">
        <v>139312528.24368355</v>
      </c>
      <c r="Q2112" s="4" t="s">
        <v>114</v>
      </c>
    </row>
    <row r="2113" spans="1:17" ht="16.5" x14ac:dyDescent="0.3">
      <c r="A2113" s="10">
        <v>250001000558</v>
      </c>
      <c r="B2113" s="11" t="s">
        <v>4022</v>
      </c>
      <c r="C2113" s="11" t="s">
        <v>4023</v>
      </c>
      <c r="D2113" s="4">
        <v>50001</v>
      </c>
      <c r="E2113" s="11" t="s">
        <v>3962</v>
      </c>
      <c r="F2113" s="15">
        <v>3797</v>
      </c>
      <c r="G2113" s="15" t="s">
        <v>3963</v>
      </c>
      <c r="H2113" s="4">
        <v>17</v>
      </c>
      <c r="I2113" s="4">
        <v>4729</v>
      </c>
      <c r="J2113" s="11">
        <v>4.2457839999999996</v>
      </c>
      <c r="K2113" s="11">
        <v>-73.659063000000003</v>
      </c>
      <c r="L2113" s="12">
        <v>60171843.289082855</v>
      </c>
      <c r="M2113" s="12">
        <v>26303023.294639993</v>
      </c>
      <c r="N2113" s="12">
        <v>26896644.680519149</v>
      </c>
      <c r="O2113" s="12">
        <v>10872000</v>
      </c>
      <c r="P2113" s="12">
        <v>97940487.969602004</v>
      </c>
      <c r="Q2113" s="4" t="s">
        <v>21</v>
      </c>
    </row>
    <row r="2114" spans="1:17" ht="16.5" x14ac:dyDescent="0.3">
      <c r="A2114" s="10">
        <v>268572000322</v>
      </c>
      <c r="B2114" s="11" t="s">
        <v>4024</v>
      </c>
      <c r="C2114" s="11" t="s">
        <v>4025</v>
      </c>
      <c r="D2114" s="4">
        <v>68572</v>
      </c>
      <c r="E2114" s="11" t="s">
        <v>3941</v>
      </c>
      <c r="F2114" s="15">
        <v>3808</v>
      </c>
      <c r="G2114" s="15" t="s">
        <v>3857</v>
      </c>
      <c r="H2114" s="4">
        <v>10</v>
      </c>
      <c r="I2114" s="4">
        <v>4712</v>
      </c>
      <c r="J2114" s="11">
        <v>5.7206095650000002</v>
      </c>
      <c r="K2114" s="11">
        <v>-73.649157869999996</v>
      </c>
      <c r="L2114" s="12">
        <v>157818139.76783994</v>
      </c>
      <c r="M2114" s="12">
        <v>26303023.294639993</v>
      </c>
      <c r="N2114" s="12">
        <v>70544264.517258763</v>
      </c>
      <c r="O2114" s="12">
        <v>8544000</v>
      </c>
      <c r="P2114" s="12">
        <v>236906404.2850987</v>
      </c>
      <c r="Q2114" s="4" t="s">
        <v>124</v>
      </c>
    </row>
    <row r="2115" spans="1:17" ht="16.5" x14ac:dyDescent="0.3">
      <c r="A2115" s="10">
        <v>250150000048</v>
      </c>
      <c r="B2115" s="11" t="s">
        <v>4026</v>
      </c>
      <c r="C2115" s="11" t="s">
        <v>4027</v>
      </c>
      <c r="D2115" s="4">
        <v>50150</v>
      </c>
      <c r="E2115" s="11" t="s">
        <v>3972</v>
      </c>
      <c r="F2115" s="15">
        <v>3796</v>
      </c>
      <c r="G2115" s="15" t="s">
        <v>3792</v>
      </c>
      <c r="H2115" s="4">
        <v>40</v>
      </c>
      <c r="I2115" s="4">
        <v>4714</v>
      </c>
      <c r="J2115" s="11">
        <v>3.7908330000000001</v>
      </c>
      <c r="K2115" s="11">
        <v>-73.650278</v>
      </c>
      <c r="L2115" s="12">
        <v>515062711.45353675</v>
      </c>
      <c r="M2115" s="12">
        <v>80173559.48374851</v>
      </c>
      <c r="N2115" s="12">
        <v>184999199.23930758</v>
      </c>
      <c r="O2115" s="12">
        <v>15528000</v>
      </c>
      <c r="P2115" s="12">
        <v>715589910.69284439</v>
      </c>
      <c r="Q2115" s="4" t="s">
        <v>83</v>
      </c>
    </row>
    <row r="2116" spans="1:17" ht="16.5" x14ac:dyDescent="0.3">
      <c r="A2116" s="10">
        <v>250001002216</v>
      </c>
      <c r="B2116" s="11" t="s">
        <v>4028</v>
      </c>
      <c r="C2116" s="11" t="s">
        <v>4029</v>
      </c>
      <c r="D2116" s="4">
        <v>50001</v>
      </c>
      <c r="E2116" s="11" t="s">
        <v>3962</v>
      </c>
      <c r="F2116" s="15">
        <v>3797</v>
      </c>
      <c r="G2116" s="15" t="s">
        <v>3963</v>
      </c>
      <c r="H2116" s="4">
        <v>35</v>
      </c>
      <c r="I2116" s="4">
        <v>4729</v>
      </c>
      <c r="J2116" s="11">
        <v>4.2623090000000001</v>
      </c>
      <c r="K2116" s="11">
        <v>-73.646859000000006</v>
      </c>
      <c r="L2116" s="12">
        <v>67013395.007998951</v>
      </c>
      <c r="M2116" s="12">
        <v>26303023.294639993</v>
      </c>
      <c r="N2116" s="12">
        <v>29954799.052872699</v>
      </c>
      <c r="O2116" s="12">
        <v>13200000</v>
      </c>
      <c r="P2116" s="12">
        <v>110168194.06087165</v>
      </c>
      <c r="Q2116" s="4" t="s">
        <v>21</v>
      </c>
    </row>
    <row r="2117" spans="1:17" ht="16.5" x14ac:dyDescent="0.3">
      <c r="A2117" s="10">
        <v>268077000065</v>
      </c>
      <c r="B2117" s="11" t="s">
        <v>4030</v>
      </c>
      <c r="C2117" s="11" t="s">
        <v>4031</v>
      </c>
      <c r="D2117" s="4">
        <v>68077</v>
      </c>
      <c r="E2117" s="11" t="s">
        <v>2776</v>
      </c>
      <c r="F2117" s="15">
        <v>3808</v>
      </c>
      <c r="G2117" s="15" t="s">
        <v>3857</v>
      </c>
      <c r="H2117" s="4">
        <v>16</v>
      </c>
      <c r="I2117" s="4">
        <v>4669</v>
      </c>
      <c r="J2117" s="11">
        <v>5.9605560000000004</v>
      </c>
      <c r="K2117" s="11">
        <v>-73.642499999999998</v>
      </c>
      <c r="L2117" s="12">
        <v>118331351.82217251</v>
      </c>
      <c r="M2117" s="12">
        <v>26303023.294639993</v>
      </c>
      <c r="N2117" s="12">
        <v>47594751.482674792</v>
      </c>
      <c r="O2117" s="12">
        <v>10872000</v>
      </c>
      <c r="P2117" s="12">
        <v>176798103.3048473</v>
      </c>
      <c r="Q2117" s="4" t="s">
        <v>64</v>
      </c>
    </row>
    <row r="2118" spans="1:17" ht="16.5" x14ac:dyDescent="0.3">
      <c r="A2118" s="10">
        <v>250006000181</v>
      </c>
      <c r="B2118" s="11" t="s">
        <v>4032</v>
      </c>
      <c r="C2118" s="11" t="s">
        <v>2088</v>
      </c>
      <c r="D2118" s="4">
        <v>50006</v>
      </c>
      <c r="E2118" s="11" t="s">
        <v>3905</v>
      </c>
      <c r="F2118" s="15">
        <v>3796</v>
      </c>
      <c r="G2118" s="15" t="s">
        <v>3792</v>
      </c>
      <c r="H2118" s="4">
        <v>35</v>
      </c>
      <c r="I2118" s="4">
        <v>4616</v>
      </c>
      <c r="J2118" s="11">
        <v>3.9105560000000001</v>
      </c>
      <c r="K2118" s="11">
        <v>-73.642778000000007</v>
      </c>
      <c r="L2118" s="12">
        <v>146037046.21057138</v>
      </c>
      <c r="M2118" s="12">
        <v>26303023.294639993</v>
      </c>
      <c r="N2118" s="12">
        <v>62224567.807853706</v>
      </c>
      <c r="O2118" s="12">
        <v>13200000</v>
      </c>
      <c r="P2118" s="12">
        <v>221461614.01842508</v>
      </c>
      <c r="Q2118" s="4" t="s">
        <v>21</v>
      </c>
    </row>
    <row r="2119" spans="1:17" ht="16.5" x14ac:dyDescent="0.3">
      <c r="A2119" s="10">
        <v>268572000373</v>
      </c>
      <c r="B2119" s="11" t="s">
        <v>4033</v>
      </c>
      <c r="C2119" s="11" t="s">
        <v>4034</v>
      </c>
      <c r="D2119" s="4">
        <v>68572</v>
      </c>
      <c r="E2119" s="11" t="s">
        <v>3941</v>
      </c>
      <c r="F2119" s="15">
        <v>3808</v>
      </c>
      <c r="G2119" s="15" t="s">
        <v>3857</v>
      </c>
      <c r="H2119" s="4">
        <v>10</v>
      </c>
      <c r="I2119" s="4">
        <v>4707</v>
      </c>
      <c r="J2119" s="11">
        <v>5.8858236770000003</v>
      </c>
      <c r="K2119" s="11">
        <v>-73.637377810000004</v>
      </c>
      <c r="L2119" s="12">
        <v>88975802.993888691</v>
      </c>
      <c r="M2119" s="12">
        <v>26303023.294639993</v>
      </c>
      <c r="N2119" s="12">
        <v>39771933.640010215</v>
      </c>
      <c r="O2119" s="12">
        <v>8544000</v>
      </c>
      <c r="P2119" s="12">
        <v>137291736.63389891</v>
      </c>
      <c r="Q2119" s="4" t="s">
        <v>114</v>
      </c>
    </row>
    <row r="2120" spans="1:17" ht="16.5" x14ac:dyDescent="0.3">
      <c r="A2120" s="10">
        <v>268179000043</v>
      </c>
      <c r="B2120" s="11" t="s">
        <v>4035</v>
      </c>
      <c r="C2120" s="11" t="s">
        <v>4036</v>
      </c>
      <c r="D2120" s="4">
        <v>68179</v>
      </c>
      <c r="E2120" s="11" t="s">
        <v>4037</v>
      </c>
      <c r="F2120" s="15">
        <v>3808</v>
      </c>
      <c r="G2120" s="15" t="s">
        <v>3857</v>
      </c>
      <c r="H2120" s="4">
        <v>17</v>
      </c>
      <c r="I2120" s="4">
        <v>4726</v>
      </c>
      <c r="J2120" s="11">
        <v>6.1055882800000001</v>
      </c>
      <c r="K2120" s="11">
        <v>-73.636637710000002</v>
      </c>
      <c r="L2120" s="12">
        <v>240520678.45124555</v>
      </c>
      <c r="M2120" s="12">
        <v>80173559.48374851</v>
      </c>
      <c r="N2120" s="12">
        <v>86389738.423122764</v>
      </c>
      <c r="O2120" s="12">
        <v>10872000</v>
      </c>
      <c r="P2120" s="12">
        <v>337782416.87436831</v>
      </c>
      <c r="Q2120" s="4" t="s">
        <v>83</v>
      </c>
    </row>
    <row r="2121" spans="1:17" ht="16.5" x14ac:dyDescent="0.3">
      <c r="A2121" s="10">
        <v>250001004481</v>
      </c>
      <c r="B2121" s="11" t="s">
        <v>4038</v>
      </c>
      <c r="C2121" s="11" t="s">
        <v>2166</v>
      </c>
      <c r="D2121" s="4">
        <v>50001</v>
      </c>
      <c r="E2121" s="11" t="s">
        <v>3962</v>
      </c>
      <c r="F2121" s="15">
        <v>3797</v>
      </c>
      <c r="G2121" s="15" t="s">
        <v>3963</v>
      </c>
      <c r="H2121" s="4">
        <v>44</v>
      </c>
      <c r="I2121" s="4">
        <v>4729</v>
      </c>
      <c r="J2121" s="11">
        <v>4.2005591276100001</v>
      </c>
      <c r="K2121" s="11">
        <v>-73.638493327500001</v>
      </c>
      <c r="L2121" s="12">
        <v>128882311.86597216</v>
      </c>
      <c r="M2121" s="12">
        <v>26303023.294639993</v>
      </c>
      <c r="N2121" s="12">
        <v>57610030.844640054</v>
      </c>
      <c r="O2121" s="12">
        <v>15528000</v>
      </c>
      <c r="P2121" s="12">
        <v>202020342.71061221</v>
      </c>
      <c r="Q2121" s="4" t="s">
        <v>21</v>
      </c>
    </row>
    <row r="2122" spans="1:17" ht="16.5" x14ac:dyDescent="0.3">
      <c r="A2122" s="10">
        <v>250001000612</v>
      </c>
      <c r="B2122" s="11" t="s">
        <v>4039</v>
      </c>
      <c r="C2122" s="11" t="s">
        <v>4040</v>
      </c>
      <c r="D2122" s="4">
        <v>50001</v>
      </c>
      <c r="E2122" s="11" t="s">
        <v>3962</v>
      </c>
      <c r="F2122" s="15">
        <v>3797</v>
      </c>
      <c r="G2122" s="15" t="s">
        <v>3963</v>
      </c>
      <c r="H2122" s="4">
        <v>137</v>
      </c>
      <c r="I2122" s="4">
        <v>4730</v>
      </c>
      <c r="J2122" s="11">
        <v>4.1412614791999998</v>
      </c>
      <c r="K2122" s="11">
        <v>-73.638181488100003</v>
      </c>
      <c r="L2122" s="12">
        <v>52606046.589279987</v>
      </c>
      <c r="M2122" s="12">
        <v>26303023.294639993</v>
      </c>
      <c r="N2122" s="12">
        <v>23514754.839086253</v>
      </c>
      <c r="O2122" s="12">
        <v>22992000</v>
      </c>
      <c r="P2122" s="12">
        <v>99112801.428366244</v>
      </c>
      <c r="Q2122" s="4" t="s">
        <v>38</v>
      </c>
    </row>
    <row r="2123" spans="1:17" ht="16.5" x14ac:dyDescent="0.3">
      <c r="A2123" s="10">
        <v>268572000136</v>
      </c>
      <c r="B2123" s="11" t="s">
        <v>4041</v>
      </c>
      <c r="C2123" s="11" t="s">
        <v>4042</v>
      </c>
      <c r="D2123" s="4">
        <v>68572</v>
      </c>
      <c r="E2123" s="11" t="s">
        <v>3941</v>
      </c>
      <c r="F2123" s="15">
        <v>3808</v>
      </c>
      <c r="G2123" s="15" t="s">
        <v>3857</v>
      </c>
      <c r="H2123" s="4">
        <v>12</v>
      </c>
      <c r="I2123" s="4">
        <v>4707</v>
      </c>
      <c r="J2123" s="11">
        <v>5.8425880770000003</v>
      </c>
      <c r="K2123" s="11">
        <v>-73.631693670000004</v>
      </c>
      <c r="L2123" s="12">
        <v>81311301.712067947</v>
      </c>
      <c r="M2123" s="12">
        <v>26303023.294639993</v>
      </c>
      <c r="N2123" s="12">
        <v>36345923.12808165</v>
      </c>
      <c r="O2123" s="12">
        <v>8544000</v>
      </c>
      <c r="P2123" s="12">
        <v>126201224.8401496</v>
      </c>
      <c r="Q2123" s="4" t="s">
        <v>114</v>
      </c>
    </row>
    <row r="2124" spans="1:17" ht="16.5" x14ac:dyDescent="0.3">
      <c r="A2124" s="10">
        <v>250150000111</v>
      </c>
      <c r="B2124" s="11" t="s">
        <v>4043</v>
      </c>
      <c r="C2124" s="11" t="s">
        <v>4044</v>
      </c>
      <c r="D2124" s="4">
        <v>50150</v>
      </c>
      <c r="E2124" s="11" t="s">
        <v>3972</v>
      </c>
      <c r="F2124" s="15">
        <v>3796</v>
      </c>
      <c r="G2124" s="15" t="s">
        <v>3792</v>
      </c>
      <c r="H2124" s="4">
        <v>24</v>
      </c>
      <c r="I2124" s="4">
        <v>4714</v>
      </c>
      <c r="J2124" s="11">
        <v>3.8186110000000002</v>
      </c>
      <c r="K2124" s="11">
        <v>-73.635555999999994</v>
      </c>
      <c r="L2124" s="12">
        <v>298426360.17666727</v>
      </c>
      <c r="M2124" s="12">
        <v>80173559.48374851</v>
      </c>
      <c r="N2124" s="12">
        <v>107188185.89833976</v>
      </c>
      <c r="O2124" s="12">
        <v>13200000</v>
      </c>
      <c r="P2124" s="12">
        <v>418814546.07500702</v>
      </c>
      <c r="Q2124" s="4" t="s">
        <v>83</v>
      </c>
    </row>
    <row r="2125" spans="1:17" ht="16.5" x14ac:dyDescent="0.3">
      <c r="A2125" s="10">
        <v>250001000361</v>
      </c>
      <c r="B2125" s="11" t="s">
        <v>4045</v>
      </c>
      <c r="C2125" s="11" t="s">
        <v>4029</v>
      </c>
      <c r="D2125" s="4">
        <v>50001</v>
      </c>
      <c r="E2125" s="11" t="s">
        <v>3962</v>
      </c>
      <c r="F2125" s="15">
        <v>3797</v>
      </c>
      <c r="G2125" s="15" t="s">
        <v>3963</v>
      </c>
      <c r="H2125" s="4">
        <v>47</v>
      </c>
      <c r="I2125" s="4">
        <v>4729</v>
      </c>
      <c r="J2125" s="11">
        <v>4.2342409999999999</v>
      </c>
      <c r="K2125" s="11">
        <v>-73.63203</v>
      </c>
      <c r="L2125" s="12">
        <v>32446251.148821592</v>
      </c>
      <c r="M2125" s="12">
        <v>26303023.294639993</v>
      </c>
      <c r="N2125" s="12">
        <v>14503382.988818564</v>
      </c>
      <c r="O2125" s="12">
        <v>15528000</v>
      </c>
      <c r="P2125" s="12">
        <v>62477634.137640156</v>
      </c>
      <c r="Q2125" s="4" t="s">
        <v>21</v>
      </c>
    </row>
    <row r="2126" spans="1:17" ht="16.5" x14ac:dyDescent="0.3">
      <c r="A2126" s="10">
        <v>268179000256</v>
      </c>
      <c r="B2126" s="11" t="s">
        <v>4046</v>
      </c>
      <c r="C2126" s="11" t="s">
        <v>4047</v>
      </c>
      <c r="D2126" s="4">
        <v>68179</v>
      </c>
      <c r="E2126" s="11" t="s">
        <v>4037</v>
      </c>
      <c r="F2126" s="15">
        <v>3808</v>
      </c>
      <c r="G2126" s="15" t="s">
        <v>3857</v>
      </c>
      <c r="H2126" s="4">
        <v>9</v>
      </c>
      <c r="I2126" s="4">
        <v>4736</v>
      </c>
      <c r="J2126" s="11">
        <v>6.0270517899999998</v>
      </c>
      <c r="K2126" s="11">
        <v>-73.628028819999997</v>
      </c>
      <c r="L2126" s="12">
        <v>188625772.99944338</v>
      </c>
      <c r="M2126" s="12">
        <v>80173559.48374851</v>
      </c>
      <c r="N2126" s="12">
        <v>74383511.801008523</v>
      </c>
      <c r="O2126" s="12">
        <v>6216000</v>
      </c>
      <c r="P2126" s="12">
        <v>269225284.80045187</v>
      </c>
      <c r="Q2126" s="4" t="s">
        <v>83</v>
      </c>
    </row>
    <row r="2127" spans="1:17" ht="16.5" x14ac:dyDescent="0.3">
      <c r="A2127" s="10">
        <v>250001003484</v>
      </c>
      <c r="B2127" s="11" t="s">
        <v>4048</v>
      </c>
      <c r="C2127" s="11" t="s">
        <v>4029</v>
      </c>
      <c r="D2127" s="4">
        <v>50001</v>
      </c>
      <c r="E2127" s="11" t="s">
        <v>3962</v>
      </c>
      <c r="F2127" s="15">
        <v>3797</v>
      </c>
      <c r="G2127" s="15" t="s">
        <v>3963</v>
      </c>
      <c r="H2127" s="4">
        <v>20</v>
      </c>
      <c r="I2127" s="4">
        <v>4729</v>
      </c>
      <c r="J2127" s="11">
        <v>4.245323</v>
      </c>
      <c r="K2127" s="11">
        <v>-73.631545000000003</v>
      </c>
      <c r="L2127" s="12">
        <v>20191592.021878257</v>
      </c>
      <c r="M2127" s="12">
        <v>26303023.294639993</v>
      </c>
      <c r="N2127" s="12">
        <v>9025584.8327152431</v>
      </c>
      <c r="O2127" s="12">
        <v>13200000</v>
      </c>
      <c r="P2127" s="12">
        <v>42417176.8545935</v>
      </c>
      <c r="Q2127" s="4" t="s">
        <v>21</v>
      </c>
    </row>
    <row r="2128" spans="1:17" ht="16.5" x14ac:dyDescent="0.3">
      <c r="A2128" s="10">
        <v>250001002194</v>
      </c>
      <c r="B2128" s="11" t="s">
        <v>4049</v>
      </c>
      <c r="C2128" s="11" t="s">
        <v>4029</v>
      </c>
      <c r="D2128" s="4">
        <v>50001</v>
      </c>
      <c r="E2128" s="11" t="s">
        <v>3962</v>
      </c>
      <c r="F2128" s="15">
        <v>3797</v>
      </c>
      <c r="G2128" s="15" t="s">
        <v>3963</v>
      </c>
      <c r="H2128" s="4">
        <v>13</v>
      </c>
      <c r="I2128" s="4">
        <v>4729</v>
      </c>
      <c r="J2128" s="11">
        <v>4.2168979999999996</v>
      </c>
      <c r="K2128" s="11">
        <v>-73.628556000000003</v>
      </c>
      <c r="L2128" s="12">
        <v>55996817.52275306</v>
      </c>
      <c r="M2128" s="12">
        <v>26303023.294639993</v>
      </c>
      <c r="N2128" s="12">
        <v>25030419.907754734</v>
      </c>
      <c r="O2128" s="12">
        <v>8544000</v>
      </c>
      <c r="P2128" s="12">
        <v>89571237.430507794</v>
      </c>
      <c r="Q2128" s="4" t="s">
        <v>21</v>
      </c>
    </row>
    <row r="2129" spans="1:17" ht="16.5" x14ac:dyDescent="0.3">
      <c r="A2129" s="10">
        <v>268179000230</v>
      </c>
      <c r="B2129" s="11" t="s">
        <v>4050</v>
      </c>
      <c r="C2129" s="11" t="s">
        <v>4051</v>
      </c>
      <c r="D2129" s="4">
        <v>68179</v>
      </c>
      <c r="E2129" s="11" t="s">
        <v>4037</v>
      </c>
      <c r="F2129" s="15">
        <v>3808</v>
      </c>
      <c r="G2129" s="15" t="s">
        <v>3857</v>
      </c>
      <c r="H2129" s="4">
        <v>17</v>
      </c>
      <c r="I2129" s="4">
        <v>4740</v>
      </c>
      <c r="J2129" s="11">
        <v>6.0835021229999997</v>
      </c>
      <c r="K2129" s="11">
        <v>-73.62351975</v>
      </c>
      <c r="L2129" s="12">
        <v>115812092.5486134</v>
      </c>
      <c r="M2129" s="12">
        <v>80173559.48374851</v>
      </c>
      <c r="N2129" s="12">
        <v>46252659.050536498</v>
      </c>
      <c r="O2129" s="12">
        <v>10872000</v>
      </c>
      <c r="P2129" s="12">
        <v>172936751.59914988</v>
      </c>
      <c r="Q2129" s="4" t="s">
        <v>124</v>
      </c>
    </row>
    <row r="2130" spans="1:17" ht="16.5" x14ac:dyDescent="0.3">
      <c r="A2130" s="10">
        <v>268861000390</v>
      </c>
      <c r="B2130" s="11" t="s">
        <v>4052</v>
      </c>
      <c r="C2130" s="11" t="s">
        <v>534</v>
      </c>
      <c r="D2130" s="4">
        <v>68861</v>
      </c>
      <c r="E2130" s="11" t="s">
        <v>3980</v>
      </c>
      <c r="F2130" s="15">
        <v>3808</v>
      </c>
      <c r="G2130" s="15" t="s">
        <v>3857</v>
      </c>
      <c r="H2130" s="4">
        <v>9</v>
      </c>
      <c r="I2130" s="4">
        <v>4736</v>
      </c>
      <c r="J2130" s="11">
        <v>6.000197805</v>
      </c>
      <c r="K2130" s="11">
        <v>-73.623321169999997</v>
      </c>
      <c r="L2130" s="12">
        <v>107637900.49223235</v>
      </c>
      <c r="M2130" s="12">
        <v>26303023.294639993</v>
      </c>
      <c r="N2130" s="12">
        <v>42446400.161463477</v>
      </c>
      <c r="O2130" s="12">
        <v>6216000</v>
      </c>
      <c r="P2130" s="12">
        <v>156300300.65369582</v>
      </c>
      <c r="Q2130" s="4" t="s">
        <v>83</v>
      </c>
    </row>
    <row r="2131" spans="1:17" ht="16.5" x14ac:dyDescent="0.3">
      <c r="A2131" s="10">
        <v>250001000337</v>
      </c>
      <c r="B2131" s="11" t="s">
        <v>4053</v>
      </c>
      <c r="C2131" s="11" t="s">
        <v>4029</v>
      </c>
      <c r="D2131" s="4">
        <v>50001</v>
      </c>
      <c r="E2131" s="11" t="s">
        <v>3962</v>
      </c>
      <c r="F2131" s="15">
        <v>3797</v>
      </c>
      <c r="G2131" s="15" t="s">
        <v>3963</v>
      </c>
      <c r="H2131" s="4">
        <v>23</v>
      </c>
      <c r="I2131" s="4">
        <v>4729</v>
      </c>
      <c r="J2131" s="11">
        <v>4.2446080000000013</v>
      </c>
      <c r="K2131" s="11">
        <v>-73.624706000000003</v>
      </c>
      <c r="L2131" s="12">
        <v>135055231.74165291</v>
      </c>
      <c r="M2131" s="12">
        <v>26303023.294639993</v>
      </c>
      <c r="N2131" s="12">
        <v>60369308.663998835</v>
      </c>
      <c r="O2131" s="12">
        <v>13200000</v>
      </c>
      <c r="P2131" s="12">
        <v>208624540.40565175</v>
      </c>
      <c r="Q2131" s="4" t="s">
        <v>21</v>
      </c>
    </row>
    <row r="2132" spans="1:17" ht="16.5" x14ac:dyDescent="0.3">
      <c r="A2132" s="10">
        <v>250287000660</v>
      </c>
      <c r="B2132" s="11" t="s">
        <v>4054</v>
      </c>
      <c r="C2132" s="11" t="s">
        <v>4055</v>
      </c>
      <c r="D2132" s="4">
        <v>50287</v>
      </c>
      <c r="E2132" s="11" t="s">
        <v>4056</v>
      </c>
      <c r="F2132" s="15">
        <v>3796</v>
      </c>
      <c r="G2132" s="15" t="s">
        <v>3792</v>
      </c>
      <c r="H2132" s="4">
        <v>14</v>
      </c>
      <c r="I2132" s="4">
        <v>4746</v>
      </c>
      <c r="J2132" s="11">
        <v>3.483573754</v>
      </c>
      <c r="K2132" s="11">
        <v>-73.622813164999997</v>
      </c>
      <c r="L2132" s="12">
        <v>240520678.45124555</v>
      </c>
      <c r="M2132" s="12">
        <v>80173559.48374851</v>
      </c>
      <c r="N2132" s="12">
        <v>86389738.423122764</v>
      </c>
      <c r="O2132" s="12">
        <v>8544000</v>
      </c>
      <c r="P2132" s="12">
        <v>335454416.87436831</v>
      </c>
      <c r="Q2132" s="4" t="s">
        <v>124</v>
      </c>
    </row>
    <row r="2133" spans="1:17" ht="16.5" x14ac:dyDescent="0.3">
      <c r="A2133" s="10">
        <v>250150000013</v>
      </c>
      <c r="B2133" s="11" t="s">
        <v>4057</v>
      </c>
      <c r="C2133" s="11" t="s">
        <v>4058</v>
      </c>
      <c r="D2133" s="4">
        <v>50150</v>
      </c>
      <c r="E2133" s="11" t="s">
        <v>3972</v>
      </c>
      <c r="F2133" s="15">
        <v>3796</v>
      </c>
      <c r="G2133" s="15" t="s">
        <v>3792</v>
      </c>
      <c r="H2133" s="4">
        <v>20</v>
      </c>
      <c r="I2133" s="4">
        <v>4714</v>
      </c>
      <c r="J2133" s="11">
        <v>3.8463889999999998</v>
      </c>
      <c r="K2133" s="11">
        <v>-73.618611000000001</v>
      </c>
      <c r="L2133" s="12">
        <v>308940761.14227504</v>
      </c>
      <c r="M2133" s="12">
        <v>80173559.48374851</v>
      </c>
      <c r="N2133" s="12">
        <v>110964727.50359225</v>
      </c>
      <c r="O2133" s="12">
        <v>13200000</v>
      </c>
      <c r="P2133" s="12">
        <v>433105488.64586729</v>
      </c>
      <c r="Q2133" s="4" t="s">
        <v>83</v>
      </c>
    </row>
    <row r="2134" spans="1:17" ht="16.5" x14ac:dyDescent="0.3">
      <c r="A2134" s="10">
        <v>268861000489</v>
      </c>
      <c r="B2134" s="11" t="s">
        <v>4059</v>
      </c>
      <c r="C2134" s="11" t="s">
        <v>4060</v>
      </c>
      <c r="D2134" s="4">
        <v>68861</v>
      </c>
      <c r="E2134" s="11" t="s">
        <v>3980</v>
      </c>
      <c r="F2134" s="15">
        <v>3808</v>
      </c>
      <c r="G2134" s="15" t="s">
        <v>3857</v>
      </c>
      <c r="H2134" s="4">
        <v>14</v>
      </c>
      <c r="I2134" s="4">
        <v>4736</v>
      </c>
      <c r="J2134" s="11">
        <v>6.0185672439999998</v>
      </c>
      <c r="K2134" s="11">
        <v>-73.613327440000006</v>
      </c>
      <c r="L2134" s="12">
        <v>87418660.214533448</v>
      </c>
      <c r="M2134" s="12">
        <v>26303023.294639993</v>
      </c>
      <c r="N2134" s="12">
        <v>34473056.57279025</v>
      </c>
      <c r="O2134" s="12">
        <v>8544000</v>
      </c>
      <c r="P2134" s="12">
        <v>130435716.7873237</v>
      </c>
      <c r="Q2134" s="4" t="s">
        <v>83</v>
      </c>
    </row>
    <row r="2135" spans="1:17" ht="16.5" x14ac:dyDescent="0.3">
      <c r="A2135" s="10">
        <v>268077000022</v>
      </c>
      <c r="B2135" s="11" t="s">
        <v>4061</v>
      </c>
      <c r="C2135" s="11" t="s">
        <v>654</v>
      </c>
      <c r="D2135" s="4">
        <v>68077</v>
      </c>
      <c r="E2135" s="11" t="s">
        <v>2776</v>
      </c>
      <c r="F2135" s="15">
        <v>3808</v>
      </c>
      <c r="G2135" s="15" t="s">
        <v>3857</v>
      </c>
      <c r="H2135" s="4">
        <v>15</v>
      </c>
      <c r="I2135" s="4">
        <v>4736</v>
      </c>
      <c r="J2135" s="11">
        <v>5.9828354499999996</v>
      </c>
      <c r="K2135" s="11">
        <v>-73.604885159999995</v>
      </c>
      <c r="L2135" s="12">
        <v>188944449.60426193</v>
      </c>
      <c r="M2135" s="12">
        <v>26303023.294639993</v>
      </c>
      <c r="N2135" s="12">
        <v>74509180.126276553</v>
      </c>
      <c r="O2135" s="12">
        <v>10872000</v>
      </c>
      <c r="P2135" s="12">
        <v>274325629.73053849</v>
      </c>
      <c r="Q2135" s="4" t="s">
        <v>83</v>
      </c>
    </row>
    <row r="2136" spans="1:17" ht="16.5" x14ac:dyDescent="0.3">
      <c r="A2136" s="10">
        <v>250006001889</v>
      </c>
      <c r="B2136" s="11" t="s">
        <v>4062</v>
      </c>
      <c r="C2136" s="11" t="s">
        <v>1498</v>
      </c>
      <c r="D2136" s="4">
        <v>50006</v>
      </c>
      <c r="E2136" s="11" t="s">
        <v>3905</v>
      </c>
      <c r="F2136" s="15">
        <v>3796</v>
      </c>
      <c r="G2136" s="15" t="s">
        <v>3792</v>
      </c>
      <c r="H2136" s="4">
        <v>26</v>
      </c>
      <c r="I2136" s="4">
        <v>4616</v>
      </c>
      <c r="J2136" s="11">
        <v>3.9033329999999999</v>
      </c>
      <c r="K2136" s="11">
        <v>-73.601667000000006</v>
      </c>
      <c r="L2136" s="12">
        <v>292999071.52355886</v>
      </c>
      <c r="M2136" s="12">
        <v>26303023.294639993</v>
      </c>
      <c r="N2136" s="12">
        <v>124843257.69892283</v>
      </c>
      <c r="O2136" s="12">
        <v>13200000</v>
      </c>
      <c r="P2136" s="12">
        <v>431042329.22248167</v>
      </c>
      <c r="Q2136" s="4" t="s">
        <v>21</v>
      </c>
    </row>
    <row r="2137" spans="1:17" ht="16.5" x14ac:dyDescent="0.3">
      <c r="A2137" s="10">
        <v>220570068407</v>
      </c>
      <c r="B2137" s="11" t="s">
        <v>4063</v>
      </c>
      <c r="C2137" s="11" t="s">
        <v>4064</v>
      </c>
      <c r="D2137" s="4">
        <v>20570</v>
      </c>
      <c r="E2137" s="11" t="s">
        <v>4065</v>
      </c>
      <c r="F2137" s="15">
        <v>3779</v>
      </c>
      <c r="G2137" s="15" t="s">
        <v>4066</v>
      </c>
      <c r="H2137" s="4">
        <v>24</v>
      </c>
      <c r="I2137" s="4">
        <v>4772</v>
      </c>
      <c r="J2137" s="11">
        <v>10.456488</v>
      </c>
      <c r="K2137" s="11">
        <v>-73.572430999999995</v>
      </c>
      <c r="L2137" s="12">
        <v>320694237.93499404</v>
      </c>
      <c r="M2137" s="12">
        <v>80173559.48374851</v>
      </c>
      <c r="N2137" s="12">
        <v>115186317.89749703</v>
      </c>
      <c r="O2137" s="12">
        <v>13200000</v>
      </c>
      <c r="P2137" s="12">
        <v>449080555.83249104</v>
      </c>
      <c r="Q2137" s="4" t="s">
        <v>83</v>
      </c>
    </row>
    <row r="2138" spans="1:17" ht="16.5" x14ac:dyDescent="0.3">
      <c r="A2138" s="10">
        <v>250001005886</v>
      </c>
      <c r="B2138" s="11" t="s">
        <v>4067</v>
      </c>
      <c r="C2138" s="11" t="s">
        <v>4068</v>
      </c>
      <c r="D2138" s="4">
        <v>50001</v>
      </c>
      <c r="E2138" s="11" t="s">
        <v>3962</v>
      </c>
      <c r="F2138" s="15">
        <v>3797</v>
      </c>
      <c r="G2138" s="15" t="s">
        <v>3963</v>
      </c>
      <c r="H2138" s="4">
        <v>145</v>
      </c>
      <c r="I2138" s="4">
        <v>4781</v>
      </c>
      <c r="J2138" s="11">
        <v>4.0690559999999998</v>
      </c>
      <c r="K2138" s="11">
        <v>-73.591583</v>
      </c>
      <c r="L2138" s="12">
        <v>43518112.276881278</v>
      </c>
      <c r="M2138" s="12">
        <v>26303023.294639993</v>
      </c>
      <c r="N2138" s="12">
        <v>19452473.766755618</v>
      </c>
      <c r="O2138" s="12">
        <v>22992000</v>
      </c>
      <c r="P2138" s="12">
        <v>85962586.043636888</v>
      </c>
      <c r="Q2138" s="4" t="s">
        <v>38</v>
      </c>
    </row>
    <row r="2139" spans="1:17" ht="16.5" x14ac:dyDescent="0.3">
      <c r="A2139" s="10">
        <v>250001000761</v>
      </c>
      <c r="B2139" s="11" t="s">
        <v>4069</v>
      </c>
      <c r="C2139" s="11" t="s">
        <v>4029</v>
      </c>
      <c r="D2139" s="4">
        <v>50001</v>
      </c>
      <c r="E2139" s="11" t="s">
        <v>3962</v>
      </c>
      <c r="F2139" s="15">
        <v>3797</v>
      </c>
      <c r="G2139" s="15" t="s">
        <v>3963</v>
      </c>
      <c r="H2139" s="4">
        <v>62</v>
      </c>
      <c r="I2139" s="4">
        <v>4806</v>
      </c>
      <c r="J2139" s="11">
        <v>4.1849299999999996</v>
      </c>
      <c r="K2139" s="11">
        <v>-73.584360000000004</v>
      </c>
      <c r="L2139" s="12">
        <v>110872018.20937076</v>
      </c>
      <c r="M2139" s="12">
        <v>26303023.294639993</v>
      </c>
      <c r="N2139" s="12">
        <v>49559480.24498269</v>
      </c>
      <c r="O2139" s="12">
        <v>15528000</v>
      </c>
      <c r="P2139" s="12">
        <v>175959498.45435345</v>
      </c>
      <c r="Q2139" s="4" t="s">
        <v>114</v>
      </c>
    </row>
    <row r="2140" spans="1:17" ht="16.5" x14ac:dyDescent="0.3">
      <c r="A2140" s="10">
        <v>250001800082</v>
      </c>
      <c r="B2140" s="11" t="s">
        <v>4070</v>
      </c>
      <c r="C2140" s="11" t="s">
        <v>4071</v>
      </c>
      <c r="D2140" s="4">
        <v>50001</v>
      </c>
      <c r="E2140" s="11" t="s">
        <v>3962</v>
      </c>
      <c r="F2140" s="15">
        <v>3797</v>
      </c>
      <c r="G2140" s="15" t="s">
        <v>3963</v>
      </c>
      <c r="H2140" s="4">
        <v>19</v>
      </c>
      <c r="I2140" s="4">
        <v>4781</v>
      </c>
      <c r="J2140" s="11">
        <v>4.0793017111000012</v>
      </c>
      <c r="K2140" s="11">
        <v>-73.581564444999998</v>
      </c>
      <c r="L2140" s="12">
        <v>290431292.67653877</v>
      </c>
      <c r="M2140" s="12">
        <v>26303023.294639993</v>
      </c>
      <c r="N2140" s="12">
        <v>129821970.81275083</v>
      </c>
      <c r="O2140" s="12">
        <v>10872000</v>
      </c>
      <c r="P2140" s="12">
        <v>431125263.48928958</v>
      </c>
      <c r="Q2140" s="4" t="s">
        <v>38</v>
      </c>
    </row>
    <row r="2141" spans="1:17" ht="16.5" x14ac:dyDescent="0.3">
      <c r="A2141" s="10">
        <v>250606000509</v>
      </c>
      <c r="B2141" s="11" t="s">
        <v>4072</v>
      </c>
      <c r="C2141" s="11" t="s">
        <v>3765</v>
      </c>
      <c r="D2141" s="4">
        <v>50606</v>
      </c>
      <c r="E2141" s="11" t="s">
        <v>753</v>
      </c>
      <c r="F2141" s="15">
        <v>3796</v>
      </c>
      <c r="G2141" s="15" t="s">
        <v>3792</v>
      </c>
      <c r="H2141" s="4">
        <v>10</v>
      </c>
      <c r="I2141" s="4">
        <v>4796</v>
      </c>
      <c r="J2141" s="11">
        <v>4.302219075</v>
      </c>
      <c r="K2141" s="11">
        <v>-73.576417829999997</v>
      </c>
      <c r="L2141" s="12">
        <v>128742305.65989836</v>
      </c>
      <c r="M2141" s="12">
        <v>26303023.294639993</v>
      </c>
      <c r="N2141" s="12">
        <v>57547448.464377195</v>
      </c>
      <c r="O2141" s="12">
        <v>8544000</v>
      </c>
      <c r="P2141" s="12">
        <v>194833754.12427557</v>
      </c>
      <c r="Q2141" s="4" t="s">
        <v>114</v>
      </c>
    </row>
    <row r="2142" spans="1:17" ht="16.5" x14ac:dyDescent="0.3">
      <c r="A2142" s="10">
        <v>250001000485</v>
      </c>
      <c r="B2142" s="11" t="s">
        <v>4073</v>
      </c>
      <c r="C2142" s="11" t="s">
        <v>4074</v>
      </c>
      <c r="D2142" s="4">
        <v>50001</v>
      </c>
      <c r="E2142" s="11" t="s">
        <v>3962</v>
      </c>
      <c r="F2142" s="15">
        <v>3797</v>
      </c>
      <c r="G2142" s="15" t="s">
        <v>3963</v>
      </c>
      <c r="H2142" s="4">
        <v>323</v>
      </c>
      <c r="I2142" s="4">
        <v>4781</v>
      </c>
      <c r="J2142" s="11">
        <v>4.0812650000000001</v>
      </c>
      <c r="K2142" s="11">
        <v>-73.570466999999994</v>
      </c>
      <c r="L2142" s="12">
        <v>34292921.171539791</v>
      </c>
      <c r="M2142" s="12">
        <v>26303023.294639993</v>
      </c>
      <c r="N2142" s="12">
        <v>15328839.294097308</v>
      </c>
      <c r="O2142" s="12">
        <v>37896000</v>
      </c>
      <c r="P2142" s="12">
        <v>87517760.465637103</v>
      </c>
      <c r="Q2142" s="4" t="s">
        <v>38</v>
      </c>
    </row>
    <row r="2143" spans="1:17" ht="16.5" x14ac:dyDescent="0.3">
      <c r="A2143" s="10">
        <v>268673000081</v>
      </c>
      <c r="B2143" s="11" t="s">
        <v>4075</v>
      </c>
      <c r="C2143" s="11" t="s">
        <v>4076</v>
      </c>
      <c r="D2143" s="4">
        <v>68673</v>
      </c>
      <c r="E2143" s="11" t="s">
        <v>4077</v>
      </c>
      <c r="F2143" s="15">
        <v>3808</v>
      </c>
      <c r="G2143" s="15" t="s">
        <v>3857</v>
      </c>
      <c r="H2143" s="4">
        <v>19</v>
      </c>
      <c r="I2143" s="4">
        <v>4817</v>
      </c>
      <c r="J2143" s="11">
        <v>6.0815956550000001</v>
      </c>
      <c r="K2143" s="11">
        <v>-73.56258296</v>
      </c>
      <c r="L2143" s="12">
        <v>182719952.20183417</v>
      </c>
      <c r="M2143" s="12">
        <v>80173559.48374851</v>
      </c>
      <c r="N2143" s="12">
        <v>65628988.646818809</v>
      </c>
      <c r="O2143" s="12">
        <v>10872000</v>
      </c>
      <c r="P2143" s="12">
        <v>259220940.84865299</v>
      </c>
      <c r="Q2143" s="4" t="s">
        <v>124</v>
      </c>
    </row>
    <row r="2144" spans="1:17" ht="16.5" x14ac:dyDescent="0.3">
      <c r="A2144" s="10">
        <v>250006001081</v>
      </c>
      <c r="B2144" s="11" t="s">
        <v>4078</v>
      </c>
      <c r="C2144" s="11" t="s">
        <v>1829</v>
      </c>
      <c r="D2144" s="4">
        <v>50006</v>
      </c>
      <c r="E2144" s="11" t="s">
        <v>3905</v>
      </c>
      <c r="F2144" s="15">
        <v>3796</v>
      </c>
      <c r="G2144" s="15" t="s">
        <v>3792</v>
      </c>
      <c r="H2144" s="4">
        <v>13</v>
      </c>
      <c r="I2144" s="4">
        <v>4616</v>
      </c>
      <c r="J2144" s="11">
        <v>3.8894440000000001</v>
      </c>
      <c r="K2144" s="11">
        <v>-73.566389000000001</v>
      </c>
      <c r="L2144" s="12">
        <v>134590383.28006932</v>
      </c>
      <c r="M2144" s="12">
        <v>26303023.294639993</v>
      </c>
      <c r="N2144" s="12">
        <v>57347287.198756374</v>
      </c>
      <c r="O2144" s="12">
        <v>8544000</v>
      </c>
      <c r="P2144" s="12">
        <v>200481670.47882569</v>
      </c>
      <c r="Q2144" s="4" t="s">
        <v>21</v>
      </c>
    </row>
    <row r="2145" spans="1:17" ht="16.5" x14ac:dyDescent="0.3">
      <c r="A2145" s="10">
        <v>250606000100</v>
      </c>
      <c r="B2145" s="11" t="s">
        <v>3930</v>
      </c>
      <c r="C2145" s="11" t="s">
        <v>3931</v>
      </c>
      <c r="D2145" s="4">
        <v>50606</v>
      </c>
      <c r="E2145" s="11" t="s">
        <v>753</v>
      </c>
      <c r="F2145" s="15">
        <v>3796</v>
      </c>
      <c r="G2145" s="15" t="s">
        <v>3792</v>
      </c>
      <c r="H2145" s="4">
        <v>30</v>
      </c>
      <c r="I2145" s="4">
        <v>4796</v>
      </c>
      <c r="J2145" s="11">
        <v>4.26138888889</v>
      </c>
      <c r="K2145" s="11">
        <v>-73.563611111100002</v>
      </c>
      <c r="L2145" s="12">
        <v>30512741.653229546</v>
      </c>
      <c r="M2145" s="12">
        <v>26303023.294639993</v>
      </c>
      <c r="N2145" s="12">
        <v>13639109.683453755</v>
      </c>
      <c r="O2145" s="12">
        <v>13200000</v>
      </c>
      <c r="P2145" s="12">
        <v>57351851.336683303</v>
      </c>
      <c r="Q2145" s="4" t="s">
        <v>114</v>
      </c>
    </row>
    <row r="2146" spans="1:17" ht="16.5" x14ac:dyDescent="0.3">
      <c r="A2146" s="10">
        <v>268689000943</v>
      </c>
      <c r="B2146" s="11" t="s">
        <v>4079</v>
      </c>
      <c r="C2146" s="11" t="s">
        <v>4080</v>
      </c>
      <c r="D2146" s="4">
        <v>68689</v>
      </c>
      <c r="E2146" s="11" t="s">
        <v>4081</v>
      </c>
      <c r="F2146" s="15">
        <v>3808</v>
      </c>
      <c r="G2146" s="15" t="s">
        <v>3857</v>
      </c>
      <c r="H2146" s="4">
        <v>15</v>
      </c>
      <c r="I2146" s="4">
        <v>4829</v>
      </c>
      <c r="J2146" s="11">
        <v>6.894177</v>
      </c>
      <c r="K2146" s="11">
        <v>-73.549467000000007</v>
      </c>
      <c r="L2146" s="12">
        <v>174943102.83233789</v>
      </c>
      <c r="M2146" s="12">
        <v>26303023.294639993</v>
      </c>
      <c r="N2146" s="12">
        <v>78199074.832773596</v>
      </c>
      <c r="O2146" s="12">
        <v>10872000</v>
      </c>
      <c r="P2146" s="12">
        <v>264014177.66511148</v>
      </c>
      <c r="Q2146" s="4" t="s">
        <v>83</v>
      </c>
    </row>
    <row r="2147" spans="1:17" ht="16.5" x14ac:dyDescent="0.3">
      <c r="A2147" s="10">
        <v>250606000312</v>
      </c>
      <c r="B2147" s="11" t="s">
        <v>4082</v>
      </c>
      <c r="C2147" s="11" t="s">
        <v>4083</v>
      </c>
      <c r="D2147" s="4">
        <v>50606</v>
      </c>
      <c r="E2147" s="11" t="s">
        <v>753</v>
      </c>
      <c r="F2147" s="15">
        <v>3796</v>
      </c>
      <c r="G2147" s="15" t="s">
        <v>3792</v>
      </c>
      <c r="H2147" s="4">
        <v>13</v>
      </c>
      <c r="I2147" s="4">
        <v>4806</v>
      </c>
      <c r="J2147" s="11">
        <v>4.2024999999999997</v>
      </c>
      <c r="K2147" s="11">
        <v>-73.550832999999997</v>
      </c>
      <c r="L2147" s="12">
        <v>159618182.58010292</v>
      </c>
      <c r="M2147" s="12">
        <v>26303023.294639993</v>
      </c>
      <c r="N2147" s="12">
        <v>71348878.590631232</v>
      </c>
      <c r="O2147" s="12">
        <v>8544000</v>
      </c>
      <c r="P2147" s="12">
        <v>239511061.17073417</v>
      </c>
      <c r="Q2147" s="4" t="s">
        <v>114</v>
      </c>
    </row>
    <row r="2148" spans="1:17" ht="16.5" x14ac:dyDescent="0.3">
      <c r="A2148" s="10">
        <v>250606000118</v>
      </c>
      <c r="B2148" s="11" t="s">
        <v>4084</v>
      </c>
      <c r="C2148" s="11" t="s">
        <v>4085</v>
      </c>
      <c r="D2148" s="4">
        <v>50606</v>
      </c>
      <c r="E2148" s="11" t="s">
        <v>753</v>
      </c>
      <c r="F2148" s="15">
        <v>3796</v>
      </c>
      <c r="G2148" s="15" t="s">
        <v>3792</v>
      </c>
      <c r="H2148" s="4">
        <v>10</v>
      </c>
      <c r="I2148" s="4">
        <v>4796</v>
      </c>
      <c r="J2148" s="11">
        <v>4.266667</v>
      </c>
      <c r="K2148" s="11">
        <v>-73.547499999999999</v>
      </c>
      <c r="L2148" s="12">
        <v>51169139.043992028</v>
      </c>
      <c r="M2148" s="12">
        <v>26303023.294639993</v>
      </c>
      <c r="N2148" s="12">
        <v>22872461.208514035</v>
      </c>
      <c r="O2148" s="12">
        <v>8544000</v>
      </c>
      <c r="P2148" s="12">
        <v>82585600.252506062</v>
      </c>
      <c r="Q2148" s="4" t="s">
        <v>114</v>
      </c>
    </row>
    <row r="2149" spans="1:17" ht="16.5" x14ac:dyDescent="0.3">
      <c r="A2149" s="10">
        <v>268673000196</v>
      </c>
      <c r="B2149" s="11" t="s">
        <v>4086</v>
      </c>
      <c r="C2149" s="11" t="s">
        <v>4087</v>
      </c>
      <c r="D2149" s="4">
        <v>68673</v>
      </c>
      <c r="E2149" s="11" t="s">
        <v>4077</v>
      </c>
      <c r="F2149" s="15">
        <v>3808</v>
      </c>
      <c r="G2149" s="15" t="s">
        <v>3857</v>
      </c>
      <c r="H2149" s="4">
        <v>15</v>
      </c>
      <c r="I2149" s="4">
        <v>4817</v>
      </c>
      <c r="J2149" s="11">
        <v>6.0861820660000001</v>
      </c>
      <c r="K2149" s="11">
        <v>-73.543034500000005</v>
      </c>
      <c r="L2149" s="12">
        <v>287925565.24814349</v>
      </c>
      <c r="M2149" s="12">
        <v>80173559.48374851</v>
      </c>
      <c r="N2149" s="12">
        <v>103416531.28239824</v>
      </c>
      <c r="O2149" s="12">
        <v>10872000</v>
      </c>
      <c r="P2149" s="12">
        <v>402214096.53054172</v>
      </c>
      <c r="Q2149" s="4" t="s">
        <v>124</v>
      </c>
    </row>
    <row r="2150" spans="1:17" ht="16.5" x14ac:dyDescent="0.3">
      <c r="A2150" s="10">
        <v>250001000701</v>
      </c>
      <c r="B2150" s="11" t="s">
        <v>4088</v>
      </c>
      <c r="C2150" s="11" t="s">
        <v>4029</v>
      </c>
      <c r="D2150" s="4">
        <v>50001</v>
      </c>
      <c r="E2150" s="11" t="s">
        <v>3962</v>
      </c>
      <c r="F2150" s="15">
        <v>3797</v>
      </c>
      <c r="G2150" s="15" t="s">
        <v>3963</v>
      </c>
      <c r="H2150" s="4">
        <v>52</v>
      </c>
      <c r="I2150" s="4">
        <v>4806</v>
      </c>
      <c r="J2150" s="11">
        <v>4.1663189999999997</v>
      </c>
      <c r="K2150" s="11">
        <v>-73.546752999999995</v>
      </c>
      <c r="L2150" s="12">
        <v>106320446.20553759</v>
      </c>
      <c r="M2150" s="12">
        <v>26303023.294639993</v>
      </c>
      <c r="N2150" s="12">
        <v>47524940.363318287</v>
      </c>
      <c r="O2150" s="12">
        <v>15528000</v>
      </c>
      <c r="P2150" s="12">
        <v>169373386.56885588</v>
      </c>
      <c r="Q2150" s="4" t="s">
        <v>114</v>
      </c>
    </row>
    <row r="2151" spans="1:17" ht="16.5" x14ac:dyDescent="0.3">
      <c r="A2151" s="10">
        <v>268673000048</v>
      </c>
      <c r="B2151" s="11" t="s">
        <v>4089</v>
      </c>
      <c r="C2151" s="11" t="s">
        <v>4087</v>
      </c>
      <c r="D2151" s="4">
        <v>68673</v>
      </c>
      <c r="E2151" s="11" t="s">
        <v>4077</v>
      </c>
      <c r="F2151" s="15">
        <v>3808</v>
      </c>
      <c r="G2151" s="15" t="s">
        <v>3857</v>
      </c>
      <c r="H2151" s="4">
        <v>12</v>
      </c>
      <c r="I2151" s="4">
        <v>4817</v>
      </c>
      <c r="J2151" s="11">
        <v>6.0547374889999999</v>
      </c>
      <c r="K2151" s="11">
        <v>-73.539264250000002</v>
      </c>
      <c r="L2151" s="12">
        <v>331090077.38750738</v>
      </c>
      <c r="M2151" s="12">
        <v>80173559.48374851</v>
      </c>
      <c r="N2151" s="12">
        <v>118920274.81452549</v>
      </c>
      <c r="O2151" s="12">
        <v>8544000</v>
      </c>
      <c r="P2151" s="12">
        <v>458554352.20203286</v>
      </c>
      <c r="Q2151" s="4" t="s">
        <v>124</v>
      </c>
    </row>
    <row r="2152" spans="1:17" ht="16.5" x14ac:dyDescent="0.3">
      <c r="A2152" s="10">
        <v>268235000612</v>
      </c>
      <c r="B2152" s="11" t="s">
        <v>4090</v>
      </c>
      <c r="C2152" s="11" t="s">
        <v>4091</v>
      </c>
      <c r="D2152" s="4">
        <v>68235</v>
      </c>
      <c r="E2152" s="11" t="s">
        <v>4092</v>
      </c>
      <c r="F2152" s="15">
        <v>3808</v>
      </c>
      <c r="G2152" s="15" t="s">
        <v>3857</v>
      </c>
      <c r="H2152" s="4">
        <v>12</v>
      </c>
      <c r="I2152" s="4">
        <v>4826</v>
      </c>
      <c r="J2152" s="11">
        <v>6.670833</v>
      </c>
      <c r="K2152" s="11">
        <v>-73.528889000000007</v>
      </c>
      <c r="L2152" s="12">
        <v>302281632.71784765</v>
      </c>
      <c r="M2152" s="12">
        <v>80173559.48374851</v>
      </c>
      <c r="N2152" s="12">
        <v>108572915.01405253</v>
      </c>
      <c r="O2152" s="12">
        <v>8544000</v>
      </c>
      <c r="P2152" s="12">
        <v>419398547.73190016</v>
      </c>
      <c r="Q2152" s="4" t="s">
        <v>124</v>
      </c>
    </row>
    <row r="2153" spans="1:17" ht="16.5" x14ac:dyDescent="0.3">
      <c r="A2153" s="10">
        <v>250150000129</v>
      </c>
      <c r="B2153" s="11" t="s">
        <v>4093</v>
      </c>
      <c r="C2153" s="11" t="s">
        <v>4094</v>
      </c>
      <c r="D2153" s="4">
        <v>50150</v>
      </c>
      <c r="E2153" s="11" t="s">
        <v>3972</v>
      </c>
      <c r="F2153" s="15">
        <v>3796</v>
      </c>
      <c r="G2153" s="15" t="s">
        <v>3792</v>
      </c>
      <c r="H2153" s="4">
        <v>887</v>
      </c>
      <c r="I2153" s="4">
        <v>4823</v>
      </c>
      <c r="J2153" s="11">
        <v>3.8141669999999999</v>
      </c>
      <c r="K2153" s="11">
        <v>-73.529167000000001</v>
      </c>
      <c r="L2153" s="12">
        <v>1043717776.8421088</v>
      </c>
      <c r="M2153" s="12">
        <v>80173559.48374851</v>
      </c>
      <c r="N2153" s="12">
        <v>391907124.36403537</v>
      </c>
      <c r="O2153" s="12">
        <v>45336000</v>
      </c>
      <c r="P2153" s="12">
        <v>1480960901.2061443</v>
      </c>
      <c r="Q2153" s="4" t="s">
        <v>21</v>
      </c>
    </row>
    <row r="2154" spans="1:17" ht="16.5" x14ac:dyDescent="0.3">
      <c r="A2154" s="10">
        <v>268235000507</v>
      </c>
      <c r="B2154" s="11" t="s">
        <v>4095</v>
      </c>
      <c r="C2154" s="11" t="s">
        <v>4096</v>
      </c>
      <c r="D2154" s="4">
        <v>68235</v>
      </c>
      <c r="E2154" s="11" t="s">
        <v>4092</v>
      </c>
      <c r="F2154" s="15">
        <v>3808</v>
      </c>
      <c r="G2154" s="15" t="s">
        <v>3857</v>
      </c>
      <c r="H2154" s="4">
        <v>9</v>
      </c>
      <c r="I2154" s="4">
        <v>4826</v>
      </c>
      <c r="J2154" s="11">
        <v>6.6977777777799998</v>
      </c>
      <c r="K2154" s="11">
        <v>-73.510277777799999</v>
      </c>
      <c r="L2154" s="12">
        <v>18412605.217146382</v>
      </c>
      <c r="M2154" s="12">
        <v>80173559.48374851</v>
      </c>
      <c r="N2154" s="12">
        <v>6613402.88344453</v>
      </c>
      <c r="O2154" s="12">
        <v>6216000</v>
      </c>
      <c r="P2154" s="12">
        <v>31242008.100590911</v>
      </c>
      <c r="Q2154" s="4" t="s">
        <v>124</v>
      </c>
    </row>
    <row r="2155" spans="1:17" ht="16.5" x14ac:dyDescent="0.3">
      <c r="A2155" s="10">
        <v>268673000170</v>
      </c>
      <c r="B2155" s="11" t="s">
        <v>4097</v>
      </c>
      <c r="C2155" s="11" t="s">
        <v>4098</v>
      </c>
      <c r="D2155" s="4">
        <v>68673</v>
      </c>
      <c r="E2155" s="11" t="s">
        <v>4077</v>
      </c>
      <c r="F2155" s="15">
        <v>3808</v>
      </c>
      <c r="G2155" s="15" t="s">
        <v>3857</v>
      </c>
      <c r="H2155" s="4">
        <v>13</v>
      </c>
      <c r="I2155" s="4">
        <v>4827</v>
      </c>
      <c r="J2155" s="11">
        <v>6.1338521879999997</v>
      </c>
      <c r="K2155" s="11">
        <v>-73.501846029999996</v>
      </c>
      <c r="L2155" s="12">
        <v>102384531.37336099</v>
      </c>
      <c r="M2155" s="12">
        <v>80173559.48374851</v>
      </c>
      <c r="N2155" s="12">
        <v>36774272.136903077</v>
      </c>
      <c r="O2155" s="12">
        <v>8544000</v>
      </c>
      <c r="P2155" s="12">
        <v>147702803.51026407</v>
      </c>
      <c r="Q2155" s="4" t="s">
        <v>279</v>
      </c>
    </row>
    <row r="2156" spans="1:17" ht="16.5" x14ac:dyDescent="0.3">
      <c r="A2156" s="10">
        <v>268689002741</v>
      </c>
      <c r="B2156" s="11" t="s">
        <v>4099</v>
      </c>
      <c r="C2156" s="11" t="s">
        <v>4100</v>
      </c>
      <c r="D2156" s="4">
        <v>68689</v>
      </c>
      <c r="E2156" s="11" t="s">
        <v>4081</v>
      </c>
      <c r="F2156" s="15">
        <v>3808</v>
      </c>
      <c r="G2156" s="15" t="s">
        <v>3857</v>
      </c>
      <c r="H2156" s="4">
        <v>11</v>
      </c>
      <c r="I2156" s="4">
        <v>4829</v>
      </c>
      <c r="J2156" s="11">
        <v>6.9211109999999998</v>
      </c>
      <c r="K2156" s="11">
        <v>-73.496110999999999</v>
      </c>
      <c r="L2156" s="12">
        <v>240762952.66101491</v>
      </c>
      <c r="M2156" s="12">
        <v>26303023.294639993</v>
      </c>
      <c r="N2156" s="12">
        <v>107620362.54805706</v>
      </c>
      <c r="O2156" s="12">
        <v>8544000</v>
      </c>
      <c r="P2156" s="12">
        <v>356927315.20907199</v>
      </c>
      <c r="Q2156" s="4" t="s">
        <v>83</v>
      </c>
    </row>
    <row r="2157" spans="1:17" ht="16.5" x14ac:dyDescent="0.3">
      <c r="A2157" s="10">
        <v>268689000820</v>
      </c>
      <c r="B2157" s="11" t="s">
        <v>4101</v>
      </c>
      <c r="C2157" s="11" t="s">
        <v>4102</v>
      </c>
      <c r="D2157" s="4">
        <v>68689</v>
      </c>
      <c r="E2157" s="11" t="s">
        <v>4081</v>
      </c>
      <c r="F2157" s="15">
        <v>3808</v>
      </c>
      <c r="G2157" s="15" t="s">
        <v>3857</v>
      </c>
      <c r="H2157" s="4">
        <v>15</v>
      </c>
      <c r="I2157" s="4">
        <v>4829</v>
      </c>
      <c r="J2157" s="11">
        <v>6.8388989999999996</v>
      </c>
      <c r="K2157" s="11">
        <v>-73.495855000000006</v>
      </c>
      <c r="L2157" s="12">
        <v>280638425.82830864</v>
      </c>
      <c r="M2157" s="12">
        <v>26303023.294639993</v>
      </c>
      <c r="N2157" s="12">
        <v>125444586.87995258</v>
      </c>
      <c r="O2157" s="12">
        <v>10872000</v>
      </c>
      <c r="P2157" s="12">
        <v>416955012.70826125</v>
      </c>
      <c r="Q2157" s="4" t="s">
        <v>83</v>
      </c>
    </row>
    <row r="2158" spans="1:17" ht="16.5" x14ac:dyDescent="0.3">
      <c r="A2158" s="10">
        <v>268673000137</v>
      </c>
      <c r="B2158" s="11" t="s">
        <v>4103</v>
      </c>
      <c r="C2158" s="11" t="s">
        <v>4104</v>
      </c>
      <c r="D2158" s="4">
        <v>68673</v>
      </c>
      <c r="E2158" s="11" t="s">
        <v>4077</v>
      </c>
      <c r="F2158" s="15">
        <v>3808</v>
      </c>
      <c r="G2158" s="15" t="s">
        <v>3857</v>
      </c>
      <c r="H2158" s="4">
        <v>11</v>
      </c>
      <c r="I2158" s="4">
        <v>4827</v>
      </c>
      <c r="J2158" s="11">
        <v>6.1196468060000004</v>
      </c>
      <c r="K2158" s="11">
        <v>-73.496463689999999</v>
      </c>
      <c r="L2158" s="12">
        <v>138136147.07788455</v>
      </c>
      <c r="M2158" s="12">
        <v>80173559.48374851</v>
      </c>
      <c r="N2158" s="12">
        <v>49615466.286219694</v>
      </c>
      <c r="O2158" s="12">
        <v>8544000</v>
      </c>
      <c r="P2158" s="12">
        <v>196295613.36410424</v>
      </c>
      <c r="Q2158" s="4" t="s">
        <v>279</v>
      </c>
    </row>
    <row r="2159" spans="1:17" ht="16.5" x14ac:dyDescent="0.3">
      <c r="A2159" s="10">
        <v>250606000096</v>
      </c>
      <c r="B2159" s="11" t="s">
        <v>4105</v>
      </c>
      <c r="C2159" s="11" t="s">
        <v>4106</v>
      </c>
      <c r="D2159" s="4">
        <v>50606</v>
      </c>
      <c r="E2159" s="11" t="s">
        <v>753</v>
      </c>
      <c r="F2159" s="15">
        <v>3796</v>
      </c>
      <c r="G2159" s="15" t="s">
        <v>3792</v>
      </c>
      <c r="H2159" s="4">
        <v>16</v>
      </c>
      <c r="I2159" s="4">
        <v>4832</v>
      </c>
      <c r="J2159" s="11">
        <v>4.2138939999999998</v>
      </c>
      <c r="K2159" s="11">
        <v>-73.494632999999993</v>
      </c>
      <c r="L2159" s="12">
        <v>168857297.52619892</v>
      </c>
      <c r="M2159" s="12">
        <v>26303023.294639993</v>
      </c>
      <c r="N2159" s="12">
        <v>75478736.980937585</v>
      </c>
      <c r="O2159" s="12">
        <v>10872000</v>
      </c>
      <c r="P2159" s="12">
        <v>255208034.50713652</v>
      </c>
      <c r="Q2159" s="4" t="s">
        <v>64</v>
      </c>
    </row>
    <row r="2160" spans="1:17" ht="16.5" x14ac:dyDescent="0.3">
      <c r="A2160" s="10">
        <v>150226000293</v>
      </c>
      <c r="B2160" s="11" t="s">
        <v>4107</v>
      </c>
      <c r="C2160" s="11" t="s">
        <v>4108</v>
      </c>
      <c r="D2160" s="4">
        <v>50226</v>
      </c>
      <c r="E2160" s="11" t="s">
        <v>4109</v>
      </c>
      <c r="F2160" s="15">
        <v>3796</v>
      </c>
      <c r="G2160" s="15" t="s">
        <v>3792</v>
      </c>
      <c r="H2160" s="4">
        <v>123</v>
      </c>
      <c r="I2160" s="4">
        <v>4838</v>
      </c>
      <c r="J2160" s="11">
        <v>4.2717975470000011</v>
      </c>
      <c r="K2160" s="11">
        <v>-73.488016930000001</v>
      </c>
      <c r="L2160" s="12">
        <v>263030232.94639993</v>
      </c>
      <c r="M2160" s="12">
        <v>26303023.294639993</v>
      </c>
      <c r="N2160" s="12">
        <v>117573774.19543125</v>
      </c>
      <c r="O2160" s="12">
        <v>22992000</v>
      </c>
      <c r="P2160" s="12">
        <v>403596007.14183116</v>
      </c>
      <c r="Q2160" s="4" t="s">
        <v>21</v>
      </c>
    </row>
    <row r="2161" spans="1:17" ht="16.5" x14ac:dyDescent="0.3">
      <c r="A2161" s="10">
        <v>250150000188</v>
      </c>
      <c r="B2161" s="11" t="s">
        <v>4110</v>
      </c>
      <c r="C2161" s="11" t="s">
        <v>2121</v>
      </c>
      <c r="D2161" s="4">
        <v>50150</v>
      </c>
      <c r="E2161" s="11" t="s">
        <v>3972</v>
      </c>
      <c r="F2161" s="15">
        <v>3796</v>
      </c>
      <c r="G2161" s="15" t="s">
        <v>3792</v>
      </c>
      <c r="H2161" s="4">
        <v>22</v>
      </c>
      <c r="I2161" s="4">
        <v>4823</v>
      </c>
      <c r="J2161" s="11">
        <v>3.7450000000000001</v>
      </c>
      <c r="K2161" s="11">
        <v>-73.487222000000003</v>
      </c>
      <c r="L2161" s="12">
        <v>523563483.45450884</v>
      </c>
      <c r="M2161" s="12">
        <v>80173559.48374851</v>
      </c>
      <c r="N2161" s="12">
        <v>196593623.08026895</v>
      </c>
      <c r="O2161" s="12">
        <v>13200000</v>
      </c>
      <c r="P2161" s="12">
        <v>733357106.53477776</v>
      </c>
      <c r="Q2161" s="4" t="s">
        <v>21</v>
      </c>
    </row>
    <row r="2162" spans="1:17" ht="16.5" x14ac:dyDescent="0.3">
      <c r="A2162" s="10">
        <v>250150000200</v>
      </c>
      <c r="B2162" s="11" t="s">
        <v>4111</v>
      </c>
      <c r="C2162" s="11" t="s">
        <v>2121</v>
      </c>
      <c r="D2162" s="4">
        <v>50150</v>
      </c>
      <c r="E2162" s="11" t="s">
        <v>3972</v>
      </c>
      <c r="F2162" s="15">
        <v>3796</v>
      </c>
      <c r="G2162" s="15" t="s">
        <v>3792</v>
      </c>
      <c r="H2162" s="4">
        <v>31</v>
      </c>
      <c r="I2162" s="4">
        <v>4823</v>
      </c>
      <c r="J2162" s="11">
        <v>3.7588889999999999</v>
      </c>
      <c r="K2162" s="11">
        <v>-73.486666999999997</v>
      </c>
      <c r="L2162" s="12">
        <v>89858180.461760864</v>
      </c>
      <c r="M2162" s="12">
        <v>80173559.48374851</v>
      </c>
      <c r="N2162" s="12">
        <v>33740980.451538913</v>
      </c>
      <c r="O2162" s="12">
        <v>13200000</v>
      </c>
      <c r="P2162" s="12">
        <v>136799160.91329977</v>
      </c>
      <c r="Q2162" s="4" t="s">
        <v>21</v>
      </c>
    </row>
    <row r="2163" spans="1:17" ht="16.5" x14ac:dyDescent="0.3">
      <c r="A2163" s="10">
        <v>250689001471</v>
      </c>
      <c r="B2163" s="11" t="s">
        <v>4112</v>
      </c>
      <c r="C2163" s="11" t="s">
        <v>4113</v>
      </c>
      <c r="D2163" s="4">
        <v>50689</v>
      </c>
      <c r="E2163" s="11" t="s">
        <v>4114</v>
      </c>
      <c r="F2163" s="15">
        <v>3796</v>
      </c>
      <c r="G2163" s="15" t="s">
        <v>3792</v>
      </c>
      <c r="H2163" s="4">
        <v>15</v>
      </c>
      <c r="I2163" s="4">
        <v>4823</v>
      </c>
      <c r="J2163" s="11">
        <v>3.6477520760000002</v>
      </c>
      <c r="K2163" s="11">
        <v>-73.481633622999993</v>
      </c>
      <c r="L2163" s="12">
        <v>629708165.69919467</v>
      </c>
      <c r="M2163" s="12">
        <v>26303023.294639993</v>
      </c>
      <c r="N2163" s="12">
        <v>236450046.05977529</v>
      </c>
      <c r="O2163" s="12">
        <v>10872000</v>
      </c>
      <c r="P2163" s="12">
        <v>877030211.75897002</v>
      </c>
      <c r="Q2163" s="4" t="s">
        <v>21</v>
      </c>
    </row>
    <row r="2164" spans="1:17" ht="16.5" x14ac:dyDescent="0.3">
      <c r="A2164" s="10">
        <v>250226000476</v>
      </c>
      <c r="B2164" s="11" t="s">
        <v>4115</v>
      </c>
      <c r="C2164" s="11" t="s">
        <v>4116</v>
      </c>
      <c r="D2164" s="4">
        <v>50606</v>
      </c>
      <c r="E2164" s="11" t="s">
        <v>753</v>
      </c>
      <c r="F2164" s="15">
        <v>3796</v>
      </c>
      <c r="G2164" s="15" t="s">
        <v>3792</v>
      </c>
      <c r="H2164" s="4">
        <v>20</v>
      </c>
      <c r="I2164" s="4">
        <v>4806</v>
      </c>
      <c r="J2164" s="11">
        <v>4.1838889999999997</v>
      </c>
      <c r="K2164" s="11">
        <v>-73.48</v>
      </c>
      <c r="L2164" s="12">
        <v>97550655.503656864</v>
      </c>
      <c r="M2164" s="12">
        <v>26303023.294639993</v>
      </c>
      <c r="N2164" s="12">
        <v>43604868.589917868</v>
      </c>
      <c r="O2164" s="12">
        <v>13200000</v>
      </c>
      <c r="P2164" s="12">
        <v>154355524.09357473</v>
      </c>
      <c r="Q2164" s="4" t="s">
        <v>114</v>
      </c>
    </row>
    <row r="2165" spans="1:17" ht="16.5" x14ac:dyDescent="0.3">
      <c r="A2165" s="10">
        <v>268689000901</v>
      </c>
      <c r="B2165" s="11" t="s">
        <v>4117</v>
      </c>
      <c r="C2165" s="11" t="s">
        <v>4118</v>
      </c>
      <c r="D2165" s="4">
        <v>68689</v>
      </c>
      <c r="E2165" s="11" t="s">
        <v>4081</v>
      </c>
      <c r="F2165" s="15">
        <v>3808</v>
      </c>
      <c r="G2165" s="15" t="s">
        <v>3857</v>
      </c>
      <c r="H2165" s="4">
        <v>19</v>
      </c>
      <c r="I2165" s="4">
        <v>4829</v>
      </c>
      <c r="J2165" s="11">
        <v>6.7972222222200003</v>
      </c>
      <c r="K2165" s="11">
        <v>-73.468888888899997</v>
      </c>
      <c r="L2165" s="12">
        <v>145352264.10681829</v>
      </c>
      <c r="M2165" s="12">
        <v>26303023.294639993</v>
      </c>
      <c r="N2165" s="12">
        <v>64972053.164596647</v>
      </c>
      <c r="O2165" s="12">
        <v>10872000</v>
      </c>
      <c r="P2165" s="12">
        <v>221196317.27141494</v>
      </c>
      <c r="Q2165" s="4" t="s">
        <v>83</v>
      </c>
    </row>
    <row r="2166" spans="1:17" ht="16.5" x14ac:dyDescent="0.3">
      <c r="A2166" s="10">
        <v>250006000891</v>
      </c>
      <c r="B2166" s="11" t="s">
        <v>4119</v>
      </c>
      <c r="C2166" s="11" t="s">
        <v>960</v>
      </c>
      <c r="D2166" s="4">
        <v>50006</v>
      </c>
      <c r="E2166" s="11" t="s">
        <v>3905</v>
      </c>
      <c r="F2166" s="15">
        <v>3796</v>
      </c>
      <c r="G2166" s="15" t="s">
        <v>3792</v>
      </c>
      <c r="H2166" s="4">
        <v>425</v>
      </c>
      <c r="I2166" s="4">
        <v>4823</v>
      </c>
      <c r="J2166" s="11">
        <v>3.961389</v>
      </c>
      <c r="K2166" s="11">
        <v>-73.469722000000004</v>
      </c>
      <c r="L2166" s="12">
        <v>413088014.11312324</v>
      </c>
      <c r="M2166" s="12">
        <v>26303023.294639993</v>
      </c>
      <c r="N2166" s="12">
        <v>155111026.4789663</v>
      </c>
      <c r="O2166" s="12">
        <v>37896000</v>
      </c>
      <c r="P2166" s="12">
        <v>606095040.59208953</v>
      </c>
      <c r="Q2166" s="4" t="s">
        <v>21</v>
      </c>
    </row>
    <row r="2167" spans="1:17" ht="16.5" x14ac:dyDescent="0.3">
      <c r="A2167" s="10">
        <v>250006000831</v>
      </c>
      <c r="B2167" s="11" t="s">
        <v>4120</v>
      </c>
      <c r="C2167" s="11" t="s">
        <v>4121</v>
      </c>
      <c r="D2167" s="4">
        <v>50006</v>
      </c>
      <c r="E2167" s="11" t="s">
        <v>3905</v>
      </c>
      <c r="F2167" s="15">
        <v>3796</v>
      </c>
      <c r="G2167" s="15" t="s">
        <v>3792</v>
      </c>
      <c r="H2167" s="4">
        <v>36</v>
      </c>
      <c r="I2167" s="4">
        <v>4823</v>
      </c>
      <c r="J2167" s="11">
        <v>3.8975040000000001</v>
      </c>
      <c r="K2167" s="11">
        <v>-73.468323999999996</v>
      </c>
      <c r="L2167" s="12">
        <v>20504100.854494419</v>
      </c>
      <c r="M2167" s="12">
        <v>26303023.294639993</v>
      </c>
      <c r="N2167" s="12">
        <v>7699115.0115963677</v>
      </c>
      <c r="O2167" s="12">
        <v>13200000</v>
      </c>
      <c r="P2167" s="12">
        <v>41403215.866090789</v>
      </c>
      <c r="Q2167" s="4" t="s">
        <v>21</v>
      </c>
    </row>
    <row r="2168" spans="1:17" ht="16.5" x14ac:dyDescent="0.3">
      <c r="A2168" s="10">
        <v>268689000544</v>
      </c>
      <c r="B2168" s="11" t="s">
        <v>4122</v>
      </c>
      <c r="C2168" s="11" t="s">
        <v>4123</v>
      </c>
      <c r="D2168" s="4">
        <v>68689</v>
      </c>
      <c r="E2168" s="11" t="s">
        <v>4081</v>
      </c>
      <c r="F2168" s="15">
        <v>3808</v>
      </c>
      <c r="G2168" s="15" t="s">
        <v>3857</v>
      </c>
      <c r="H2168" s="4">
        <v>26</v>
      </c>
      <c r="I2168" s="4">
        <v>4855</v>
      </c>
      <c r="J2168" s="11">
        <v>6.7483440000000003</v>
      </c>
      <c r="K2168" s="11">
        <v>-73.458910000000003</v>
      </c>
      <c r="L2168" s="12">
        <v>210424186.35711995</v>
      </c>
      <c r="M2168" s="12">
        <v>26303023.294639993</v>
      </c>
      <c r="N2168" s="12">
        <v>94059019.356345013</v>
      </c>
      <c r="O2168" s="12">
        <v>13200000</v>
      </c>
      <c r="P2168" s="12">
        <v>317683205.71346498</v>
      </c>
      <c r="Q2168" s="4" t="s">
        <v>75</v>
      </c>
    </row>
    <row r="2169" spans="1:17" ht="16.5" x14ac:dyDescent="0.3">
      <c r="A2169" s="10">
        <v>250006001048</v>
      </c>
      <c r="B2169" s="11" t="s">
        <v>4124</v>
      </c>
      <c r="C2169" s="11" t="s">
        <v>4125</v>
      </c>
      <c r="D2169" s="4">
        <v>50006</v>
      </c>
      <c r="E2169" s="11" t="s">
        <v>3905</v>
      </c>
      <c r="F2169" s="15">
        <v>3796</v>
      </c>
      <c r="G2169" s="15" t="s">
        <v>3792</v>
      </c>
      <c r="H2169" s="4">
        <v>656</v>
      </c>
      <c r="I2169" s="4">
        <v>4823</v>
      </c>
      <c r="J2169" s="11">
        <v>3.8966669999999999</v>
      </c>
      <c r="K2169" s="11">
        <v>-73.465277999999998</v>
      </c>
      <c r="L2169" s="12">
        <v>675670514.99920881</v>
      </c>
      <c r="M2169" s="12">
        <v>26303023.294639993</v>
      </c>
      <c r="N2169" s="12">
        <v>253708516.25435627</v>
      </c>
      <c r="O2169" s="12">
        <v>45336000</v>
      </c>
      <c r="P2169" s="12">
        <v>974715031.25356507</v>
      </c>
      <c r="Q2169" s="4" t="s">
        <v>21</v>
      </c>
    </row>
    <row r="2170" spans="1:17" ht="16.5" x14ac:dyDescent="0.3">
      <c r="A2170" s="10">
        <v>250001005550</v>
      </c>
      <c r="B2170" s="11" t="s">
        <v>4126</v>
      </c>
      <c r="C2170" s="11" t="s">
        <v>4127</v>
      </c>
      <c r="D2170" s="4">
        <v>50001</v>
      </c>
      <c r="E2170" s="11" t="s">
        <v>3962</v>
      </c>
      <c r="F2170" s="15">
        <v>3797</v>
      </c>
      <c r="G2170" s="15" t="s">
        <v>3963</v>
      </c>
      <c r="H2170" s="4">
        <v>11</v>
      </c>
      <c r="I2170" s="4">
        <v>4806</v>
      </c>
      <c r="J2170" s="11">
        <v>4.1004060000000013</v>
      </c>
      <c r="K2170" s="11">
        <v>-73.440566000000004</v>
      </c>
      <c r="L2170" s="12">
        <v>367335442.9298116</v>
      </c>
      <c r="M2170" s="12">
        <v>26303023.294639993</v>
      </c>
      <c r="N2170" s="12">
        <v>164197909.63652992</v>
      </c>
      <c r="O2170" s="12">
        <v>8544000</v>
      </c>
      <c r="P2170" s="12">
        <v>540077352.56634152</v>
      </c>
      <c r="Q2170" s="4" t="s">
        <v>114</v>
      </c>
    </row>
    <row r="2171" spans="1:17" ht="16.5" x14ac:dyDescent="0.3">
      <c r="A2171" s="10">
        <v>268689000641</v>
      </c>
      <c r="B2171" s="11" t="s">
        <v>4128</v>
      </c>
      <c r="C2171" s="11" t="s">
        <v>4100</v>
      </c>
      <c r="D2171" s="4">
        <v>68689</v>
      </c>
      <c r="E2171" s="11" t="s">
        <v>4081</v>
      </c>
      <c r="F2171" s="15">
        <v>3808</v>
      </c>
      <c r="G2171" s="15" t="s">
        <v>3857</v>
      </c>
      <c r="H2171" s="4">
        <v>14</v>
      </c>
      <c r="I2171" s="4">
        <v>4893</v>
      </c>
      <c r="J2171" s="11">
        <v>6.8811111111100001</v>
      </c>
      <c r="K2171" s="11">
        <v>-73.410833333300005</v>
      </c>
      <c r="L2171" s="12">
        <v>6634447.4746505087</v>
      </c>
      <c r="M2171" s="12">
        <v>26303023.294639993</v>
      </c>
      <c r="N2171" s="12">
        <v>2965579.3577727745</v>
      </c>
      <c r="O2171" s="12">
        <v>8544000</v>
      </c>
      <c r="P2171" s="12">
        <v>18144026.832423285</v>
      </c>
      <c r="Q2171" s="4" t="s">
        <v>38</v>
      </c>
    </row>
    <row r="2172" spans="1:17" ht="16.5" x14ac:dyDescent="0.3">
      <c r="A2172" s="10">
        <v>268689800001</v>
      </c>
      <c r="B2172" s="11" t="s">
        <v>4129</v>
      </c>
      <c r="C2172" s="11" t="s">
        <v>4130</v>
      </c>
      <c r="D2172" s="4">
        <v>68689</v>
      </c>
      <c r="E2172" s="11" t="s">
        <v>4081</v>
      </c>
      <c r="F2172" s="15">
        <v>3808</v>
      </c>
      <c r="G2172" s="15" t="s">
        <v>3857</v>
      </c>
      <c r="H2172" s="4">
        <v>39</v>
      </c>
      <c r="I2172" s="4">
        <v>4893</v>
      </c>
      <c r="J2172" s="11">
        <v>6.8804995084699971</v>
      </c>
      <c r="K2172" s="11">
        <v>-73.410601615899978</v>
      </c>
      <c r="L2172" s="12">
        <v>19668575.819989476</v>
      </c>
      <c r="M2172" s="12">
        <v>26303023.294639993</v>
      </c>
      <c r="N2172" s="12">
        <v>8791798.0617703479</v>
      </c>
      <c r="O2172" s="12">
        <v>13200000</v>
      </c>
      <c r="P2172" s="12">
        <v>41660373.881759822</v>
      </c>
      <c r="Q2172" s="4" t="s">
        <v>38</v>
      </c>
    </row>
    <row r="2173" spans="1:17" ht="16.5" x14ac:dyDescent="0.3">
      <c r="A2173" s="10">
        <v>268745000404</v>
      </c>
      <c r="B2173" s="11" t="s">
        <v>4131</v>
      </c>
      <c r="C2173" s="11" t="s">
        <v>571</v>
      </c>
      <c r="D2173" s="4">
        <v>68745</v>
      </c>
      <c r="E2173" s="11" t="s">
        <v>4132</v>
      </c>
      <c r="F2173" s="15">
        <v>3808</v>
      </c>
      <c r="G2173" s="15" t="s">
        <v>3857</v>
      </c>
      <c r="H2173" s="4">
        <v>10</v>
      </c>
      <c r="I2173" s="4">
        <v>4942</v>
      </c>
      <c r="J2173" s="11">
        <v>6.4111206789999997</v>
      </c>
      <c r="K2173" s="11">
        <v>-73.409879219999993</v>
      </c>
      <c r="L2173" s="12">
        <v>438621230.45350266</v>
      </c>
      <c r="M2173" s="12">
        <v>80173559.48374851</v>
      </c>
      <c r="N2173" s="12">
        <v>157543100.28435779</v>
      </c>
      <c r="O2173" s="12">
        <v>8544000</v>
      </c>
      <c r="P2173" s="12">
        <v>604708330.73786044</v>
      </c>
      <c r="Q2173" s="4" t="s">
        <v>124</v>
      </c>
    </row>
    <row r="2174" spans="1:17" ht="16.5" x14ac:dyDescent="0.3">
      <c r="A2174" s="10">
        <v>250577000596</v>
      </c>
      <c r="B2174" s="11" t="s">
        <v>4133</v>
      </c>
      <c r="C2174" s="11" t="s">
        <v>4134</v>
      </c>
      <c r="D2174" s="4">
        <v>50577</v>
      </c>
      <c r="E2174" s="11" t="s">
        <v>4135</v>
      </c>
      <c r="F2174" s="15">
        <v>3796</v>
      </c>
      <c r="G2174" s="15" t="s">
        <v>3792</v>
      </c>
      <c r="H2174" s="4">
        <v>16</v>
      </c>
      <c r="I2174" s="4">
        <v>4938</v>
      </c>
      <c r="J2174" s="11">
        <v>3.2867799999999998</v>
      </c>
      <c r="K2174" s="11">
        <v>-73.413346000000004</v>
      </c>
      <c r="L2174" s="12">
        <v>342407569.40597826</v>
      </c>
      <c r="M2174" s="12">
        <v>80173559.48374851</v>
      </c>
      <c r="N2174" s="12">
        <v>122985269.06523675</v>
      </c>
      <c r="O2174" s="12">
        <v>10872000</v>
      </c>
      <c r="P2174" s="12">
        <v>476264838.47121501</v>
      </c>
      <c r="Q2174" s="4" t="s">
        <v>38</v>
      </c>
    </row>
    <row r="2175" spans="1:17" ht="16.5" x14ac:dyDescent="0.3">
      <c r="A2175" s="10">
        <v>268689002075</v>
      </c>
      <c r="B2175" s="11" t="s">
        <v>4136</v>
      </c>
      <c r="C2175" s="11" t="s">
        <v>4100</v>
      </c>
      <c r="D2175" s="4">
        <v>68689</v>
      </c>
      <c r="E2175" s="11" t="s">
        <v>4081</v>
      </c>
      <c r="F2175" s="15">
        <v>3808</v>
      </c>
      <c r="G2175" s="15" t="s">
        <v>3857</v>
      </c>
      <c r="H2175" s="4">
        <v>13</v>
      </c>
      <c r="I2175" s="4">
        <v>4903</v>
      </c>
      <c r="J2175" s="11">
        <v>6.8563631000000003</v>
      </c>
      <c r="K2175" s="11">
        <v>-73.402571460000004</v>
      </c>
      <c r="L2175" s="12">
        <v>78909069.883919984</v>
      </c>
      <c r="M2175" s="12">
        <v>26303023.294639993</v>
      </c>
      <c r="N2175" s="12">
        <v>35272132.258629382</v>
      </c>
      <c r="O2175" s="12">
        <v>8544000</v>
      </c>
      <c r="P2175" s="12">
        <v>122725202.14254937</v>
      </c>
      <c r="Q2175" s="4" t="s">
        <v>64</v>
      </c>
    </row>
    <row r="2176" spans="1:17" ht="16.5" x14ac:dyDescent="0.3">
      <c r="A2176" s="10">
        <v>250150000161</v>
      </c>
      <c r="B2176" s="11" t="s">
        <v>4137</v>
      </c>
      <c r="C2176" s="11" t="s">
        <v>4138</v>
      </c>
      <c r="D2176" s="4">
        <v>50150</v>
      </c>
      <c r="E2176" s="11" t="s">
        <v>3972</v>
      </c>
      <c r="F2176" s="15">
        <v>3796</v>
      </c>
      <c r="G2176" s="15" t="s">
        <v>3792</v>
      </c>
      <c r="H2176" s="4">
        <v>28</v>
      </c>
      <c r="I2176" s="4">
        <v>4823</v>
      </c>
      <c r="J2176" s="11">
        <v>3.789167</v>
      </c>
      <c r="K2176" s="11">
        <v>-73.401667000000003</v>
      </c>
      <c r="L2176" s="12">
        <v>843559356.72645032</v>
      </c>
      <c r="M2176" s="12">
        <v>80173559.48374851</v>
      </c>
      <c r="N2176" s="12">
        <v>316749344.5644843</v>
      </c>
      <c r="O2176" s="12">
        <v>13200000</v>
      </c>
      <c r="P2176" s="12">
        <v>1173508701.2909346</v>
      </c>
      <c r="Q2176" s="4" t="s">
        <v>21</v>
      </c>
    </row>
    <row r="2177" spans="1:17" ht="16.5" x14ac:dyDescent="0.3">
      <c r="A2177" s="10">
        <v>268176000051</v>
      </c>
      <c r="B2177" s="11" t="s">
        <v>4139</v>
      </c>
      <c r="C2177" s="11" t="s">
        <v>4140</v>
      </c>
      <c r="D2177" s="4">
        <v>68176</v>
      </c>
      <c r="E2177" s="11" t="s">
        <v>2364</v>
      </c>
      <c r="F2177" s="15">
        <v>3808</v>
      </c>
      <c r="G2177" s="15" t="s">
        <v>3857</v>
      </c>
      <c r="H2177" s="4">
        <v>15</v>
      </c>
      <c r="I2177" s="4">
        <v>4918</v>
      </c>
      <c r="J2177" s="11">
        <v>6.3474665019999996</v>
      </c>
      <c r="K2177" s="11">
        <v>-73.395020560000006</v>
      </c>
      <c r="L2177" s="12">
        <v>219141845.37863132</v>
      </c>
      <c r="M2177" s="12">
        <v>80173559.48374851</v>
      </c>
      <c r="N2177" s="12">
        <v>78710931.724142298</v>
      </c>
      <c r="O2177" s="12">
        <v>10872000</v>
      </c>
      <c r="P2177" s="12">
        <v>308724777.10277361</v>
      </c>
      <c r="Q2177" s="4" t="s">
        <v>75</v>
      </c>
    </row>
    <row r="2178" spans="1:17" ht="16.5" x14ac:dyDescent="0.3">
      <c r="A2178" s="10">
        <v>268176000085</v>
      </c>
      <c r="B2178" s="11" t="s">
        <v>4141</v>
      </c>
      <c r="C2178" s="11" t="s">
        <v>4142</v>
      </c>
      <c r="D2178" s="4">
        <v>68176</v>
      </c>
      <c r="E2178" s="11" t="s">
        <v>2364</v>
      </c>
      <c r="F2178" s="15">
        <v>3808</v>
      </c>
      <c r="G2178" s="15" t="s">
        <v>3857</v>
      </c>
      <c r="H2178" s="4">
        <v>20</v>
      </c>
      <c r="I2178" s="4">
        <v>4918</v>
      </c>
      <c r="J2178" s="11">
        <v>6.3344032610000003</v>
      </c>
      <c r="K2178" s="11">
        <v>-73.376463939999994</v>
      </c>
      <c r="L2178" s="12">
        <v>101552392.55636272</v>
      </c>
      <c r="M2178" s="12">
        <v>80173559.48374851</v>
      </c>
      <c r="N2178" s="12">
        <v>36475386.1733547</v>
      </c>
      <c r="O2178" s="12">
        <v>13200000</v>
      </c>
      <c r="P2178" s="12">
        <v>151227778.72971743</v>
      </c>
      <c r="Q2178" s="4" t="s">
        <v>75</v>
      </c>
    </row>
    <row r="2179" spans="1:17" ht="16.5" x14ac:dyDescent="0.3">
      <c r="A2179" s="10">
        <v>268745000111</v>
      </c>
      <c r="B2179" s="11" t="s">
        <v>4143</v>
      </c>
      <c r="C2179" s="11" t="s">
        <v>4144</v>
      </c>
      <c r="D2179" s="4">
        <v>68745</v>
      </c>
      <c r="E2179" s="11" t="s">
        <v>4132</v>
      </c>
      <c r="F2179" s="15">
        <v>3808</v>
      </c>
      <c r="G2179" s="15" t="s">
        <v>3857</v>
      </c>
      <c r="H2179" s="4">
        <v>12</v>
      </c>
      <c r="I2179" s="4">
        <v>4955</v>
      </c>
      <c r="J2179" s="11">
        <v>6.4527493490000003</v>
      </c>
      <c r="K2179" s="11">
        <v>-73.370189809999999</v>
      </c>
      <c r="L2179" s="12">
        <v>271420473.93614316</v>
      </c>
      <c r="M2179" s="12">
        <v>80173559.48374851</v>
      </c>
      <c r="N2179" s="12">
        <v>97488265.445652366</v>
      </c>
      <c r="O2179" s="12">
        <v>8544000</v>
      </c>
      <c r="P2179" s="12">
        <v>377452739.38179553</v>
      </c>
      <c r="Q2179" s="4" t="s">
        <v>64</v>
      </c>
    </row>
    <row r="2180" spans="1:17" ht="16.5" x14ac:dyDescent="0.3">
      <c r="A2180" s="10">
        <v>268176000077</v>
      </c>
      <c r="B2180" s="11" t="s">
        <v>4145</v>
      </c>
      <c r="C2180" s="11" t="s">
        <v>4146</v>
      </c>
      <c r="D2180" s="4">
        <v>68176</v>
      </c>
      <c r="E2180" s="11" t="s">
        <v>2364</v>
      </c>
      <c r="F2180" s="15">
        <v>3808</v>
      </c>
      <c r="G2180" s="15" t="s">
        <v>3857</v>
      </c>
      <c r="H2180" s="4">
        <v>9</v>
      </c>
      <c r="I2180" s="4">
        <v>4942</v>
      </c>
      <c r="J2180" s="11">
        <v>6.3979963389999996</v>
      </c>
      <c r="K2180" s="11">
        <v>-73.363898399999997</v>
      </c>
      <c r="L2180" s="12">
        <v>160154411.06325009</v>
      </c>
      <c r="M2180" s="12">
        <v>80173559.48374851</v>
      </c>
      <c r="N2180" s="12">
        <v>57523942.50737159</v>
      </c>
      <c r="O2180" s="12">
        <v>6216000</v>
      </c>
      <c r="P2180" s="12">
        <v>223894353.57062167</v>
      </c>
      <c r="Q2180" s="4" t="s">
        <v>124</v>
      </c>
    </row>
    <row r="2181" spans="1:17" ht="16.5" x14ac:dyDescent="0.3">
      <c r="A2181" s="10">
        <v>150577000052</v>
      </c>
      <c r="B2181" s="11" t="s">
        <v>4147</v>
      </c>
      <c r="C2181" s="11" t="s">
        <v>4148</v>
      </c>
      <c r="D2181" s="4">
        <v>50577</v>
      </c>
      <c r="E2181" s="11" t="s">
        <v>4135</v>
      </c>
      <c r="F2181" s="15">
        <v>3796</v>
      </c>
      <c r="G2181" s="15" t="s">
        <v>3792</v>
      </c>
      <c r="H2181" s="4">
        <v>590</v>
      </c>
      <c r="I2181" s="4">
        <v>4938</v>
      </c>
      <c r="J2181" s="11">
        <v>3.2730842770000002</v>
      </c>
      <c r="K2181" s="11">
        <v>-73.370058959999994</v>
      </c>
      <c r="L2181" s="12">
        <v>58460228.01276423</v>
      </c>
      <c r="M2181" s="12">
        <v>80173559.48374851</v>
      </c>
      <c r="N2181" s="12">
        <v>20997628.306634538</v>
      </c>
      <c r="O2181" s="12">
        <v>45336000</v>
      </c>
      <c r="P2181" s="12">
        <v>124793856.31939876</v>
      </c>
      <c r="Q2181" s="4" t="s">
        <v>38</v>
      </c>
    </row>
    <row r="2182" spans="1:17" ht="16.5" x14ac:dyDescent="0.3">
      <c r="A2182" s="10">
        <v>268745000609</v>
      </c>
      <c r="B2182" s="11" t="s">
        <v>4149</v>
      </c>
      <c r="C2182" s="11" t="s">
        <v>4150</v>
      </c>
      <c r="D2182" s="4">
        <v>68745</v>
      </c>
      <c r="E2182" s="11" t="s">
        <v>4132</v>
      </c>
      <c r="F2182" s="15">
        <v>3808</v>
      </c>
      <c r="G2182" s="15" t="s">
        <v>3857</v>
      </c>
      <c r="H2182" s="4">
        <v>26</v>
      </c>
      <c r="I2182" s="4">
        <v>4942</v>
      </c>
      <c r="J2182" s="11">
        <v>6.42027777778</v>
      </c>
      <c r="K2182" s="11">
        <v>-73.358333333299996</v>
      </c>
      <c r="L2182" s="12">
        <v>283188774.47451872</v>
      </c>
      <c r="M2182" s="12">
        <v>80173559.48374851</v>
      </c>
      <c r="N2182" s="12">
        <v>101715180.20300883</v>
      </c>
      <c r="O2182" s="12">
        <v>13200000</v>
      </c>
      <c r="P2182" s="12">
        <v>398103954.67752755</v>
      </c>
      <c r="Q2182" s="4" t="s">
        <v>124</v>
      </c>
    </row>
    <row r="2183" spans="1:17" ht="16.5" x14ac:dyDescent="0.3">
      <c r="A2183" s="10">
        <v>250001001465</v>
      </c>
      <c r="B2183" s="11" t="s">
        <v>4151</v>
      </c>
      <c r="C2183" s="11" t="s">
        <v>4152</v>
      </c>
      <c r="D2183" s="4">
        <v>50001</v>
      </c>
      <c r="E2183" s="11" t="s">
        <v>3962</v>
      </c>
      <c r="F2183" s="15">
        <v>3797</v>
      </c>
      <c r="G2183" s="15" t="s">
        <v>3963</v>
      </c>
      <c r="H2183" s="4">
        <v>58</v>
      </c>
      <c r="I2183" s="4">
        <v>4832</v>
      </c>
      <c r="J2183" s="11">
        <v>4.0937270000000012</v>
      </c>
      <c r="K2183" s="11">
        <v>-73.355275000000006</v>
      </c>
      <c r="L2183" s="12">
        <v>251991075.18804103</v>
      </c>
      <c r="M2183" s="12">
        <v>26303023.294639993</v>
      </c>
      <c r="N2183" s="12">
        <v>112639301.73175243</v>
      </c>
      <c r="O2183" s="12">
        <v>15528000</v>
      </c>
      <c r="P2183" s="12">
        <v>380158376.91979349</v>
      </c>
      <c r="Q2183" s="4" t="s">
        <v>64</v>
      </c>
    </row>
    <row r="2184" spans="1:17" ht="16.5" x14ac:dyDescent="0.3">
      <c r="A2184" s="10">
        <v>268745000056</v>
      </c>
      <c r="B2184" s="11" t="s">
        <v>4153</v>
      </c>
      <c r="C2184" s="11" t="s">
        <v>4154</v>
      </c>
      <c r="D2184" s="4">
        <v>68745</v>
      </c>
      <c r="E2184" s="11" t="s">
        <v>4132</v>
      </c>
      <c r="F2184" s="15">
        <v>3808</v>
      </c>
      <c r="G2184" s="15" t="s">
        <v>3857</v>
      </c>
      <c r="H2184" s="4">
        <v>19</v>
      </c>
      <c r="I2184" s="4">
        <v>4942</v>
      </c>
      <c r="J2184" s="11">
        <v>6.4059334540000004</v>
      </c>
      <c r="K2184" s="11">
        <v>-73.348346359999994</v>
      </c>
      <c r="L2184" s="12">
        <v>160291857.29745904</v>
      </c>
      <c r="M2184" s="12">
        <v>80173559.48374851</v>
      </c>
      <c r="N2184" s="12">
        <v>57573310.172127113</v>
      </c>
      <c r="O2184" s="12">
        <v>10872000</v>
      </c>
      <c r="P2184" s="12">
        <v>228737167.46958613</v>
      </c>
      <c r="Q2184" s="4" t="s">
        <v>124</v>
      </c>
    </row>
    <row r="2185" spans="1:17" ht="16.5" x14ac:dyDescent="0.3">
      <c r="A2185" s="10">
        <v>268745000706</v>
      </c>
      <c r="B2185" s="11" t="s">
        <v>4155</v>
      </c>
      <c r="C2185" s="11" t="s">
        <v>4156</v>
      </c>
      <c r="D2185" s="4">
        <v>68745</v>
      </c>
      <c r="E2185" s="11" t="s">
        <v>4132</v>
      </c>
      <c r="F2185" s="15">
        <v>3808</v>
      </c>
      <c r="G2185" s="15" t="s">
        <v>3857</v>
      </c>
      <c r="H2185" s="4">
        <v>37</v>
      </c>
      <c r="I2185" s="4">
        <v>4955</v>
      </c>
      <c r="J2185" s="11">
        <v>6.4466780000000012</v>
      </c>
      <c r="K2185" s="11">
        <v>-73.340294</v>
      </c>
      <c r="L2185" s="12">
        <v>49273763.998850845</v>
      </c>
      <c r="M2185" s="12">
        <v>80173559.48374851</v>
      </c>
      <c r="N2185" s="12">
        <v>17698052.451844666</v>
      </c>
      <c r="O2185" s="12">
        <v>13200000</v>
      </c>
      <c r="P2185" s="12">
        <v>80171816.450695515</v>
      </c>
      <c r="Q2185" s="4" t="s">
        <v>64</v>
      </c>
    </row>
    <row r="2186" spans="1:17" ht="16.5" x14ac:dyDescent="0.3">
      <c r="A2186" s="10">
        <v>268745000544</v>
      </c>
      <c r="B2186" s="11" t="s">
        <v>4157</v>
      </c>
      <c r="C2186" s="11" t="s">
        <v>551</v>
      </c>
      <c r="D2186" s="4">
        <v>68745</v>
      </c>
      <c r="E2186" s="11" t="s">
        <v>4132</v>
      </c>
      <c r="F2186" s="15">
        <v>3808</v>
      </c>
      <c r="G2186" s="15" t="s">
        <v>3857</v>
      </c>
      <c r="H2186" s="4">
        <v>9</v>
      </c>
      <c r="I2186" s="4">
        <v>4960</v>
      </c>
      <c r="J2186" s="11">
        <v>6.4350742810000003</v>
      </c>
      <c r="K2186" s="11">
        <v>-73.330092350000001</v>
      </c>
      <c r="L2186" s="12">
        <v>160347118.96749702</v>
      </c>
      <c r="M2186" s="12">
        <v>80173559.48374851</v>
      </c>
      <c r="N2186" s="12">
        <v>57593158.948748514</v>
      </c>
      <c r="O2186" s="12">
        <v>6216000</v>
      </c>
      <c r="P2186" s="12">
        <v>224156277.91624552</v>
      </c>
      <c r="Q2186" s="4" t="s">
        <v>124</v>
      </c>
    </row>
    <row r="2187" spans="1:17" ht="16.5" x14ac:dyDescent="0.3">
      <c r="A2187" s="10">
        <v>250689001293</v>
      </c>
      <c r="B2187" s="11" t="s">
        <v>4158</v>
      </c>
      <c r="C2187" s="11" t="s">
        <v>4159</v>
      </c>
      <c r="D2187" s="4">
        <v>50689</v>
      </c>
      <c r="E2187" s="11" t="s">
        <v>4114</v>
      </c>
      <c r="F2187" s="15">
        <v>3796</v>
      </c>
      <c r="G2187" s="15" t="s">
        <v>3792</v>
      </c>
      <c r="H2187" s="4">
        <v>90</v>
      </c>
      <c r="I2187" s="4">
        <v>4961</v>
      </c>
      <c r="J2187" s="11">
        <v>3.5857671170000001</v>
      </c>
      <c r="K2187" s="11">
        <v>-73.337259825999993</v>
      </c>
      <c r="L2187" s="12">
        <v>473454419.3035199</v>
      </c>
      <c r="M2187" s="12">
        <v>26303023.294639993</v>
      </c>
      <c r="N2187" s="12">
        <v>211632793.55177626</v>
      </c>
      <c r="O2187" s="12">
        <v>22992000</v>
      </c>
      <c r="P2187" s="12">
        <v>708079212.85529613</v>
      </c>
      <c r="Q2187" s="4" t="s">
        <v>114</v>
      </c>
    </row>
    <row r="2188" spans="1:17" ht="16.5" x14ac:dyDescent="0.3">
      <c r="A2188" s="10">
        <v>268745000226</v>
      </c>
      <c r="B2188" s="11" t="s">
        <v>4160</v>
      </c>
      <c r="C2188" s="11" t="s">
        <v>4161</v>
      </c>
      <c r="D2188" s="4">
        <v>68745</v>
      </c>
      <c r="E2188" s="11" t="s">
        <v>4132</v>
      </c>
      <c r="F2188" s="15">
        <v>3808</v>
      </c>
      <c r="G2188" s="15" t="s">
        <v>3857</v>
      </c>
      <c r="H2188" s="4">
        <v>10</v>
      </c>
      <c r="I2188" s="4">
        <v>4967</v>
      </c>
      <c r="J2188" s="11">
        <v>6.4516669999999996</v>
      </c>
      <c r="K2188" s="11">
        <v>-73.321388999999996</v>
      </c>
      <c r="L2188" s="12">
        <v>160347118.96749702</v>
      </c>
      <c r="M2188" s="12">
        <v>80173559.48374851</v>
      </c>
      <c r="N2188" s="12">
        <v>57593158.948748514</v>
      </c>
      <c r="O2188" s="12">
        <v>8544000</v>
      </c>
      <c r="P2188" s="12">
        <v>226484277.91624552</v>
      </c>
      <c r="Q2188" s="4" t="s">
        <v>124</v>
      </c>
    </row>
    <row r="2189" spans="1:17" ht="16.5" x14ac:dyDescent="0.3">
      <c r="A2189" s="10">
        <v>268500000115</v>
      </c>
      <c r="B2189" s="11" t="s">
        <v>4162</v>
      </c>
      <c r="C2189" s="11" t="s">
        <v>4163</v>
      </c>
      <c r="D2189" s="4">
        <v>68500</v>
      </c>
      <c r="E2189" s="11" t="s">
        <v>4164</v>
      </c>
      <c r="F2189" s="15">
        <v>3808</v>
      </c>
      <c r="G2189" s="15" t="s">
        <v>3857</v>
      </c>
      <c r="H2189" s="4">
        <v>13</v>
      </c>
      <c r="I2189" s="4">
        <v>4970</v>
      </c>
      <c r="J2189" s="11">
        <v>6.2649591999999998</v>
      </c>
      <c r="K2189" s="11">
        <v>-73.314331139999993</v>
      </c>
      <c r="L2189" s="12">
        <v>160347118.96749702</v>
      </c>
      <c r="M2189" s="12">
        <v>80173559.48374851</v>
      </c>
      <c r="N2189" s="12">
        <v>57593158.948748514</v>
      </c>
      <c r="O2189" s="12">
        <v>8544000</v>
      </c>
      <c r="P2189" s="12">
        <v>226484277.91624552</v>
      </c>
      <c r="Q2189" s="4" t="s">
        <v>83</v>
      </c>
    </row>
    <row r="2190" spans="1:17" ht="16.5" x14ac:dyDescent="0.3">
      <c r="A2190" s="10">
        <v>268296000046</v>
      </c>
      <c r="B2190" s="11" t="s">
        <v>4165</v>
      </c>
      <c r="C2190" s="11" t="s">
        <v>262</v>
      </c>
      <c r="D2190" s="4">
        <v>68296</v>
      </c>
      <c r="E2190" s="11" t="s">
        <v>4166</v>
      </c>
      <c r="F2190" s="15">
        <v>3808</v>
      </c>
      <c r="G2190" s="15" t="s">
        <v>3857</v>
      </c>
      <c r="H2190" s="4">
        <v>9</v>
      </c>
      <c r="I2190" s="4">
        <v>4986</v>
      </c>
      <c r="J2190" s="11">
        <v>6.6380555555600003</v>
      </c>
      <c r="K2190" s="11">
        <v>-73.287777777800002</v>
      </c>
      <c r="L2190" s="12">
        <v>80173559.48374851</v>
      </c>
      <c r="M2190" s="12">
        <v>80173559.48374851</v>
      </c>
      <c r="N2190" s="12">
        <v>28796579.474374257</v>
      </c>
      <c r="O2190" s="12">
        <v>6216000</v>
      </c>
      <c r="P2190" s="12">
        <v>115186138.95812276</v>
      </c>
      <c r="Q2190" s="4" t="s">
        <v>75</v>
      </c>
    </row>
    <row r="2191" spans="1:17" ht="16.5" x14ac:dyDescent="0.3">
      <c r="A2191" s="10">
        <v>268406000845</v>
      </c>
      <c r="B2191" s="11" t="s">
        <v>4167</v>
      </c>
      <c r="C2191" s="11" t="s">
        <v>4168</v>
      </c>
      <c r="D2191" s="4">
        <v>68406</v>
      </c>
      <c r="E2191" s="11" t="s">
        <v>4169</v>
      </c>
      <c r="F2191" s="15">
        <v>3808</v>
      </c>
      <c r="G2191" s="15" t="s">
        <v>3857</v>
      </c>
      <c r="H2191" s="4">
        <v>11</v>
      </c>
      <c r="I2191" s="4">
        <v>5029</v>
      </c>
      <c r="J2191" s="11">
        <v>7.1561111111100004</v>
      </c>
      <c r="K2191" s="11">
        <v>-73.280555555600003</v>
      </c>
      <c r="L2191" s="12">
        <v>187373170.32609671</v>
      </c>
      <c r="M2191" s="12">
        <v>26303023.294639993</v>
      </c>
      <c r="N2191" s="12">
        <v>83755280.035401374</v>
      </c>
      <c r="O2191" s="12">
        <v>8544000</v>
      </c>
      <c r="P2191" s="12">
        <v>279672450.36149812</v>
      </c>
      <c r="Q2191" s="4" t="s">
        <v>83</v>
      </c>
    </row>
    <row r="2192" spans="1:17" ht="16.5" x14ac:dyDescent="0.3">
      <c r="A2192" s="10">
        <v>268895000127</v>
      </c>
      <c r="B2192" s="11" t="s">
        <v>4170</v>
      </c>
      <c r="C2192" s="11" t="s">
        <v>4171</v>
      </c>
      <c r="D2192" s="4">
        <v>68895</v>
      </c>
      <c r="E2192" s="11" t="s">
        <v>4172</v>
      </c>
      <c r="F2192" s="15">
        <v>3808</v>
      </c>
      <c r="G2192" s="15" t="s">
        <v>3857</v>
      </c>
      <c r="H2192" s="4">
        <v>31</v>
      </c>
      <c r="I2192" s="4">
        <v>4999</v>
      </c>
      <c r="J2192" s="11">
        <v>6.7510982769999996</v>
      </c>
      <c r="K2192" s="11">
        <v>-73.279259479999993</v>
      </c>
      <c r="L2192" s="12">
        <v>191543752.02616921</v>
      </c>
      <c r="M2192" s="12">
        <v>26303023.294639993</v>
      </c>
      <c r="N2192" s="12">
        <v>85619518.323050365</v>
      </c>
      <c r="O2192" s="12">
        <v>13200000</v>
      </c>
      <c r="P2192" s="12">
        <v>290363270.34921956</v>
      </c>
      <c r="Q2192" s="4" t="s">
        <v>114</v>
      </c>
    </row>
    <row r="2193" spans="1:17" ht="16.5" x14ac:dyDescent="0.3">
      <c r="A2193" s="10">
        <v>268895000381</v>
      </c>
      <c r="B2193" s="11" t="s">
        <v>4173</v>
      </c>
      <c r="C2193" s="11" t="s">
        <v>4174</v>
      </c>
      <c r="D2193" s="4">
        <v>68895</v>
      </c>
      <c r="E2193" s="11" t="s">
        <v>4172</v>
      </c>
      <c r="F2193" s="15">
        <v>3808</v>
      </c>
      <c r="G2193" s="15" t="s">
        <v>3857</v>
      </c>
      <c r="H2193" s="4">
        <v>18</v>
      </c>
      <c r="I2193" s="4">
        <v>4999</v>
      </c>
      <c r="J2193" s="11">
        <v>6.8144738464200003</v>
      </c>
      <c r="K2193" s="11">
        <v>-73.273468315599999</v>
      </c>
      <c r="L2193" s="12">
        <v>18880434.330950741</v>
      </c>
      <c r="M2193" s="12">
        <v>26303023.294639993</v>
      </c>
      <c r="N2193" s="12">
        <v>8439501.033294633</v>
      </c>
      <c r="O2193" s="12">
        <v>10872000</v>
      </c>
      <c r="P2193" s="12">
        <v>38191935.36424537</v>
      </c>
      <c r="Q2193" s="4" t="s">
        <v>114</v>
      </c>
    </row>
    <row r="2194" spans="1:17" ht="16.5" x14ac:dyDescent="0.3">
      <c r="A2194" s="10">
        <v>268524000132</v>
      </c>
      <c r="B2194" s="11" t="s">
        <v>4175</v>
      </c>
      <c r="C2194" s="11" t="s">
        <v>4176</v>
      </c>
      <c r="D2194" s="4">
        <v>68524</v>
      </c>
      <c r="E2194" s="11" t="s">
        <v>4177</v>
      </c>
      <c r="F2194" s="15">
        <v>3808</v>
      </c>
      <c r="G2194" s="15" t="s">
        <v>3857</v>
      </c>
      <c r="H2194" s="4">
        <v>15</v>
      </c>
      <c r="I2194" s="4">
        <v>5010</v>
      </c>
      <c r="J2194" s="11">
        <v>6.404463335</v>
      </c>
      <c r="K2194" s="11">
        <v>-73.257703269999993</v>
      </c>
      <c r="L2194" s="12">
        <v>311095320.99353009</v>
      </c>
      <c r="M2194" s="12">
        <v>80173559.48374851</v>
      </c>
      <c r="N2194" s="12">
        <v>111738598.02135989</v>
      </c>
      <c r="O2194" s="12">
        <v>10872000</v>
      </c>
      <c r="P2194" s="12">
        <v>433705919.01488996</v>
      </c>
      <c r="Q2194" s="4" t="s">
        <v>83</v>
      </c>
    </row>
    <row r="2195" spans="1:17" ht="16.5" x14ac:dyDescent="0.3">
      <c r="A2195" s="10">
        <v>268524000094</v>
      </c>
      <c r="B2195" s="11" t="s">
        <v>4178</v>
      </c>
      <c r="C2195" s="11" t="s">
        <v>4176</v>
      </c>
      <c r="D2195" s="4">
        <v>68524</v>
      </c>
      <c r="E2195" s="11" t="s">
        <v>4177</v>
      </c>
      <c r="F2195" s="15">
        <v>3808</v>
      </c>
      <c r="G2195" s="15" t="s">
        <v>3857</v>
      </c>
      <c r="H2195" s="4">
        <v>10</v>
      </c>
      <c r="I2195" s="4">
        <v>5010</v>
      </c>
      <c r="J2195" s="11">
        <v>6.4045353140000003</v>
      </c>
      <c r="K2195" s="11">
        <v>-73.256762190000003</v>
      </c>
      <c r="L2195" s="12">
        <v>9598916.9414639045</v>
      </c>
      <c r="M2195" s="12">
        <v>80173559.48374851</v>
      </c>
      <c r="N2195" s="12">
        <v>3447719.8761371374</v>
      </c>
      <c r="O2195" s="12">
        <v>8544000</v>
      </c>
      <c r="P2195" s="12">
        <v>21590636.81760104</v>
      </c>
      <c r="Q2195" s="4" t="s">
        <v>83</v>
      </c>
    </row>
    <row r="2196" spans="1:17" ht="16.5" x14ac:dyDescent="0.3">
      <c r="A2196" s="10">
        <v>268755000585</v>
      </c>
      <c r="B2196" s="11" t="s">
        <v>4179</v>
      </c>
      <c r="C2196" s="11" t="s">
        <v>1662</v>
      </c>
      <c r="D2196" s="4">
        <v>68755</v>
      </c>
      <c r="E2196" s="11" t="s">
        <v>4180</v>
      </c>
      <c r="F2196" s="15">
        <v>3808</v>
      </c>
      <c r="G2196" s="15" t="s">
        <v>3857</v>
      </c>
      <c r="H2196" s="4">
        <v>12</v>
      </c>
      <c r="I2196" s="4">
        <v>5038</v>
      </c>
      <c r="J2196" s="11">
        <v>6.4555959779999998</v>
      </c>
      <c r="K2196" s="11">
        <v>-73.241582039999997</v>
      </c>
      <c r="L2196" s="12">
        <v>118412091.5901704</v>
      </c>
      <c r="M2196" s="12">
        <v>26303023.294639993</v>
      </c>
      <c r="N2196" s="12">
        <v>52929871.835183516</v>
      </c>
      <c r="O2196" s="12">
        <v>8544000</v>
      </c>
      <c r="P2196" s="12">
        <v>179885963.42535391</v>
      </c>
      <c r="Q2196" s="4" t="s">
        <v>64</v>
      </c>
    </row>
    <row r="2197" spans="1:17" ht="16.5" x14ac:dyDescent="0.3">
      <c r="A2197" s="10">
        <v>268755000097</v>
      </c>
      <c r="B2197" s="11" t="s">
        <v>4181</v>
      </c>
      <c r="C2197" s="11" t="s">
        <v>4182</v>
      </c>
      <c r="D2197" s="4">
        <v>68755</v>
      </c>
      <c r="E2197" s="11" t="s">
        <v>4180</v>
      </c>
      <c r="F2197" s="15">
        <v>3808</v>
      </c>
      <c r="G2197" s="15" t="s">
        <v>3857</v>
      </c>
      <c r="H2197" s="4">
        <v>15</v>
      </c>
      <c r="I2197" s="4">
        <v>5027</v>
      </c>
      <c r="J2197" s="11">
        <v>6.5010820640000002</v>
      </c>
      <c r="K2197" s="11">
        <v>-73.236834740000006</v>
      </c>
      <c r="L2197" s="12">
        <v>26734182.229462855</v>
      </c>
      <c r="M2197" s="12">
        <v>26303023.294639993</v>
      </c>
      <c r="N2197" s="12">
        <v>11950104.250513677</v>
      </c>
      <c r="O2197" s="12">
        <v>10872000</v>
      </c>
      <c r="P2197" s="12">
        <v>49556286.479976535</v>
      </c>
      <c r="Q2197" s="4" t="s">
        <v>64</v>
      </c>
    </row>
    <row r="2198" spans="1:17" ht="16.5" x14ac:dyDescent="0.3">
      <c r="A2198" s="10">
        <v>268755000011</v>
      </c>
      <c r="B2198" s="11" t="s">
        <v>4183</v>
      </c>
      <c r="C2198" s="11" t="s">
        <v>4184</v>
      </c>
      <c r="D2198" s="4">
        <v>68755</v>
      </c>
      <c r="E2198" s="11" t="s">
        <v>4180</v>
      </c>
      <c r="F2198" s="15">
        <v>3808</v>
      </c>
      <c r="G2198" s="15" t="s">
        <v>3857</v>
      </c>
      <c r="H2198" s="4">
        <v>15</v>
      </c>
      <c r="I2198" s="4">
        <v>5027</v>
      </c>
      <c r="J2198" s="11">
        <v>6.5032830659999998</v>
      </c>
      <c r="K2198" s="11">
        <v>-73.22803073</v>
      </c>
      <c r="L2198" s="12">
        <v>183690004.12765712</v>
      </c>
      <c r="M2198" s="12">
        <v>26303023.294639993</v>
      </c>
      <c r="N2198" s="12">
        <v>82108915.105831325</v>
      </c>
      <c r="O2198" s="12">
        <v>10872000</v>
      </c>
      <c r="P2198" s="12">
        <v>276670919.23348844</v>
      </c>
      <c r="Q2198" s="4" t="s">
        <v>64</v>
      </c>
    </row>
    <row r="2199" spans="1:17" ht="16.5" x14ac:dyDescent="0.3">
      <c r="A2199" s="10">
        <v>268406000314</v>
      </c>
      <c r="B2199" s="11" t="s">
        <v>4185</v>
      </c>
      <c r="C2199" s="11" t="s">
        <v>4186</v>
      </c>
      <c r="D2199" s="4">
        <v>68406</v>
      </c>
      <c r="E2199" s="11" t="s">
        <v>4169</v>
      </c>
      <c r="F2199" s="15">
        <v>3808</v>
      </c>
      <c r="G2199" s="15" t="s">
        <v>3857</v>
      </c>
      <c r="H2199" s="4">
        <v>22</v>
      </c>
      <c r="I2199" s="4">
        <v>5029</v>
      </c>
      <c r="J2199" s="11">
        <v>7.1692268429999997</v>
      </c>
      <c r="K2199" s="11">
        <v>-73.219337859999996</v>
      </c>
      <c r="L2199" s="12">
        <v>180869155.79886308</v>
      </c>
      <c r="M2199" s="12">
        <v>26303023.294639993</v>
      </c>
      <c r="N2199" s="12">
        <v>80848003.838202387</v>
      </c>
      <c r="O2199" s="12">
        <v>13200000</v>
      </c>
      <c r="P2199" s="12">
        <v>274917159.63706547</v>
      </c>
      <c r="Q2199" s="4" t="s">
        <v>83</v>
      </c>
    </row>
    <row r="2200" spans="1:17" ht="16.5" x14ac:dyDescent="0.3">
      <c r="A2200" s="10">
        <v>268079000275</v>
      </c>
      <c r="B2200" s="11" t="s">
        <v>4187</v>
      </c>
      <c r="C2200" s="11" t="s">
        <v>4188</v>
      </c>
      <c r="D2200" s="4">
        <v>68079</v>
      </c>
      <c r="E2200" s="11" t="s">
        <v>4189</v>
      </c>
      <c r="F2200" s="15">
        <v>3808</v>
      </c>
      <c r="G2200" s="15" t="s">
        <v>3857</v>
      </c>
      <c r="H2200" s="4">
        <v>9</v>
      </c>
      <c r="I2200" s="4">
        <v>5031</v>
      </c>
      <c r="J2200" s="11">
        <v>6.6604246490000003</v>
      </c>
      <c r="K2200" s="11">
        <v>-73.218649920000004</v>
      </c>
      <c r="L2200" s="12">
        <v>78909069.883919984</v>
      </c>
      <c r="M2200" s="12">
        <v>26303023.294639993</v>
      </c>
      <c r="N2200" s="12">
        <v>35272132.258629382</v>
      </c>
      <c r="O2200" s="12">
        <v>6216000</v>
      </c>
      <c r="P2200" s="12">
        <v>120397202.14254937</v>
      </c>
      <c r="Q2200" s="4" t="s">
        <v>58</v>
      </c>
    </row>
    <row r="2201" spans="1:17" ht="16.5" x14ac:dyDescent="0.3">
      <c r="A2201" s="10">
        <v>268755000071</v>
      </c>
      <c r="B2201" s="11" t="s">
        <v>4190</v>
      </c>
      <c r="C2201" s="11" t="s">
        <v>4191</v>
      </c>
      <c r="D2201" s="4">
        <v>68755</v>
      </c>
      <c r="E2201" s="11" t="s">
        <v>4180</v>
      </c>
      <c r="F2201" s="15">
        <v>3808</v>
      </c>
      <c r="G2201" s="15" t="s">
        <v>3857</v>
      </c>
      <c r="H2201" s="4">
        <v>33</v>
      </c>
      <c r="I2201" s="4">
        <v>5038</v>
      </c>
      <c r="J2201" s="11">
        <v>6.4389445099999998</v>
      </c>
      <c r="K2201" s="11">
        <v>-73.208285050000001</v>
      </c>
      <c r="L2201" s="12">
        <v>144618141.3562296</v>
      </c>
      <c r="M2201" s="12">
        <v>26303023.294639993</v>
      </c>
      <c r="N2201" s="12">
        <v>64643902.360247731</v>
      </c>
      <c r="O2201" s="12">
        <v>13200000</v>
      </c>
      <c r="P2201" s="12">
        <v>222462043.71647733</v>
      </c>
      <c r="Q2201" s="4" t="s">
        <v>64</v>
      </c>
    </row>
    <row r="2202" spans="1:17" ht="16.5" x14ac:dyDescent="0.3">
      <c r="A2202" s="10">
        <v>268406000853</v>
      </c>
      <c r="B2202" s="11" t="s">
        <v>4192</v>
      </c>
      <c r="C2202" s="11" t="s">
        <v>4193</v>
      </c>
      <c r="D2202" s="4">
        <v>68406</v>
      </c>
      <c r="E2202" s="11" t="s">
        <v>4169</v>
      </c>
      <c r="F2202" s="15">
        <v>3808</v>
      </c>
      <c r="G2202" s="15" t="s">
        <v>3857</v>
      </c>
      <c r="H2202" s="4">
        <v>15</v>
      </c>
      <c r="I2202" s="4">
        <v>5041</v>
      </c>
      <c r="J2202" s="11">
        <v>7.1045245399999999</v>
      </c>
      <c r="K2202" s="11">
        <v>-73.199129099999993</v>
      </c>
      <c r="L2202" s="12">
        <v>52606046.589279987</v>
      </c>
      <c r="M2202" s="12">
        <v>26303023.294639993</v>
      </c>
      <c r="N2202" s="12">
        <v>23514754.839086253</v>
      </c>
      <c r="O2202" s="12">
        <v>10872000</v>
      </c>
      <c r="P2202" s="12">
        <v>86992801.428366244</v>
      </c>
      <c r="Q2202" s="4" t="s">
        <v>114</v>
      </c>
    </row>
    <row r="2203" spans="1:17" ht="16.5" x14ac:dyDescent="0.3">
      <c r="A2203" s="10">
        <v>150590800009</v>
      </c>
      <c r="B2203" s="11" t="s">
        <v>4194</v>
      </c>
      <c r="C2203" s="11" t="s">
        <v>4195</v>
      </c>
      <c r="D2203" s="4">
        <v>50590</v>
      </c>
      <c r="E2203" s="11" t="s">
        <v>4196</v>
      </c>
      <c r="F2203" s="15">
        <v>3796</v>
      </c>
      <c r="G2203" s="15" t="s">
        <v>3792</v>
      </c>
      <c r="H2203" s="4">
        <v>198</v>
      </c>
      <c r="I2203" s="4">
        <v>5043</v>
      </c>
      <c r="J2203" s="11">
        <v>2.9365901614599998</v>
      </c>
      <c r="K2203" s="11">
        <v>-73.208447804499997</v>
      </c>
      <c r="L2203" s="12">
        <v>80173559.48374851</v>
      </c>
      <c r="M2203" s="12">
        <v>80173559.48374851</v>
      </c>
      <c r="N2203" s="12">
        <v>28796579.474374257</v>
      </c>
      <c r="O2203" s="12">
        <v>30432000</v>
      </c>
      <c r="P2203" s="12">
        <v>139402138.95812276</v>
      </c>
      <c r="Q2203" s="4" t="s">
        <v>38</v>
      </c>
    </row>
    <row r="2204" spans="1:17" ht="16.5" x14ac:dyDescent="0.3">
      <c r="A2204" s="10">
        <v>268872000227</v>
      </c>
      <c r="B2204" s="11" t="s">
        <v>4197</v>
      </c>
      <c r="C2204" s="11" t="s">
        <v>4198</v>
      </c>
      <c r="D2204" s="4">
        <v>68872</v>
      </c>
      <c r="E2204" s="11" t="s">
        <v>4199</v>
      </c>
      <c r="F2204" s="15">
        <v>3808</v>
      </c>
      <c r="G2204" s="15" t="s">
        <v>3857</v>
      </c>
      <c r="H2204" s="4">
        <v>18</v>
      </c>
      <c r="I2204" s="4">
        <v>5045</v>
      </c>
      <c r="J2204" s="11">
        <v>6.664985208</v>
      </c>
      <c r="K2204" s="11">
        <v>-73.191262739999999</v>
      </c>
      <c r="L2204" s="12">
        <v>160347118.96749702</v>
      </c>
      <c r="M2204" s="12">
        <v>80173559.48374851</v>
      </c>
      <c r="N2204" s="12">
        <v>57593158.948748514</v>
      </c>
      <c r="O2204" s="12">
        <v>10872000</v>
      </c>
      <c r="P2204" s="12">
        <v>228812277.91624552</v>
      </c>
      <c r="Q2204" s="4" t="s">
        <v>75</v>
      </c>
    </row>
    <row r="2205" spans="1:17" ht="16.5" x14ac:dyDescent="0.3">
      <c r="A2205" s="10">
        <v>268615001972</v>
      </c>
      <c r="B2205" s="11" t="s">
        <v>4200</v>
      </c>
      <c r="C2205" s="11" t="s">
        <v>4201</v>
      </c>
      <c r="D2205" s="4">
        <v>68615</v>
      </c>
      <c r="E2205" s="11" t="s">
        <v>4202</v>
      </c>
      <c r="F2205" s="15">
        <v>3808</v>
      </c>
      <c r="G2205" s="15" t="s">
        <v>3857</v>
      </c>
      <c r="H2205" s="4">
        <v>33</v>
      </c>
      <c r="I2205" s="4">
        <v>5062</v>
      </c>
      <c r="J2205" s="11">
        <v>7.2790750319999997</v>
      </c>
      <c r="K2205" s="11">
        <v>-73.183915510000006</v>
      </c>
      <c r="L2205" s="12">
        <v>240610315.79640856</v>
      </c>
      <c r="M2205" s="12">
        <v>80173559.48374851</v>
      </c>
      <c r="N2205" s="12">
        <v>86421934.186295569</v>
      </c>
      <c r="O2205" s="12">
        <v>13200000</v>
      </c>
      <c r="P2205" s="12">
        <v>340232249.98270416</v>
      </c>
      <c r="Q2205" s="4" t="s">
        <v>83</v>
      </c>
    </row>
    <row r="2206" spans="1:17" ht="16.5" x14ac:dyDescent="0.3">
      <c r="A2206" s="10">
        <v>268872000201</v>
      </c>
      <c r="B2206" s="11" t="s">
        <v>4203</v>
      </c>
      <c r="C2206" s="11" t="s">
        <v>4204</v>
      </c>
      <c r="D2206" s="4">
        <v>68872</v>
      </c>
      <c r="E2206" s="11" t="s">
        <v>4199</v>
      </c>
      <c r="F2206" s="15">
        <v>3808</v>
      </c>
      <c r="G2206" s="15" t="s">
        <v>3857</v>
      </c>
      <c r="H2206" s="4">
        <v>22</v>
      </c>
      <c r="I2206" s="4">
        <v>5053</v>
      </c>
      <c r="J2206" s="11">
        <v>6.6683333333299997</v>
      </c>
      <c r="K2206" s="11">
        <v>-73.173888888899995</v>
      </c>
      <c r="L2206" s="12">
        <v>97195080.834374458</v>
      </c>
      <c r="M2206" s="12">
        <v>80173559.48374851</v>
      </c>
      <c r="N2206" s="12">
        <v>34910335.624210864</v>
      </c>
      <c r="O2206" s="12">
        <v>13200000</v>
      </c>
      <c r="P2206" s="12">
        <v>145305416.45858532</v>
      </c>
      <c r="Q2206" s="4" t="s">
        <v>114</v>
      </c>
    </row>
    <row r="2207" spans="1:17" ht="16.5" x14ac:dyDescent="0.3">
      <c r="A2207" s="10">
        <v>268872000081</v>
      </c>
      <c r="B2207" s="11" t="s">
        <v>4205</v>
      </c>
      <c r="C2207" s="11" t="s">
        <v>4206</v>
      </c>
      <c r="D2207" s="4">
        <v>68872</v>
      </c>
      <c r="E2207" s="11" t="s">
        <v>4199</v>
      </c>
      <c r="F2207" s="15">
        <v>3808</v>
      </c>
      <c r="G2207" s="15" t="s">
        <v>3857</v>
      </c>
      <c r="H2207" s="4">
        <v>14</v>
      </c>
      <c r="I2207" s="4">
        <v>5053</v>
      </c>
      <c r="J2207" s="11">
        <v>6.6719439999999999</v>
      </c>
      <c r="K2207" s="11">
        <v>-73.173889000000003</v>
      </c>
      <c r="L2207" s="12">
        <v>63152038.133122548</v>
      </c>
      <c r="M2207" s="12">
        <v>80173559.48374851</v>
      </c>
      <c r="N2207" s="12">
        <v>22682823.32453765</v>
      </c>
      <c r="O2207" s="12">
        <v>8544000</v>
      </c>
      <c r="P2207" s="12">
        <v>94378861.457660198</v>
      </c>
      <c r="Q2207" s="4" t="s">
        <v>114</v>
      </c>
    </row>
    <row r="2208" spans="1:17" ht="16.5" x14ac:dyDescent="0.3">
      <c r="A2208" s="10">
        <v>268872000022</v>
      </c>
      <c r="B2208" s="11" t="s">
        <v>4207</v>
      </c>
      <c r="C2208" s="11" t="s">
        <v>4208</v>
      </c>
      <c r="D2208" s="4">
        <v>68872</v>
      </c>
      <c r="E2208" s="11" t="s">
        <v>4199</v>
      </c>
      <c r="F2208" s="15">
        <v>3808</v>
      </c>
      <c r="G2208" s="15" t="s">
        <v>3857</v>
      </c>
      <c r="H2208" s="4">
        <v>27</v>
      </c>
      <c r="I2208" s="4">
        <v>5059</v>
      </c>
      <c r="J2208" s="11">
        <v>6.6993303480000002</v>
      </c>
      <c r="K2208" s="11">
        <v>-73.168388980000003</v>
      </c>
      <c r="L2208" s="12">
        <v>287361883.53314662</v>
      </c>
      <c r="M2208" s="12">
        <v>80173559.48374851</v>
      </c>
      <c r="N2208" s="12">
        <v>103214069.2062639</v>
      </c>
      <c r="O2208" s="12">
        <v>13200000</v>
      </c>
      <c r="P2208" s="12">
        <v>403775952.73941052</v>
      </c>
      <c r="Q2208" s="4" t="s">
        <v>83</v>
      </c>
    </row>
    <row r="2209" spans="1:17" ht="16.5" x14ac:dyDescent="0.3">
      <c r="A2209" s="10">
        <v>268533000048</v>
      </c>
      <c r="B2209" s="11" t="s">
        <v>4209</v>
      </c>
      <c r="C2209" s="11" t="s">
        <v>4210</v>
      </c>
      <c r="D2209" s="4">
        <v>68533</v>
      </c>
      <c r="E2209" s="11" t="s">
        <v>4211</v>
      </c>
      <c r="F2209" s="15">
        <v>3808</v>
      </c>
      <c r="G2209" s="15" t="s">
        <v>3857</v>
      </c>
      <c r="H2209" s="4">
        <v>10</v>
      </c>
      <c r="I2209" s="4">
        <v>5060</v>
      </c>
      <c r="J2209" s="11">
        <v>6.4161111111100002</v>
      </c>
      <c r="K2209" s="11">
        <v>-73.169166666699994</v>
      </c>
      <c r="L2209" s="12">
        <v>80173559.48374851</v>
      </c>
      <c r="M2209" s="12">
        <v>80173559.48374851</v>
      </c>
      <c r="N2209" s="12">
        <v>28796579.47437425</v>
      </c>
      <c r="O2209" s="12">
        <v>8544000</v>
      </c>
      <c r="P2209" s="12">
        <v>117514138.95812276</v>
      </c>
      <c r="Q2209" s="4" t="s">
        <v>64</v>
      </c>
    </row>
    <row r="2210" spans="1:17" ht="16.5" x14ac:dyDescent="0.3">
      <c r="A2210" s="10">
        <v>268615002375</v>
      </c>
      <c r="B2210" s="11" t="s">
        <v>4212</v>
      </c>
      <c r="C2210" s="11" t="s">
        <v>4213</v>
      </c>
      <c r="D2210" s="4">
        <v>68615</v>
      </c>
      <c r="E2210" s="11" t="s">
        <v>4202</v>
      </c>
      <c r="F2210" s="15">
        <v>3808</v>
      </c>
      <c r="G2210" s="15" t="s">
        <v>3857</v>
      </c>
      <c r="H2210" s="4">
        <v>14</v>
      </c>
      <c r="I2210" s="4">
        <v>5062</v>
      </c>
      <c r="J2210" s="11">
        <v>7.2964450970000003</v>
      </c>
      <c r="K2210" s="11">
        <v>-73.164903620000004</v>
      </c>
      <c r="L2210" s="12">
        <v>320604600.58983099</v>
      </c>
      <c r="M2210" s="12">
        <v>80173559.48374851</v>
      </c>
      <c r="N2210" s="12">
        <v>115154122.13432424</v>
      </c>
      <c r="O2210" s="12">
        <v>8544000</v>
      </c>
      <c r="P2210" s="12">
        <v>444302722.72415525</v>
      </c>
      <c r="Q2210" s="4" t="s">
        <v>83</v>
      </c>
    </row>
    <row r="2211" spans="1:17" ht="16.5" x14ac:dyDescent="0.3">
      <c r="A2211" s="10">
        <v>268615001727</v>
      </c>
      <c r="B2211" s="11" t="s">
        <v>4214</v>
      </c>
      <c r="C2211" s="11" t="s">
        <v>4215</v>
      </c>
      <c r="D2211" s="4">
        <v>68615</v>
      </c>
      <c r="E2211" s="11" t="s">
        <v>4202</v>
      </c>
      <c r="F2211" s="15">
        <v>3808</v>
      </c>
      <c r="G2211" s="15" t="s">
        <v>3857</v>
      </c>
      <c r="H2211" s="4">
        <v>26</v>
      </c>
      <c r="I2211" s="4">
        <v>5064</v>
      </c>
      <c r="J2211" s="11">
        <v>7.2540850150000002</v>
      </c>
      <c r="K2211" s="11">
        <v>-73.162075279999996</v>
      </c>
      <c r="L2211" s="12">
        <v>160347118.96749702</v>
      </c>
      <c r="M2211" s="12">
        <v>80173559.48374851</v>
      </c>
      <c r="N2211" s="12">
        <v>57593158.948748514</v>
      </c>
      <c r="O2211" s="12">
        <v>13200000</v>
      </c>
      <c r="P2211" s="12">
        <v>231140277.91624552</v>
      </c>
      <c r="Q2211" s="4" t="s">
        <v>64</v>
      </c>
    </row>
    <row r="2212" spans="1:17" ht="16.5" x14ac:dyDescent="0.3">
      <c r="A2212" s="10">
        <v>268872000154</v>
      </c>
      <c r="B2212" s="11" t="s">
        <v>4216</v>
      </c>
      <c r="C2212" s="11" t="s">
        <v>4217</v>
      </c>
      <c r="D2212" s="4">
        <v>68872</v>
      </c>
      <c r="E2212" s="11" t="s">
        <v>4199</v>
      </c>
      <c r="F2212" s="15">
        <v>3808</v>
      </c>
      <c r="G2212" s="15" t="s">
        <v>3857</v>
      </c>
      <c r="H2212" s="4">
        <v>11</v>
      </c>
      <c r="I2212" s="4">
        <v>5059</v>
      </c>
      <c r="J2212" s="11">
        <v>6.6894936559999998</v>
      </c>
      <c r="K2212" s="11">
        <v>-73.149615030000007</v>
      </c>
      <c r="L2212" s="12">
        <v>193679473.3693445</v>
      </c>
      <c r="M2212" s="12">
        <v>80173559.48374851</v>
      </c>
      <c r="N2212" s="12">
        <v>69565407.639981642</v>
      </c>
      <c r="O2212" s="12">
        <v>8544000</v>
      </c>
      <c r="P2212" s="12">
        <v>271788881.00932616</v>
      </c>
      <c r="Q2212" s="4" t="s">
        <v>83</v>
      </c>
    </row>
    <row r="2213" spans="1:17" ht="16.5" x14ac:dyDescent="0.3">
      <c r="A2213" s="10">
        <v>268167000242</v>
      </c>
      <c r="B2213" s="11" t="s">
        <v>4218</v>
      </c>
      <c r="C2213" s="11" t="s">
        <v>4219</v>
      </c>
      <c r="D2213" s="4">
        <v>68167</v>
      </c>
      <c r="E2213" s="11" t="s">
        <v>4220</v>
      </c>
      <c r="F2213" s="15">
        <v>3808</v>
      </c>
      <c r="G2213" s="15" t="s">
        <v>3857</v>
      </c>
      <c r="H2213" s="4">
        <v>15</v>
      </c>
      <c r="I2213" s="4">
        <v>5075</v>
      </c>
      <c r="J2213" s="11">
        <v>6.2869444444399996</v>
      </c>
      <c r="K2213" s="11">
        <v>-73.148611111099996</v>
      </c>
      <c r="L2213" s="12">
        <v>80173559.48374851</v>
      </c>
      <c r="M2213" s="12">
        <v>80173559.48374851</v>
      </c>
      <c r="N2213" s="12">
        <v>28796579.474374257</v>
      </c>
      <c r="O2213" s="12">
        <v>10872000</v>
      </c>
      <c r="P2213" s="12">
        <v>119842138.95812276</v>
      </c>
      <c r="Q2213" s="4" t="s">
        <v>114</v>
      </c>
    </row>
    <row r="2214" spans="1:17" ht="16.5" x14ac:dyDescent="0.3">
      <c r="A2214" s="10">
        <v>268167000501</v>
      </c>
      <c r="B2214" s="11" t="s">
        <v>4221</v>
      </c>
      <c r="C2214" s="11" t="s">
        <v>4222</v>
      </c>
      <c r="D2214" s="4">
        <v>68167</v>
      </c>
      <c r="E2214" s="11" t="s">
        <v>4220</v>
      </c>
      <c r="F2214" s="15">
        <v>3808</v>
      </c>
      <c r="G2214" s="15" t="s">
        <v>3857</v>
      </c>
      <c r="H2214" s="4">
        <v>15</v>
      </c>
      <c r="I2214" s="4">
        <v>5079</v>
      </c>
      <c r="J2214" s="11">
        <v>6.2880560000000001</v>
      </c>
      <c r="K2214" s="11">
        <v>-73.147499999999994</v>
      </c>
      <c r="L2214" s="12">
        <v>18226742.833952177</v>
      </c>
      <c r="M2214" s="12">
        <v>80173559.48374851</v>
      </c>
      <c r="N2214" s="12">
        <v>6546645.2026902717</v>
      </c>
      <c r="O2214" s="12">
        <v>10872000</v>
      </c>
      <c r="P2214" s="12">
        <v>35645388.036642447</v>
      </c>
      <c r="Q2214" s="4" t="s">
        <v>21</v>
      </c>
    </row>
    <row r="2215" spans="1:17" ht="16.5" x14ac:dyDescent="0.3">
      <c r="A2215" s="10">
        <v>268167000081</v>
      </c>
      <c r="B2215" s="11" t="s">
        <v>4223</v>
      </c>
      <c r="C2215" s="11" t="s">
        <v>4224</v>
      </c>
      <c r="D2215" s="4">
        <v>68167</v>
      </c>
      <c r="E2215" s="11" t="s">
        <v>4220</v>
      </c>
      <c r="F2215" s="15">
        <v>3808</v>
      </c>
      <c r="G2215" s="15" t="s">
        <v>3857</v>
      </c>
      <c r="H2215" s="4">
        <v>19</v>
      </c>
      <c r="I2215" s="4">
        <v>5079</v>
      </c>
      <c r="J2215" s="11">
        <v>6.2874999999999996</v>
      </c>
      <c r="K2215" s="11">
        <v>-73.147221999999999</v>
      </c>
      <c r="L2215" s="12">
        <v>43733887.318069763</v>
      </c>
      <c r="M2215" s="12">
        <v>80173559.48374851</v>
      </c>
      <c r="N2215" s="12">
        <v>15708250.575221209</v>
      </c>
      <c r="O2215" s="12">
        <v>10872000</v>
      </c>
      <c r="P2215" s="12">
        <v>70314137.893290967</v>
      </c>
      <c r="Q2215" s="4" t="s">
        <v>21</v>
      </c>
    </row>
    <row r="2216" spans="1:17" ht="16.5" x14ac:dyDescent="0.3">
      <c r="A2216" s="10">
        <v>268167000137</v>
      </c>
      <c r="B2216" s="11" t="s">
        <v>4225</v>
      </c>
      <c r="C2216" s="11" t="s">
        <v>4226</v>
      </c>
      <c r="D2216" s="4">
        <v>68167</v>
      </c>
      <c r="E2216" s="11" t="s">
        <v>4220</v>
      </c>
      <c r="F2216" s="15">
        <v>3808</v>
      </c>
      <c r="G2216" s="15" t="s">
        <v>3857</v>
      </c>
      <c r="H2216" s="4">
        <v>10</v>
      </c>
      <c r="I2216" s="4">
        <v>5079</v>
      </c>
      <c r="J2216" s="11">
        <v>6.2883333333299989</v>
      </c>
      <c r="K2216" s="11">
        <v>-73.146944444400006</v>
      </c>
      <c r="L2216" s="12">
        <v>18212929.33172657</v>
      </c>
      <c r="M2216" s="12">
        <v>80173559.48374851</v>
      </c>
      <c r="N2216" s="12">
        <v>6541683.6964627774</v>
      </c>
      <c r="O2216" s="12">
        <v>8544000</v>
      </c>
      <c r="P2216" s="12">
        <v>33298613.028189346</v>
      </c>
      <c r="Q2216" s="4" t="s">
        <v>21</v>
      </c>
    </row>
    <row r="2217" spans="1:17" ht="16.5" x14ac:dyDescent="0.3">
      <c r="A2217" s="10">
        <v>268498000129</v>
      </c>
      <c r="B2217" s="11" t="s">
        <v>4227</v>
      </c>
      <c r="C2217" s="11" t="s">
        <v>774</v>
      </c>
      <c r="D2217" s="4">
        <v>68498</v>
      </c>
      <c r="E2217" s="11" t="s">
        <v>4228</v>
      </c>
      <c r="F2217" s="15">
        <v>3808</v>
      </c>
      <c r="G2217" s="15" t="s">
        <v>3857</v>
      </c>
      <c r="H2217" s="4">
        <v>10</v>
      </c>
      <c r="I2217" s="4">
        <v>5097</v>
      </c>
      <c r="J2217" s="11">
        <v>6.3291520050000001</v>
      </c>
      <c r="K2217" s="11">
        <v>-73.127562650000002</v>
      </c>
      <c r="L2217" s="12">
        <v>160347118.96749702</v>
      </c>
      <c r="M2217" s="12">
        <v>80173559.48374851</v>
      </c>
      <c r="N2217" s="12">
        <v>57593158.948748514</v>
      </c>
      <c r="O2217" s="12">
        <v>8544000</v>
      </c>
      <c r="P2217" s="12">
        <v>226484277.91624552</v>
      </c>
      <c r="Q2217" s="4" t="s">
        <v>124</v>
      </c>
    </row>
    <row r="2218" spans="1:17" ht="16.5" x14ac:dyDescent="0.3">
      <c r="A2218" s="10">
        <v>268679000325</v>
      </c>
      <c r="B2218" s="11" t="s">
        <v>4229</v>
      </c>
      <c r="C2218" s="11" t="s">
        <v>1319</v>
      </c>
      <c r="D2218" s="4">
        <v>68679</v>
      </c>
      <c r="E2218" s="11" t="s">
        <v>4230</v>
      </c>
      <c r="F2218" s="15">
        <v>3808</v>
      </c>
      <c r="G2218" s="15" t="s">
        <v>3857</v>
      </c>
      <c r="H2218" s="4">
        <v>11</v>
      </c>
      <c r="I2218" s="4">
        <v>5107</v>
      </c>
      <c r="J2218" s="11">
        <v>6.5366669999999996</v>
      </c>
      <c r="K2218" s="11">
        <v>-73.125833</v>
      </c>
      <c r="L2218" s="12">
        <v>46967611.382887073</v>
      </c>
      <c r="M2218" s="12">
        <v>26303023.294639993</v>
      </c>
      <c r="N2218" s="12">
        <v>20994390.163337737</v>
      </c>
      <c r="O2218" s="12">
        <v>8544000</v>
      </c>
      <c r="P2218" s="12">
        <v>76506001.546224803</v>
      </c>
      <c r="Q2218" s="4" t="s">
        <v>64</v>
      </c>
    </row>
    <row r="2219" spans="1:17" ht="16.5" x14ac:dyDescent="0.3">
      <c r="A2219" s="10">
        <v>268498000315</v>
      </c>
      <c r="B2219" s="11" t="s">
        <v>4231</v>
      </c>
      <c r="C2219" s="11" t="s">
        <v>4232</v>
      </c>
      <c r="D2219" s="4">
        <v>68498</v>
      </c>
      <c r="E2219" s="11" t="s">
        <v>4228</v>
      </c>
      <c r="F2219" s="15">
        <v>3808</v>
      </c>
      <c r="G2219" s="15" t="s">
        <v>3857</v>
      </c>
      <c r="H2219" s="4">
        <v>16</v>
      </c>
      <c r="I2219" s="4">
        <v>5102</v>
      </c>
      <c r="J2219" s="11">
        <v>6.3517171289999999</v>
      </c>
      <c r="K2219" s="11">
        <v>-73.125948149999999</v>
      </c>
      <c r="L2219" s="12">
        <v>160347118.96749702</v>
      </c>
      <c r="M2219" s="12">
        <v>80173559.48374851</v>
      </c>
      <c r="N2219" s="12">
        <v>57593158.948748514</v>
      </c>
      <c r="O2219" s="12">
        <v>10872000</v>
      </c>
      <c r="P2219" s="12">
        <v>228812277.91624552</v>
      </c>
      <c r="Q2219" s="4" t="s">
        <v>279</v>
      </c>
    </row>
    <row r="2220" spans="1:17" ht="16.5" x14ac:dyDescent="0.3">
      <c r="A2220" s="10">
        <v>268679000449</v>
      </c>
      <c r="B2220" s="11" t="s">
        <v>4233</v>
      </c>
      <c r="C2220" s="11" t="s">
        <v>4234</v>
      </c>
      <c r="D2220" s="4">
        <v>68679</v>
      </c>
      <c r="E2220" s="11" t="s">
        <v>4230</v>
      </c>
      <c r="F2220" s="15">
        <v>3808</v>
      </c>
      <c r="G2220" s="15" t="s">
        <v>3857</v>
      </c>
      <c r="H2220" s="4">
        <v>14</v>
      </c>
      <c r="I2220" s="4">
        <v>5106</v>
      </c>
      <c r="J2220" s="11">
        <v>6.5691880559999998</v>
      </c>
      <c r="K2220" s="11">
        <v>-73.115793510000003</v>
      </c>
      <c r="L2220" s="12">
        <v>115905687.0351816</v>
      </c>
      <c r="M2220" s="12">
        <v>26303023.294639993</v>
      </c>
      <c r="N2220" s="12">
        <v>45162653.804193951</v>
      </c>
      <c r="O2220" s="12">
        <v>8544000</v>
      </c>
      <c r="P2220" s="12">
        <v>169612340.83937556</v>
      </c>
      <c r="Q2220" s="4" t="s">
        <v>64</v>
      </c>
    </row>
    <row r="2221" spans="1:17" ht="16.5" x14ac:dyDescent="0.3">
      <c r="A2221" s="10">
        <v>268679000627</v>
      </c>
      <c r="B2221" s="11" t="s">
        <v>4235</v>
      </c>
      <c r="C2221" s="11" t="s">
        <v>539</v>
      </c>
      <c r="D2221" s="4">
        <v>68679</v>
      </c>
      <c r="E2221" s="11" t="s">
        <v>4230</v>
      </c>
      <c r="F2221" s="15">
        <v>3808</v>
      </c>
      <c r="G2221" s="15" t="s">
        <v>3857</v>
      </c>
      <c r="H2221" s="4">
        <v>11</v>
      </c>
      <c r="I2221" s="4">
        <v>5107</v>
      </c>
      <c r="J2221" s="11">
        <v>6.5461072839999996</v>
      </c>
      <c r="K2221" s="11">
        <v>-73.115427670000003</v>
      </c>
      <c r="L2221" s="12">
        <v>52979184.627689213</v>
      </c>
      <c r="M2221" s="12">
        <v>26303023.294639993</v>
      </c>
      <c r="N2221" s="12">
        <v>23681546.492578767</v>
      </c>
      <c r="O2221" s="12">
        <v>8544000</v>
      </c>
      <c r="P2221" s="12">
        <v>85204731.120267987</v>
      </c>
      <c r="Q2221" s="4" t="s">
        <v>64</v>
      </c>
    </row>
    <row r="2222" spans="1:17" ht="16.5" x14ac:dyDescent="0.3">
      <c r="A2222" s="10">
        <v>268679000236</v>
      </c>
      <c r="B2222" s="11" t="s">
        <v>4236</v>
      </c>
      <c r="C2222" s="11" t="s">
        <v>4237</v>
      </c>
      <c r="D2222" s="4">
        <v>68679</v>
      </c>
      <c r="E2222" s="11" t="s">
        <v>4230</v>
      </c>
      <c r="F2222" s="15">
        <v>3808</v>
      </c>
      <c r="G2222" s="15" t="s">
        <v>3857</v>
      </c>
      <c r="H2222" s="4">
        <v>13</v>
      </c>
      <c r="I2222" s="4">
        <v>5110</v>
      </c>
      <c r="J2222" s="11">
        <v>6.6244534169999998</v>
      </c>
      <c r="K2222" s="11">
        <v>-73.111017930000003</v>
      </c>
      <c r="L2222" s="12">
        <v>157818139.76783997</v>
      </c>
      <c r="M2222" s="12">
        <v>26303023.294639993</v>
      </c>
      <c r="N2222" s="12">
        <v>70544264.517258763</v>
      </c>
      <c r="O2222" s="12">
        <v>8544000</v>
      </c>
      <c r="P2222" s="12">
        <v>236906404.28509873</v>
      </c>
      <c r="Q2222" s="4" t="s">
        <v>83</v>
      </c>
    </row>
    <row r="2223" spans="1:17" ht="16.5" x14ac:dyDescent="0.3">
      <c r="A2223" s="10">
        <v>244001003433</v>
      </c>
      <c r="B2223" s="11" t="s">
        <v>4238</v>
      </c>
      <c r="C2223" s="11" t="s">
        <v>4239</v>
      </c>
      <c r="D2223" s="4">
        <v>44001</v>
      </c>
      <c r="E2223" s="11" t="s">
        <v>4240</v>
      </c>
      <c r="F2223" s="15">
        <v>4449</v>
      </c>
      <c r="G2223" s="15" t="s">
        <v>4241</v>
      </c>
      <c r="H2223" s="4">
        <v>63</v>
      </c>
      <c r="I2223" s="4">
        <v>5231</v>
      </c>
      <c r="J2223" s="11">
        <v>11.428056</v>
      </c>
      <c r="K2223" s="11">
        <v>-73.083611000000005</v>
      </c>
      <c r="L2223" s="12">
        <v>32498293.578732178</v>
      </c>
      <c r="M2223" s="12">
        <v>26303023.294639993</v>
      </c>
      <c r="N2223" s="12">
        <v>15531633.446818858</v>
      </c>
      <c r="O2223" s="12">
        <v>15528000</v>
      </c>
      <c r="P2223" s="12">
        <v>63557927.025551036</v>
      </c>
      <c r="Q2223" s="4" t="s">
        <v>21</v>
      </c>
    </row>
    <row r="2224" spans="1:17" ht="16.5" x14ac:dyDescent="0.3">
      <c r="A2224" s="10">
        <v>268229000261</v>
      </c>
      <c r="B2224" s="11" t="s">
        <v>4242</v>
      </c>
      <c r="C2224" s="11" t="s">
        <v>4243</v>
      </c>
      <c r="D2224" s="4">
        <v>68229</v>
      </c>
      <c r="E2224" s="11" t="s">
        <v>4244</v>
      </c>
      <c r="F2224" s="15">
        <v>3808</v>
      </c>
      <c r="G2224" s="15" t="s">
        <v>3857</v>
      </c>
      <c r="H2224" s="4">
        <v>19</v>
      </c>
      <c r="I2224" s="4">
        <v>5106</v>
      </c>
      <c r="J2224" s="11">
        <v>6.5750218389999997</v>
      </c>
      <c r="K2224" s="11">
        <v>-73.105252559999997</v>
      </c>
      <c r="L2224" s="12">
        <v>71563241.04173319</v>
      </c>
      <c r="M2224" s="12">
        <v>80173559.48374851</v>
      </c>
      <c r="N2224" s="12">
        <v>27884618.632154394</v>
      </c>
      <c r="O2224" s="12">
        <v>10872000</v>
      </c>
      <c r="P2224" s="12">
        <v>110319859.67388758</v>
      </c>
      <c r="Q2224" s="4" t="s">
        <v>64</v>
      </c>
    </row>
    <row r="2225" spans="1:17" ht="16.5" x14ac:dyDescent="0.3">
      <c r="A2225" s="10">
        <v>268418000085</v>
      </c>
      <c r="B2225" s="11" t="s">
        <v>4245</v>
      </c>
      <c r="C2225" s="11" t="s">
        <v>4246</v>
      </c>
      <c r="D2225" s="4">
        <v>68418</v>
      </c>
      <c r="E2225" s="11" t="s">
        <v>4247</v>
      </c>
      <c r="F2225" s="15">
        <v>3808</v>
      </c>
      <c r="G2225" s="15" t="s">
        <v>3857</v>
      </c>
      <c r="H2225" s="4">
        <v>14</v>
      </c>
      <c r="I2225" s="4">
        <v>5118</v>
      </c>
      <c r="J2225" s="11">
        <v>6.7563890000000004</v>
      </c>
      <c r="K2225" s="11">
        <v>-73.102221999999998</v>
      </c>
      <c r="L2225" s="12">
        <v>44782332.883175679</v>
      </c>
      <c r="M2225" s="12">
        <v>80173559.48374851</v>
      </c>
      <c r="N2225" s="12">
        <v>16084829.165900446</v>
      </c>
      <c r="O2225" s="12">
        <v>8544000</v>
      </c>
      <c r="P2225" s="12">
        <v>69411162.049076125</v>
      </c>
      <c r="Q2225" s="4" t="s">
        <v>21</v>
      </c>
    </row>
    <row r="2226" spans="1:17" ht="16.5" x14ac:dyDescent="0.3">
      <c r="A2226" s="10">
        <v>268418000433</v>
      </c>
      <c r="B2226" s="11" t="s">
        <v>4248</v>
      </c>
      <c r="C2226" s="11" t="s">
        <v>4249</v>
      </c>
      <c r="D2226" s="4">
        <v>68418</v>
      </c>
      <c r="E2226" s="11" t="s">
        <v>4247</v>
      </c>
      <c r="F2226" s="15">
        <v>3808</v>
      </c>
      <c r="G2226" s="15" t="s">
        <v>3857</v>
      </c>
      <c r="H2226" s="4">
        <v>12</v>
      </c>
      <c r="I2226" s="4">
        <v>5118</v>
      </c>
      <c r="J2226" s="11">
        <v>6.7572222222200002</v>
      </c>
      <c r="K2226" s="11">
        <v>-73.101944444400004</v>
      </c>
      <c r="L2226" s="12">
        <v>35391226.600572832</v>
      </c>
      <c r="M2226" s="12">
        <v>80173559.48374851</v>
      </c>
      <c r="N2226" s="12">
        <v>12711750.308473816</v>
      </c>
      <c r="O2226" s="12">
        <v>8544000</v>
      </c>
      <c r="P2226" s="12">
        <v>56646976.90904665</v>
      </c>
      <c r="Q2226" s="4" t="s">
        <v>21</v>
      </c>
    </row>
    <row r="2227" spans="1:17" ht="16.5" x14ac:dyDescent="0.3">
      <c r="A2227" s="10">
        <v>250124000072</v>
      </c>
      <c r="B2227" s="11" t="s">
        <v>4250</v>
      </c>
      <c r="C2227" s="11" t="s">
        <v>4251</v>
      </c>
      <c r="D2227" s="4">
        <v>50124</v>
      </c>
      <c r="E2227" s="11" t="s">
        <v>4252</v>
      </c>
      <c r="F2227" s="15">
        <v>3796</v>
      </c>
      <c r="G2227" s="15" t="s">
        <v>3792</v>
      </c>
      <c r="H2227" s="4">
        <v>106</v>
      </c>
      <c r="I2227" s="4">
        <v>5214</v>
      </c>
      <c r="J2227" s="11">
        <v>4.3360397949999996</v>
      </c>
      <c r="K2227" s="11">
        <v>-73.10671309</v>
      </c>
      <c r="L2227" s="12">
        <v>1085601161.3952913</v>
      </c>
      <c r="M2227" s="12">
        <v>80173559.48374851</v>
      </c>
      <c r="N2227" s="12">
        <v>411196506.0290435</v>
      </c>
      <c r="O2227" s="12">
        <v>22992000</v>
      </c>
      <c r="P2227" s="12">
        <v>1519789667.4243348</v>
      </c>
      <c r="Q2227" s="4" t="s">
        <v>114</v>
      </c>
    </row>
    <row r="2228" spans="1:17" ht="16.5" x14ac:dyDescent="0.3">
      <c r="A2228" s="10">
        <v>244001800899</v>
      </c>
      <c r="B2228" s="11" t="s">
        <v>4253</v>
      </c>
      <c r="C2228" s="11" t="s">
        <v>4254</v>
      </c>
      <c r="D2228" s="4">
        <v>44001</v>
      </c>
      <c r="E2228" s="11" t="s">
        <v>4240</v>
      </c>
      <c r="F2228" s="15">
        <v>4449</v>
      </c>
      <c r="G2228" s="15" t="s">
        <v>4241</v>
      </c>
      <c r="H2228" s="4">
        <v>31</v>
      </c>
      <c r="I2228" s="4">
        <v>5231</v>
      </c>
      <c r="J2228" s="11">
        <v>11.431711530999999</v>
      </c>
      <c r="K2228" s="11">
        <v>-73.0742072006</v>
      </c>
      <c r="L2228" s="12">
        <v>474867970.65799624</v>
      </c>
      <c r="M2228" s="12">
        <v>26303023.294639993</v>
      </c>
      <c r="N2228" s="12">
        <v>226949616.23220289</v>
      </c>
      <c r="O2228" s="12">
        <v>13200000</v>
      </c>
      <c r="P2228" s="12">
        <v>715017586.89019918</v>
      </c>
      <c r="Q2228" s="4" t="s">
        <v>21</v>
      </c>
    </row>
    <row r="2229" spans="1:17" ht="16.5" x14ac:dyDescent="0.3">
      <c r="A2229" s="10">
        <v>268679000431</v>
      </c>
      <c r="B2229" s="11" t="s">
        <v>4255</v>
      </c>
      <c r="C2229" s="11" t="s">
        <v>4256</v>
      </c>
      <c r="D2229" s="4">
        <v>68679</v>
      </c>
      <c r="E2229" s="11" t="s">
        <v>4230</v>
      </c>
      <c r="F2229" s="15">
        <v>3808</v>
      </c>
      <c r="G2229" s="15" t="s">
        <v>3857</v>
      </c>
      <c r="H2229" s="4">
        <v>9</v>
      </c>
      <c r="I2229" s="4">
        <v>5107</v>
      </c>
      <c r="J2229" s="11">
        <v>6.5496050910000001</v>
      </c>
      <c r="K2229" s="11">
        <v>-73.098474010000004</v>
      </c>
      <c r="L2229" s="12">
        <v>57871343.757263713</v>
      </c>
      <c r="M2229" s="12">
        <v>26303023.294639993</v>
      </c>
      <c r="N2229" s="12">
        <v>25868327.861342266</v>
      </c>
      <c r="O2229" s="12">
        <v>6216000</v>
      </c>
      <c r="P2229" s="12">
        <v>89955671.618605971</v>
      </c>
      <c r="Q2229" s="4" t="s">
        <v>64</v>
      </c>
    </row>
    <row r="2230" spans="1:17" ht="16.5" x14ac:dyDescent="0.3">
      <c r="A2230" s="10">
        <v>250573000851</v>
      </c>
      <c r="B2230" s="11" t="s">
        <v>4257</v>
      </c>
      <c r="C2230" s="11" t="s">
        <v>4258</v>
      </c>
      <c r="D2230" s="4">
        <v>50573</v>
      </c>
      <c r="E2230" s="11" t="s">
        <v>4259</v>
      </c>
      <c r="F2230" s="15">
        <v>3796</v>
      </c>
      <c r="G2230" s="15" t="s">
        <v>3792</v>
      </c>
      <c r="H2230" s="4">
        <v>14</v>
      </c>
      <c r="I2230" s="4">
        <v>5214</v>
      </c>
      <c r="J2230" s="11">
        <v>4.1605559999999997</v>
      </c>
      <c r="K2230" s="11">
        <v>-73.086111000000002</v>
      </c>
      <c r="L2230" s="12">
        <v>863976581.11911464</v>
      </c>
      <c r="M2230" s="12">
        <v>26303023.294639993</v>
      </c>
      <c r="N2230" s="12">
        <v>327251079.01550865</v>
      </c>
      <c r="O2230" s="12">
        <v>8544000</v>
      </c>
      <c r="P2230" s="12">
        <v>1199771660.1346233</v>
      </c>
      <c r="Q2230" s="4" t="s">
        <v>114</v>
      </c>
    </row>
    <row r="2231" spans="1:17" ht="16.5" x14ac:dyDescent="0.3">
      <c r="A2231" s="10">
        <v>268229000317</v>
      </c>
      <c r="B2231" s="11" t="s">
        <v>4218</v>
      </c>
      <c r="C2231" s="11" t="s">
        <v>4219</v>
      </c>
      <c r="D2231" s="4">
        <v>68229</v>
      </c>
      <c r="E2231" s="11" t="s">
        <v>4244</v>
      </c>
      <c r="F2231" s="15">
        <v>3808</v>
      </c>
      <c r="G2231" s="15" t="s">
        <v>3857</v>
      </c>
      <c r="H2231" s="4">
        <v>20</v>
      </c>
      <c r="I2231" s="4">
        <v>5149</v>
      </c>
      <c r="J2231" s="11">
        <v>6.5808333333299993</v>
      </c>
      <c r="K2231" s="11">
        <v>-73.068888888900005</v>
      </c>
      <c r="L2231" s="12">
        <v>238677129.78471717</v>
      </c>
      <c r="M2231" s="12">
        <v>80173559.48374851</v>
      </c>
      <c r="N2231" s="12">
        <v>85727576.283479691</v>
      </c>
      <c r="O2231" s="12">
        <v>13200000</v>
      </c>
      <c r="P2231" s="12">
        <v>337604706.06819689</v>
      </c>
      <c r="Q2231" s="4" t="s">
        <v>64</v>
      </c>
    </row>
    <row r="2232" spans="1:17" ht="16.5" x14ac:dyDescent="0.3">
      <c r="A2232" s="10">
        <v>268229000171</v>
      </c>
      <c r="B2232" s="11" t="s">
        <v>4260</v>
      </c>
      <c r="C2232" s="11" t="s">
        <v>4261</v>
      </c>
      <c r="D2232" s="4">
        <v>68229</v>
      </c>
      <c r="E2232" s="11" t="s">
        <v>4244</v>
      </c>
      <c r="F2232" s="15">
        <v>3808</v>
      </c>
      <c r="G2232" s="15" t="s">
        <v>3857</v>
      </c>
      <c r="H2232" s="4">
        <v>18</v>
      </c>
      <c r="I2232" s="4">
        <v>5149</v>
      </c>
      <c r="J2232" s="11">
        <v>6.6061111111099997</v>
      </c>
      <c r="K2232" s="11">
        <v>-73.068611111099997</v>
      </c>
      <c r="L2232" s="12">
        <v>1843548.6665283297</v>
      </c>
      <c r="M2232" s="12">
        <v>80173559.48374851</v>
      </c>
      <c r="N2232" s="12">
        <v>662162.13964306819</v>
      </c>
      <c r="O2232" s="12">
        <v>10872000</v>
      </c>
      <c r="P2232" s="12">
        <v>13377710.806171399</v>
      </c>
      <c r="Q2232" s="4" t="s">
        <v>64</v>
      </c>
    </row>
    <row r="2233" spans="1:17" ht="16.5" x14ac:dyDescent="0.3">
      <c r="A2233" s="10">
        <v>268679000333</v>
      </c>
      <c r="B2233" s="11" t="s">
        <v>4117</v>
      </c>
      <c r="C2233" s="11" t="s">
        <v>4262</v>
      </c>
      <c r="D2233" s="4">
        <v>68679</v>
      </c>
      <c r="E2233" s="11" t="s">
        <v>4230</v>
      </c>
      <c r="F2233" s="15">
        <v>3808</v>
      </c>
      <c r="G2233" s="15" t="s">
        <v>3857</v>
      </c>
      <c r="H2233" s="4">
        <v>19</v>
      </c>
      <c r="I2233" s="4">
        <v>5180</v>
      </c>
      <c r="J2233" s="11">
        <v>6.5105560000000002</v>
      </c>
      <c r="K2233" s="11">
        <v>-73.056388999999996</v>
      </c>
      <c r="L2233" s="12">
        <v>92840500.728052229</v>
      </c>
      <c r="M2233" s="12">
        <v>26303023.294639993</v>
      </c>
      <c r="N2233" s="12">
        <v>36185966.325731345</v>
      </c>
      <c r="O2233" s="12">
        <v>10872000</v>
      </c>
      <c r="P2233" s="12">
        <v>139898467.05378357</v>
      </c>
      <c r="Q2233" s="4" t="s">
        <v>21</v>
      </c>
    </row>
    <row r="2234" spans="1:17" ht="16.5" x14ac:dyDescent="0.3">
      <c r="A2234" s="10">
        <v>268051000466</v>
      </c>
      <c r="B2234" s="11" t="s">
        <v>4263</v>
      </c>
      <c r="C2234" s="11" t="s">
        <v>4264</v>
      </c>
      <c r="D2234" s="4">
        <v>68051</v>
      </c>
      <c r="E2234" s="11" t="s">
        <v>4265</v>
      </c>
      <c r="F2234" s="15">
        <v>3808</v>
      </c>
      <c r="G2234" s="15" t="s">
        <v>3857</v>
      </c>
      <c r="H2234" s="4">
        <v>20</v>
      </c>
      <c r="I2234" s="4">
        <v>5165</v>
      </c>
      <c r="J2234" s="11">
        <v>6.6991812289999997</v>
      </c>
      <c r="K2234" s="11">
        <v>-73.046460350000004</v>
      </c>
      <c r="L2234" s="12">
        <v>320694237.93499404</v>
      </c>
      <c r="M2234" s="12">
        <v>80173559.48374851</v>
      </c>
      <c r="N2234" s="12">
        <v>115186317.89749703</v>
      </c>
      <c r="O2234" s="12">
        <v>13200000</v>
      </c>
      <c r="P2234" s="12">
        <v>449080555.83249104</v>
      </c>
      <c r="Q2234" s="4" t="s">
        <v>124</v>
      </c>
    </row>
    <row r="2235" spans="1:17" ht="16.5" x14ac:dyDescent="0.3">
      <c r="A2235" s="10">
        <v>268679000228</v>
      </c>
      <c r="B2235" s="11" t="s">
        <v>4266</v>
      </c>
      <c r="C2235" s="11" t="s">
        <v>4267</v>
      </c>
      <c r="D2235" s="4">
        <v>68679</v>
      </c>
      <c r="E2235" s="11" t="s">
        <v>4230</v>
      </c>
      <c r="F2235" s="15">
        <v>3808</v>
      </c>
      <c r="G2235" s="15" t="s">
        <v>3857</v>
      </c>
      <c r="H2235" s="4">
        <v>195</v>
      </c>
      <c r="I2235" s="4">
        <v>5180</v>
      </c>
      <c r="J2235" s="11">
        <v>6.5250149999999998</v>
      </c>
      <c r="K2235" s="11">
        <v>-73.046407000000002</v>
      </c>
      <c r="L2235" s="12">
        <v>81313330.575455338</v>
      </c>
      <c r="M2235" s="12">
        <v>26303023.294639993</v>
      </c>
      <c r="N2235" s="12">
        <v>31693080.271673135</v>
      </c>
      <c r="O2235" s="12">
        <v>30432000</v>
      </c>
      <c r="P2235" s="12">
        <v>143438410.84712848</v>
      </c>
      <c r="Q2235" s="4" t="s">
        <v>21</v>
      </c>
    </row>
    <row r="2236" spans="1:17" ht="16.5" x14ac:dyDescent="0.3">
      <c r="A2236" s="10">
        <v>268217000257</v>
      </c>
      <c r="B2236" s="11" t="s">
        <v>4268</v>
      </c>
      <c r="C2236" s="11" t="s">
        <v>4269</v>
      </c>
      <c r="D2236" s="4">
        <v>68217</v>
      </c>
      <c r="E2236" s="11" t="s">
        <v>4270</v>
      </c>
      <c r="F2236" s="15">
        <v>3808</v>
      </c>
      <c r="G2236" s="15" t="s">
        <v>3857</v>
      </c>
      <c r="H2236" s="4">
        <v>29</v>
      </c>
      <c r="I2236" s="4">
        <v>5170</v>
      </c>
      <c r="J2236" s="11">
        <v>6.2955560000000004</v>
      </c>
      <c r="K2236" s="11">
        <v>-73.040000000000006</v>
      </c>
      <c r="L2236" s="12">
        <v>132907289.81404603</v>
      </c>
      <c r="M2236" s="12">
        <v>132907289.81404603</v>
      </c>
      <c r="N2236" s="12">
        <v>66453644.907022998</v>
      </c>
      <c r="O2236" s="12">
        <v>13200000</v>
      </c>
      <c r="P2236" s="12">
        <v>212560934.72106904</v>
      </c>
      <c r="Q2236" s="4" t="s">
        <v>114</v>
      </c>
    </row>
    <row r="2237" spans="1:17" ht="16.5" x14ac:dyDescent="0.3">
      <c r="A2237" s="10">
        <v>268679000368</v>
      </c>
      <c r="B2237" s="11" t="s">
        <v>4271</v>
      </c>
      <c r="C2237" s="11" t="s">
        <v>4272</v>
      </c>
      <c r="D2237" s="4">
        <v>68679</v>
      </c>
      <c r="E2237" s="11" t="s">
        <v>4230</v>
      </c>
      <c r="F2237" s="15">
        <v>3808</v>
      </c>
      <c r="G2237" s="15" t="s">
        <v>3857</v>
      </c>
      <c r="H2237" s="4">
        <v>14</v>
      </c>
      <c r="I2237" s="4">
        <v>5180</v>
      </c>
      <c r="J2237" s="11">
        <v>6.537412733</v>
      </c>
      <c r="K2237" s="11">
        <v>-73.037290929999998</v>
      </c>
      <c r="L2237" s="12">
        <v>289762430.24015117</v>
      </c>
      <c r="M2237" s="12">
        <v>26303023.294639993</v>
      </c>
      <c r="N2237" s="12">
        <v>112939217.91574298</v>
      </c>
      <c r="O2237" s="12">
        <v>8544000</v>
      </c>
      <c r="P2237" s="12">
        <v>411245648.15589416</v>
      </c>
      <c r="Q2237" s="4" t="s">
        <v>21</v>
      </c>
    </row>
    <row r="2238" spans="1:17" ht="16.5" x14ac:dyDescent="0.3">
      <c r="A2238" s="10">
        <v>268464000324</v>
      </c>
      <c r="B2238" s="11" t="s">
        <v>4273</v>
      </c>
      <c r="C2238" s="11" t="s">
        <v>4274</v>
      </c>
      <c r="D2238" s="4">
        <v>68464</v>
      </c>
      <c r="E2238" s="11" t="s">
        <v>4275</v>
      </c>
      <c r="F2238" s="15">
        <v>3808</v>
      </c>
      <c r="G2238" s="15" t="s">
        <v>3857</v>
      </c>
      <c r="H2238" s="4">
        <v>17</v>
      </c>
      <c r="I2238" s="4">
        <v>5180</v>
      </c>
      <c r="J2238" s="11">
        <v>6.4841670000000002</v>
      </c>
      <c r="K2238" s="11">
        <v>-73.024167000000006</v>
      </c>
      <c r="L2238" s="12">
        <v>284787138.16998041</v>
      </c>
      <c r="M2238" s="12">
        <v>80173559.48374851</v>
      </c>
      <c r="N2238" s="12">
        <v>111000023.81510757</v>
      </c>
      <c r="O2238" s="12">
        <v>10872000</v>
      </c>
      <c r="P2238" s="12">
        <v>406659161.98508799</v>
      </c>
      <c r="Q2238" s="4" t="s">
        <v>21</v>
      </c>
    </row>
    <row r="2239" spans="1:17" ht="16.5" x14ac:dyDescent="0.3">
      <c r="A2239" s="10">
        <v>268444000140</v>
      </c>
      <c r="B2239" s="11" t="s">
        <v>4276</v>
      </c>
      <c r="C2239" s="11" t="s">
        <v>4277</v>
      </c>
      <c r="D2239" s="4">
        <v>68444</v>
      </c>
      <c r="E2239" s="11" t="s">
        <v>4278</v>
      </c>
      <c r="F2239" s="15">
        <v>3808</v>
      </c>
      <c r="G2239" s="15" t="s">
        <v>3857</v>
      </c>
      <c r="H2239" s="4">
        <v>11</v>
      </c>
      <c r="I2239" s="4">
        <v>5183</v>
      </c>
      <c r="J2239" s="11">
        <v>7.3219444444399997</v>
      </c>
      <c r="K2239" s="11">
        <v>-73.016944444399996</v>
      </c>
      <c r="L2239" s="12">
        <v>80173559.48374851</v>
      </c>
      <c r="M2239" s="12">
        <v>80173559.48374851</v>
      </c>
      <c r="N2239" s="12">
        <v>28796579.474374261</v>
      </c>
      <c r="O2239" s="12">
        <v>8544000</v>
      </c>
      <c r="P2239" s="12">
        <v>117514138.95812277</v>
      </c>
      <c r="Q2239" s="4" t="s">
        <v>64</v>
      </c>
    </row>
    <row r="2240" spans="1:17" ht="16.5" x14ac:dyDescent="0.3">
      <c r="A2240" s="10">
        <v>285300000112</v>
      </c>
      <c r="B2240" s="11" t="s">
        <v>4279</v>
      </c>
      <c r="C2240" s="11" t="s">
        <v>4280</v>
      </c>
      <c r="D2240" s="4">
        <v>85300</v>
      </c>
      <c r="E2240" s="11" t="s">
        <v>1934</v>
      </c>
      <c r="F2240" s="15">
        <v>3825</v>
      </c>
      <c r="G2240" s="15" t="s">
        <v>4281</v>
      </c>
      <c r="H2240" s="4">
        <v>203</v>
      </c>
      <c r="I2240" s="4">
        <v>5191</v>
      </c>
      <c r="J2240" s="11">
        <v>4.7477763929999997</v>
      </c>
      <c r="K2240" s="11">
        <v>-72.997917110000003</v>
      </c>
      <c r="L2240" s="12">
        <v>1727794767.5825982</v>
      </c>
      <c r="M2240" s="12">
        <v>132907289.81404603</v>
      </c>
      <c r="N2240" s="12">
        <v>863897383.79129887</v>
      </c>
      <c r="O2240" s="12">
        <v>30432000</v>
      </c>
      <c r="P2240" s="12">
        <v>2622124151.3738971</v>
      </c>
      <c r="Q2240" s="4" t="s">
        <v>75</v>
      </c>
    </row>
    <row r="2241" spans="1:17" ht="16.5" x14ac:dyDescent="0.3">
      <c r="A2241" s="10">
        <v>268169000282</v>
      </c>
      <c r="B2241" s="11" t="s">
        <v>4282</v>
      </c>
      <c r="C2241" s="11" t="s">
        <v>778</v>
      </c>
      <c r="D2241" s="4">
        <v>68169</v>
      </c>
      <c r="E2241" s="11" t="s">
        <v>4283</v>
      </c>
      <c r="F2241" s="15">
        <v>3808</v>
      </c>
      <c r="G2241" s="15" t="s">
        <v>3857</v>
      </c>
      <c r="H2241" s="4">
        <v>10</v>
      </c>
      <c r="I2241" s="4">
        <v>5201</v>
      </c>
      <c r="J2241" s="11">
        <v>7.2802777777800003</v>
      </c>
      <c r="K2241" s="11">
        <v>-72.970277777800007</v>
      </c>
      <c r="L2241" s="12">
        <v>6443342.0940155769</v>
      </c>
      <c r="M2241" s="12">
        <v>80173559.48374851</v>
      </c>
      <c r="N2241" s="12">
        <v>2314306.7850007527</v>
      </c>
      <c r="O2241" s="12">
        <v>8544000</v>
      </c>
      <c r="P2241" s="12">
        <v>17301648.879016329</v>
      </c>
      <c r="Q2241" s="4" t="s">
        <v>21</v>
      </c>
    </row>
    <row r="2242" spans="1:17" ht="16.5" x14ac:dyDescent="0.3">
      <c r="A2242" s="10">
        <v>268169000118</v>
      </c>
      <c r="B2242" s="11" t="s">
        <v>4284</v>
      </c>
      <c r="C2242" s="11" t="s">
        <v>4285</v>
      </c>
      <c r="D2242" s="4">
        <v>68169</v>
      </c>
      <c r="E2242" s="11" t="s">
        <v>4283</v>
      </c>
      <c r="F2242" s="15">
        <v>3808</v>
      </c>
      <c r="G2242" s="15" t="s">
        <v>3857</v>
      </c>
      <c r="H2242" s="4">
        <v>17</v>
      </c>
      <c r="I2242" s="4">
        <v>5201</v>
      </c>
      <c r="J2242" s="11">
        <v>7.2805559999999998</v>
      </c>
      <c r="K2242" s="11">
        <v>-72.970277999999993</v>
      </c>
      <c r="L2242" s="12">
        <v>73730217.389732927</v>
      </c>
      <c r="M2242" s="12">
        <v>80173559.48374851</v>
      </c>
      <c r="N2242" s="12">
        <v>26482272.689373501</v>
      </c>
      <c r="O2242" s="12">
        <v>10872000</v>
      </c>
      <c r="P2242" s="12">
        <v>111084490.07910642</v>
      </c>
      <c r="Q2242" s="4" t="s">
        <v>21</v>
      </c>
    </row>
    <row r="2243" spans="1:17" ht="16.5" x14ac:dyDescent="0.3">
      <c r="A2243" s="10">
        <v>268464000651</v>
      </c>
      <c r="B2243" s="11" t="s">
        <v>4286</v>
      </c>
      <c r="C2243" s="11" t="s">
        <v>4287</v>
      </c>
      <c r="D2243" s="4">
        <v>68464</v>
      </c>
      <c r="E2243" s="11" t="s">
        <v>4275</v>
      </c>
      <c r="F2243" s="15">
        <v>3808</v>
      </c>
      <c r="G2243" s="15" t="s">
        <v>3857</v>
      </c>
      <c r="H2243" s="4">
        <v>14</v>
      </c>
      <c r="I2243" s="4">
        <v>5205</v>
      </c>
      <c r="J2243" s="11">
        <v>6.4744440000000001</v>
      </c>
      <c r="K2243" s="11">
        <v>-72.970556000000002</v>
      </c>
      <c r="L2243" s="12">
        <v>42071724.451249167</v>
      </c>
      <c r="M2243" s="12">
        <v>80173559.48374851</v>
      </c>
      <c r="N2243" s="12">
        <v>15111238.225988351</v>
      </c>
      <c r="O2243" s="12">
        <v>8544000</v>
      </c>
      <c r="P2243" s="12">
        <v>65726962.677237518</v>
      </c>
      <c r="Q2243" s="4" t="s">
        <v>21</v>
      </c>
    </row>
    <row r="2244" spans="1:17" ht="16.5" x14ac:dyDescent="0.3">
      <c r="A2244" s="10">
        <v>268464000731</v>
      </c>
      <c r="B2244" s="11" t="s">
        <v>4288</v>
      </c>
      <c r="C2244" s="11" t="s">
        <v>4289</v>
      </c>
      <c r="D2244" s="4">
        <v>68464</v>
      </c>
      <c r="E2244" s="11" t="s">
        <v>4275</v>
      </c>
      <c r="F2244" s="15">
        <v>3808</v>
      </c>
      <c r="G2244" s="15" t="s">
        <v>3857</v>
      </c>
      <c r="H2244" s="4">
        <v>18</v>
      </c>
      <c r="I2244" s="4">
        <v>5206</v>
      </c>
      <c r="J2244" s="11">
        <v>6.4780119538900029</v>
      </c>
      <c r="K2244" s="11">
        <v>-72.970300420399994</v>
      </c>
      <c r="L2244" s="12">
        <v>80173559.48374851</v>
      </c>
      <c r="M2244" s="12">
        <v>80173559.48374851</v>
      </c>
      <c r="N2244" s="12">
        <v>28796579.47437425</v>
      </c>
      <c r="O2244" s="12">
        <v>10872000</v>
      </c>
      <c r="P2244" s="12">
        <v>119842138.95812276</v>
      </c>
      <c r="Q2244" s="4" t="s">
        <v>114</v>
      </c>
    </row>
    <row r="2245" spans="1:17" ht="16.5" x14ac:dyDescent="0.3">
      <c r="A2245" s="10">
        <v>268464000618</v>
      </c>
      <c r="B2245" s="11" t="s">
        <v>4290</v>
      </c>
      <c r="C2245" s="11" t="s">
        <v>4291</v>
      </c>
      <c r="D2245" s="4">
        <v>68464</v>
      </c>
      <c r="E2245" s="11" t="s">
        <v>4275</v>
      </c>
      <c r="F2245" s="15">
        <v>3808</v>
      </c>
      <c r="G2245" s="15" t="s">
        <v>3857</v>
      </c>
      <c r="H2245" s="4">
        <v>13</v>
      </c>
      <c r="I2245" s="4">
        <v>5205</v>
      </c>
      <c r="J2245" s="11">
        <v>6.4752780000000003</v>
      </c>
      <c r="K2245" s="11">
        <v>-72.968333000000001</v>
      </c>
      <c r="L2245" s="12">
        <v>32697740.377708994</v>
      </c>
      <c r="M2245" s="12">
        <v>80173559.48374851</v>
      </c>
      <c r="N2245" s="12">
        <v>11744309.289523508</v>
      </c>
      <c r="O2245" s="12">
        <v>8544000</v>
      </c>
      <c r="P2245" s="12">
        <v>52986049.667232499</v>
      </c>
      <c r="Q2245" s="4" t="s">
        <v>21</v>
      </c>
    </row>
    <row r="2246" spans="1:17" ht="16.5" x14ac:dyDescent="0.3">
      <c r="A2246" s="10">
        <v>268464000430</v>
      </c>
      <c r="B2246" s="11" t="s">
        <v>4292</v>
      </c>
      <c r="C2246" s="11" t="s">
        <v>4293</v>
      </c>
      <c r="D2246" s="4">
        <v>68464</v>
      </c>
      <c r="E2246" s="11" t="s">
        <v>4275</v>
      </c>
      <c r="F2246" s="15">
        <v>3808</v>
      </c>
      <c r="G2246" s="15" t="s">
        <v>3857</v>
      </c>
      <c r="H2246" s="4">
        <v>17</v>
      </c>
      <c r="I2246" s="4">
        <v>5205</v>
      </c>
      <c r="J2246" s="11">
        <v>6.4755560000000001</v>
      </c>
      <c r="K2246" s="11">
        <v>-72.968056000000004</v>
      </c>
      <c r="L2246" s="12">
        <v>5404094.6547903577</v>
      </c>
      <c r="M2246" s="12">
        <v>80173559.48374851</v>
      </c>
      <c r="N2246" s="12">
        <v>1941031.958862402</v>
      </c>
      <c r="O2246" s="12">
        <v>10872000</v>
      </c>
      <c r="P2246" s="12">
        <v>18217126.613652758</v>
      </c>
      <c r="Q2246" s="4" t="s">
        <v>21</v>
      </c>
    </row>
    <row r="2247" spans="1:17" ht="16.5" x14ac:dyDescent="0.3">
      <c r="A2247" s="10">
        <v>244001004286</v>
      </c>
      <c r="B2247" s="11" t="s">
        <v>4294</v>
      </c>
      <c r="C2247" s="11" t="s">
        <v>4295</v>
      </c>
      <c r="D2247" s="4">
        <v>44001</v>
      </c>
      <c r="E2247" s="11" t="s">
        <v>4240</v>
      </c>
      <c r="F2247" s="15">
        <v>4449</v>
      </c>
      <c r="G2247" s="15" t="s">
        <v>4241</v>
      </c>
      <c r="H2247" s="4">
        <v>123</v>
      </c>
      <c r="I2247" s="4">
        <v>5231</v>
      </c>
      <c r="J2247" s="11">
        <v>11.375278</v>
      </c>
      <c r="K2247" s="11">
        <v>-72.938056000000003</v>
      </c>
      <c r="L2247" s="12">
        <v>177428199.21186844</v>
      </c>
      <c r="M2247" s="12">
        <v>31403701.475809999</v>
      </c>
      <c r="N2247" s="12">
        <v>84796752.377525985</v>
      </c>
      <c r="O2247" s="12">
        <v>22992000</v>
      </c>
      <c r="P2247" s="12">
        <v>285216951.58939445</v>
      </c>
      <c r="Q2247" s="4" t="s">
        <v>21</v>
      </c>
    </row>
    <row r="2248" spans="1:17" ht="16.5" x14ac:dyDescent="0.3">
      <c r="A2248" s="10">
        <v>244001800872</v>
      </c>
      <c r="B2248" s="11" t="s">
        <v>4296</v>
      </c>
      <c r="C2248" s="11" t="s">
        <v>4297</v>
      </c>
      <c r="D2248" s="4">
        <v>44001</v>
      </c>
      <c r="E2248" s="11" t="s">
        <v>4240</v>
      </c>
      <c r="F2248" s="15">
        <v>4449</v>
      </c>
      <c r="G2248" s="15" t="s">
        <v>4241</v>
      </c>
      <c r="H2248" s="4">
        <v>72</v>
      </c>
      <c r="I2248" s="4">
        <v>5216</v>
      </c>
      <c r="J2248" s="11">
        <v>11.507752504899999</v>
      </c>
      <c r="K2248" s="11">
        <v>-72.934962230699995</v>
      </c>
      <c r="L2248" s="12">
        <v>28634653.780615844</v>
      </c>
      <c r="M2248" s="12">
        <v>26303023.294639993</v>
      </c>
      <c r="N2248" s="12">
        <v>13622379.489703324</v>
      </c>
      <c r="O2248" s="12">
        <v>15528000</v>
      </c>
      <c r="P2248" s="12">
        <v>57785033.270319164</v>
      </c>
      <c r="Q2248" s="4" t="s">
        <v>21</v>
      </c>
    </row>
    <row r="2249" spans="1:17" ht="16.5" x14ac:dyDescent="0.3">
      <c r="A2249" s="10">
        <v>150573800003</v>
      </c>
      <c r="B2249" s="11" t="s">
        <v>4062</v>
      </c>
      <c r="C2249" s="11" t="s">
        <v>4298</v>
      </c>
      <c r="D2249" s="4">
        <v>50573</v>
      </c>
      <c r="E2249" s="11" t="s">
        <v>4259</v>
      </c>
      <c r="F2249" s="15">
        <v>3796</v>
      </c>
      <c r="G2249" s="15" t="s">
        <v>3792</v>
      </c>
      <c r="H2249" s="4">
        <v>130</v>
      </c>
      <c r="I2249" s="4">
        <v>5214</v>
      </c>
      <c r="J2249" s="11">
        <v>4.0853453170999998</v>
      </c>
      <c r="K2249" s="11">
        <v>-72.967102587300005</v>
      </c>
      <c r="L2249" s="12">
        <v>6633227.3642420592</v>
      </c>
      <c r="M2249" s="12">
        <v>26303023.294639993</v>
      </c>
      <c r="N2249" s="12">
        <v>2512488.0231031841</v>
      </c>
      <c r="O2249" s="12">
        <v>22992000</v>
      </c>
      <c r="P2249" s="12">
        <v>32137715.387345243</v>
      </c>
      <c r="Q2249" s="4" t="s">
        <v>114</v>
      </c>
    </row>
    <row r="2250" spans="1:17" ht="16.5" x14ac:dyDescent="0.3">
      <c r="A2250" s="10">
        <v>150573030691</v>
      </c>
      <c r="B2250" s="11" t="s">
        <v>4299</v>
      </c>
      <c r="C2250" s="11" t="s">
        <v>4300</v>
      </c>
      <c r="D2250" s="4">
        <v>50573</v>
      </c>
      <c r="E2250" s="11" t="s">
        <v>4259</v>
      </c>
      <c r="F2250" s="15">
        <v>3796</v>
      </c>
      <c r="G2250" s="15" t="s">
        <v>3792</v>
      </c>
      <c r="H2250" s="4">
        <v>256</v>
      </c>
      <c r="I2250" s="4">
        <v>5214</v>
      </c>
      <c r="J2250" s="11">
        <v>4.0864249752599999</v>
      </c>
      <c r="K2250" s="11">
        <v>-72.967098626999999</v>
      </c>
      <c r="L2250" s="12">
        <v>79787180.026519448</v>
      </c>
      <c r="M2250" s="12">
        <v>26303023.294639993</v>
      </c>
      <c r="N2250" s="12">
        <v>30221236.693085015</v>
      </c>
      <c r="O2250" s="12">
        <v>37896000</v>
      </c>
      <c r="P2250" s="12">
        <v>147904416.71960446</v>
      </c>
      <c r="Q2250" s="4" t="s">
        <v>114</v>
      </c>
    </row>
    <row r="2251" spans="1:17" ht="16.5" x14ac:dyDescent="0.3">
      <c r="A2251" s="10">
        <v>444001004013</v>
      </c>
      <c r="B2251" s="11" t="s">
        <v>4301</v>
      </c>
      <c r="C2251" s="11" t="s">
        <v>4302</v>
      </c>
      <c r="D2251" s="4">
        <v>44001</v>
      </c>
      <c r="E2251" s="11" t="s">
        <v>4240</v>
      </c>
      <c r="F2251" s="15">
        <v>4449</v>
      </c>
      <c r="G2251" s="15" t="s">
        <v>4241</v>
      </c>
      <c r="H2251" s="4">
        <v>52</v>
      </c>
      <c r="I2251" s="4">
        <v>5216</v>
      </c>
      <c r="J2251" s="11">
        <v>11.520833</v>
      </c>
      <c r="K2251" s="11">
        <v>-72.928888999999998</v>
      </c>
      <c r="L2251" s="12">
        <v>124173810.80831952</v>
      </c>
      <c r="M2251" s="12">
        <v>26303023.294639993</v>
      </c>
      <c r="N2251" s="12">
        <v>59073274.867344059</v>
      </c>
      <c r="O2251" s="12">
        <v>15528000</v>
      </c>
      <c r="P2251" s="12">
        <v>198775085.67566359</v>
      </c>
      <c r="Q2251" s="4" t="s">
        <v>21</v>
      </c>
    </row>
    <row r="2252" spans="1:17" ht="16.5" x14ac:dyDescent="0.3">
      <c r="A2252" s="10">
        <v>244001003484</v>
      </c>
      <c r="B2252" s="11" t="s">
        <v>4303</v>
      </c>
      <c r="C2252" s="11" t="s">
        <v>4304</v>
      </c>
      <c r="D2252" s="4">
        <v>44001</v>
      </c>
      <c r="E2252" s="11" t="s">
        <v>4240</v>
      </c>
      <c r="F2252" s="15">
        <v>4449</v>
      </c>
      <c r="G2252" s="15" t="s">
        <v>4241</v>
      </c>
      <c r="H2252" s="4">
        <v>68</v>
      </c>
      <c r="I2252" s="4">
        <v>5216</v>
      </c>
      <c r="J2252" s="11">
        <v>11.509722</v>
      </c>
      <c r="K2252" s="11">
        <v>-72.926666999999995</v>
      </c>
      <c r="L2252" s="12">
        <v>38537982.096218169</v>
      </c>
      <c r="M2252" s="12">
        <v>26303023.294639993</v>
      </c>
      <c r="N2252" s="12">
        <v>18333695.280697241</v>
      </c>
      <c r="O2252" s="12">
        <v>15528000</v>
      </c>
      <c r="P2252" s="12">
        <v>72399677.37691541</v>
      </c>
      <c r="Q2252" s="4" t="s">
        <v>21</v>
      </c>
    </row>
    <row r="2253" spans="1:17" ht="16.5" x14ac:dyDescent="0.3">
      <c r="A2253" s="10">
        <v>244001001112</v>
      </c>
      <c r="B2253" s="11" t="s">
        <v>4305</v>
      </c>
      <c r="C2253" s="11" t="s">
        <v>4306</v>
      </c>
      <c r="D2253" s="4">
        <v>44001</v>
      </c>
      <c r="E2253" s="11" t="s">
        <v>4240</v>
      </c>
      <c r="F2253" s="15">
        <v>4449</v>
      </c>
      <c r="G2253" s="15" t="s">
        <v>4241</v>
      </c>
      <c r="H2253" s="4">
        <v>49</v>
      </c>
      <c r="I2253" s="4">
        <v>5277</v>
      </c>
      <c r="J2253" s="11">
        <v>11.263589</v>
      </c>
      <c r="K2253" s="11">
        <v>-72.925149000000005</v>
      </c>
      <c r="L2253" s="12">
        <v>226536418.64776379</v>
      </c>
      <c r="M2253" s="12">
        <v>26303023.294639993</v>
      </c>
      <c r="N2253" s="12">
        <v>101261141.8648649</v>
      </c>
      <c r="O2253" s="12">
        <v>15528000</v>
      </c>
      <c r="P2253" s="12">
        <v>343325560.51262867</v>
      </c>
      <c r="Q2253" s="4" t="s">
        <v>64</v>
      </c>
    </row>
    <row r="2254" spans="1:17" ht="16.5" x14ac:dyDescent="0.3">
      <c r="A2254" s="10">
        <v>250573800032</v>
      </c>
      <c r="B2254" s="11" t="s">
        <v>4307</v>
      </c>
      <c r="C2254" s="11" t="s">
        <v>4308</v>
      </c>
      <c r="D2254" s="4">
        <v>50573</v>
      </c>
      <c r="E2254" s="11" t="s">
        <v>4259</v>
      </c>
      <c r="F2254" s="15">
        <v>3796</v>
      </c>
      <c r="G2254" s="15" t="s">
        <v>3792</v>
      </c>
      <c r="H2254" s="4">
        <v>31</v>
      </c>
      <c r="I2254" s="4">
        <v>5223</v>
      </c>
      <c r="J2254" s="11">
        <v>4.0912984615400001</v>
      </c>
      <c r="K2254" s="11">
        <v>-72.946754040900004</v>
      </c>
      <c r="L2254" s="12">
        <v>26303023.294639993</v>
      </c>
      <c r="M2254" s="12">
        <v>26303023.294639993</v>
      </c>
      <c r="N2254" s="12">
        <v>11757377.419543127</v>
      </c>
      <c r="O2254" s="12">
        <v>13200000</v>
      </c>
      <c r="P2254" s="12">
        <v>51260400.714183122</v>
      </c>
      <c r="Q2254" s="4" t="s">
        <v>38</v>
      </c>
    </row>
    <row r="2255" spans="1:17" ht="16.5" x14ac:dyDescent="0.3">
      <c r="A2255" s="10">
        <v>244001000973</v>
      </c>
      <c r="B2255" s="11" t="s">
        <v>4309</v>
      </c>
      <c r="C2255" s="11" t="s">
        <v>4310</v>
      </c>
      <c r="D2255" s="4">
        <v>44001</v>
      </c>
      <c r="E2255" s="11" t="s">
        <v>4240</v>
      </c>
      <c r="F2255" s="15">
        <v>4449</v>
      </c>
      <c r="G2255" s="15" t="s">
        <v>4241</v>
      </c>
      <c r="H2255" s="4">
        <v>40</v>
      </c>
      <c r="I2255" s="4">
        <v>5231</v>
      </c>
      <c r="J2255" s="11">
        <v>11.3725</v>
      </c>
      <c r="K2255" s="11">
        <v>-72.907222000000004</v>
      </c>
      <c r="L2255" s="12">
        <v>99571096.328994334</v>
      </c>
      <c r="M2255" s="12">
        <v>26303023.294639993</v>
      </c>
      <c r="N2255" s="12">
        <v>47587168.425726399</v>
      </c>
      <c r="O2255" s="12">
        <v>15528000</v>
      </c>
      <c r="P2255" s="12">
        <v>162686264.75472075</v>
      </c>
      <c r="Q2255" s="4" t="s">
        <v>21</v>
      </c>
    </row>
    <row r="2256" spans="1:17" ht="16.5" x14ac:dyDescent="0.3">
      <c r="A2256" s="10">
        <v>244001005011</v>
      </c>
      <c r="B2256" s="11" t="s">
        <v>4311</v>
      </c>
      <c r="C2256" s="11" t="s">
        <v>4312</v>
      </c>
      <c r="D2256" s="4">
        <v>44001</v>
      </c>
      <c r="E2256" s="11" t="s">
        <v>4240</v>
      </c>
      <c r="F2256" s="15">
        <v>4449</v>
      </c>
      <c r="G2256" s="15" t="s">
        <v>4241</v>
      </c>
      <c r="H2256" s="4">
        <v>374</v>
      </c>
      <c r="I2256" s="4">
        <v>5231</v>
      </c>
      <c r="J2256" s="11">
        <v>11.406389000000001</v>
      </c>
      <c r="K2256" s="11">
        <v>-72.892778000000007</v>
      </c>
      <c r="L2256" s="12">
        <v>475961251.95012474</v>
      </c>
      <c r="M2256" s="12">
        <v>31403701.475809999</v>
      </c>
      <c r="N2256" s="12">
        <v>227472118.87507138</v>
      </c>
      <c r="O2256" s="12">
        <v>37896000</v>
      </c>
      <c r="P2256" s="12">
        <v>741329370.82519615</v>
      </c>
      <c r="Q2256" s="4" t="s">
        <v>21</v>
      </c>
    </row>
    <row r="2257" spans="1:17" ht="16.5" x14ac:dyDescent="0.3">
      <c r="A2257" s="10">
        <v>244001003409</v>
      </c>
      <c r="B2257" s="11" t="s">
        <v>1868</v>
      </c>
      <c r="C2257" s="11" t="s">
        <v>4313</v>
      </c>
      <c r="D2257" s="4">
        <v>44001</v>
      </c>
      <c r="E2257" s="11" t="s">
        <v>4240</v>
      </c>
      <c r="F2257" s="15">
        <v>4449</v>
      </c>
      <c r="G2257" s="15" t="s">
        <v>4241</v>
      </c>
      <c r="H2257" s="4">
        <v>95</v>
      </c>
      <c r="I2257" s="4">
        <v>5231</v>
      </c>
      <c r="J2257" s="11">
        <v>11.345556</v>
      </c>
      <c r="K2257" s="11">
        <v>-72.889722000000006</v>
      </c>
      <c r="L2257" s="12">
        <v>104303078.47505523</v>
      </c>
      <c r="M2257" s="12">
        <v>31403701.475809999</v>
      </c>
      <c r="N2257" s="12">
        <v>49848684.464759491</v>
      </c>
      <c r="O2257" s="12">
        <v>22992000</v>
      </c>
      <c r="P2257" s="12">
        <v>177143762.93981472</v>
      </c>
      <c r="Q2257" s="4" t="s">
        <v>21</v>
      </c>
    </row>
    <row r="2258" spans="1:17" ht="16.5" x14ac:dyDescent="0.3">
      <c r="A2258" s="10">
        <v>268705000142</v>
      </c>
      <c r="B2258" s="11" t="s">
        <v>4314</v>
      </c>
      <c r="C2258" s="11" t="s">
        <v>4315</v>
      </c>
      <c r="D2258" s="4">
        <v>68705</v>
      </c>
      <c r="E2258" s="11" t="s">
        <v>2420</v>
      </c>
      <c r="F2258" s="15">
        <v>3808</v>
      </c>
      <c r="G2258" s="15" t="s">
        <v>3857</v>
      </c>
      <c r="H2258" s="4">
        <v>10</v>
      </c>
      <c r="I2258" s="4">
        <v>5245</v>
      </c>
      <c r="J2258" s="11">
        <v>6.9908333333300003</v>
      </c>
      <c r="K2258" s="11">
        <v>-72.906388888899997</v>
      </c>
      <c r="L2258" s="12">
        <v>132907289.81404603</v>
      </c>
      <c r="M2258" s="12">
        <v>132907289.81404603</v>
      </c>
      <c r="N2258" s="12">
        <v>66453644.907022998</v>
      </c>
      <c r="O2258" s="12">
        <v>8544000</v>
      </c>
      <c r="P2258" s="12">
        <v>207904934.72106904</v>
      </c>
      <c r="Q2258" s="4" t="s">
        <v>83</v>
      </c>
    </row>
    <row r="2259" spans="1:17" ht="16.5" x14ac:dyDescent="0.3">
      <c r="A2259" s="10">
        <v>244001004839</v>
      </c>
      <c r="B2259" s="11" t="s">
        <v>4316</v>
      </c>
      <c r="C2259" s="11" t="s">
        <v>4317</v>
      </c>
      <c r="D2259" s="4">
        <v>44001</v>
      </c>
      <c r="E2259" s="11" t="s">
        <v>4240</v>
      </c>
      <c r="F2259" s="15">
        <v>4449</v>
      </c>
      <c r="G2259" s="15" t="s">
        <v>4241</v>
      </c>
      <c r="H2259" s="4">
        <v>49</v>
      </c>
      <c r="I2259" s="4">
        <v>5216</v>
      </c>
      <c r="J2259" s="11">
        <v>11.484344051000001</v>
      </c>
      <c r="K2259" s="11">
        <v>-72.857953890000005</v>
      </c>
      <c r="L2259" s="12">
        <v>246254015.53131309</v>
      </c>
      <c r="M2259" s="12">
        <v>31403701.475809999</v>
      </c>
      <c r="N2259" s="12">
        <v>117150557.36772022</v>
      </c>
      <c r="O2259" s="12">
        <v>15528000</v>
      </c>
      <c r="P2259" s="12">
        <v>378932572.89903331</v>
      </c>
      <c r="Q2259" s="4" t="s">
        <v>21</v>
      </c>
    </row>
    <row r="2260" spans="1:17" ht="16.5" x14ac:dyDescent="0.3">
      <c r="A2260" s="10">
        <v>268867000146</v>
      </c>
      <c r="B2260" s="11" t="s">
        <v>4318</v>
      </c>
      <c r="C2260" s="11" t="s">
        <v>4319</v>
      </c>
      <c r="D2260" s="4">
        <v>68867</v>
      </c>
      <c r="E2260" s="11" t="s">
        <v>4320</v>
      </c>
      <c r="F2260" s="15">
        <v>3808</v>
      </c>
      <c r="G2260" s="15" t="s">
        <v>3857</v>
      </c>
      <c r="H2260" s="4">
        <v>15</v>
      </c>
      <c r="I2260" s="4">
        <v>5252</v>
      </c>
      <c r="J2260" s="11">
        <v>7.3190418920000004</v>
      </c>
      <c r="K2260" s="11">
        <v>-72.880873800000003</v>
      </c>
      <c r="L2260" s="12">
        <v>160347118.96749702</v>
      </c>
      <c r="M2260" s="12">
        <v>80173559.48374851</v>
      </c>
      <c r="N2260" s="12">
        <v>57593158.948748514</v>
      </c>
      <c r="O2260" s="12">
        <v>10872000</v>
      </c>
      <c r="P2260" s="12">
        <v>228812277.91624552</v>
      </c>
      <c r="Q2260" s="4" t="s">
        <v>83</v>
      </c>
    </row>
    <row r="2261" spans="1:17" ht="16.5" x14ac:dyDescent="0.3">
      <c r="A2261" s="10">
        <v>268867000103</v>
      </c>
      <c r="B2261" s="11" t="s">
        <v>4321</v>
      </c>
      <c r="C2261" s="11" t="s">
        <v>4322</v>
      </c>
      <c r="D2261" s="4">
        <v>68867</v>
      </c>
      <c r="E2261" s="11" t="s">
        <v>4320</v>
      </c>
      <c r="F2261" s="15">
        <v>3808</v>
      </c>
      <c r="G2261" s="15" t="s">
        <v>3857</v>
      </c>
      <c r="H2261" s="4">
        <v>13</v>
      </c>
      <c r="I2261" s="4">
        <v>5258</v>
      </c>
      <c r="J2261" s="11">
        <v>7.3091666666700004</v>
      </c>
      <c r="K2261" s="11">
        <v>-72.871666666699994</v>
      </c>
      <c r="L2261" s="12">
        <v>80173559.48374851</v>
      </c>
      <c r="M2261" s="12">
        <v>80173559.48374851</v>
      </c>
      <c r="N2261" s="12">
        <v>28796579.474374257</v>
      </c>
      <c r="O2261" s="12">
        <v>8544000</v>
      </c>
      <c r="P2261" s="12">
        <v>117514138.95812276</v>
      </c>
      <c r="Q2261" s="4" t="s">
        <v>64</v>
      </c>
    </row>
    <row r="2262" spans="1:17" ht="16.5" x14ac:dyDescent="0.3">
      <c r="A2262" s="10">
        <v>244001004472</v>
      </c>
      <c r="B2262" s="11" t="s">
        <v>4323</v>
      </c>
      <c r="C2262" s="11" t="s">
        <v>4324</v>
      </c>
      <c r="D2262" s="4">
        <v>44001</v>
      </c>
      <c r="E2262" s="11" t="s">
        <v>4240</v>
      </c>
      <c r="F2262" s="15">
        <v>4449</v>
      </c>
      <c r="G2262" s="15" t="s">
        <v>4241</v>
      </c>
      <c r="H2262" s="4">
        <v>43</v>
      </c>
      <c r="I2262" s="4">
        <v>5277</v>
      </c>
      <c r="J2262" s="11">
        <v>11.258056</v>
      </c>
      <c r="K2262" s="11">
        <v>-72.846943999999993</v>
      </c>
      <c r="L2262" s="12">
        <v>115887465.43667346</v>
      </c>
      <c r="M2262" s="12">
        <v>26303023.294639993</v>
      </c>
      <c r="N2262" s="12">
        <v>51801371.046608351</v>
      </c>
      <c r="O2262" s="12">
        <v>15528000</v>
      </c>
      <c r="P2262" s="12">
        <v>183216836.48328182</v>
      </c>
      <c r="Q2262" s="4" t="s">
        <v>64</v>
      </c>
    </row>
    <row r="2263" spans="1:17" ht="16.5" x14ac:dyDescent="0.3">
      <c r="A2263" s="10">
        <v>268682000204</v>
      </c>
      <c r="B2263" s="11" t="s">
        <v>4325</v>
      </c>
      <c r="C2263" s="11" t="s">
        <v>760</v>
      </c>
      <c r="D2263" s="4">
        <v>68682</v>
      </c>
      <c r="E2263" s="11" t="s">
        <v>4326</v>
      </c>
      <c r="F2263" s="15">
        <v>3808</v>
      </c>
      <c r="G2263" s="15" t="s">
        <v>3857</v>
      </c>
      <c r="H2263" s="4">
        <v>16</v>
      </c>
      <c r="I2263" s="4">
        <v>5264</v>
      </c>
      <c r="J2263" s="11">
        <v>6.42638888889</v>
      </c>
      <c r="K2263" s="11">
        <v>-72.867222222199999</v>
      </c>
      <c r="L2263" s="12">
        <v>88366211.491168633</v>
      </c>
      <c r="M2263" s="12">
        <v>132907289.81404603</v>
      </c>
      <c r="N2263" s="12">
        <v>44183105.745584302</v>
      </c>
      <c r="O2263" s="12">
        <v>10872000</v>
      </c>
      <c r="P2263" s="12">
        <v>143421317.23675293</v>
      </c>
      <c r="Q2263" s="4" t="s">
        <v>64</v>
      </c>
    </row>
    <row r="2264" spans="1:17" ht="16.5" x14ac:dyDescent="0.3">
      <c r="A2264" s="10">
        <v>268682000042</v>
      </c>
      <c r="B2264" s="11" t="s">
        <v>3984</v>
      </c>
      <c r="C2264" s="11" t="s">
        <v>3985</v>
      </c>
      <c r="D2264" s="4">
        <v>68682</v>
      </c>
      <c r="E2264" s="11" t="s">
        <v>4326</v>
      </c>
      <c r="F2264" s="15">
        <v>3808</v>
      </c>
      <c r="G2264" s="15" t="s">
        <v>3857</v>
      </c>
      <c r="H2264" s="4">
        <v>9</v>
      </c>
      <c r="I2264" s="4">
        <v>5264</v>
      </c>
      <c r="J2264" s="11">
        <v>6.4275000000000002</v>
      </c>
      <c r="K2264" s="11">
        <v>-72.866667000000007</v>
      </c>
      <c r="L2264" s="12">
        <v>44541078.322877392</v>
      </c>
      <c r="M2264" s="12">
        <v>132907289.81404603</v>
      </c>
      <c r="N2264" s="12">
        <v>22270539.161438689</v>
      </c>
      <c r="O2264" s="12">
        <v>6216000</v>
      </c>
      <c r="P2264" s="12">
        <v>73027617.484316081</v>
      </c>
      <c r="Q2264" s="4" t="s">
        <v>64</v>
      </c>
    </row>
    <row r="2265" spans="1:17" ht="16.5" x14ac:dyDescent="0.3">
      <c r="A2265" s="10">
        <v>244001004308</v>
      </c>
      <c r="B2265" s="11" t="s">
        <v>4327</v>
      </c>
      <c r="C2265" s="11" t="s">
        <v>4328</v>
      </c>
      <c r="D2265" s="4">
        <v>44001</v>
      </c>
      <c r="E2265" s="11" t="s">
        <v>4240</v>
      </c>
      <c r="F2265" s="15">
        <v>4449</v>
      </c>
      <c r="G2265" s="15" t="s">
        <v>4241</v>
      </c>
      <c r="H2265" s="4">
        <v>33</v>
      </c>
      <c r="I2265" s="4">
        <v>5231</v>
      </c>
      <c r="J2265" s="11">
        <v>11.336111000000001</v>
      </c>
      <c r="K2265" s="11">
        <v>-72.83</v>
      </c>
      <c r="L2265" s="12">
        <v>194532211.38601679</v>
      </c>
      <c r="M2265" s="12">
        <v>31403701.475809999</v>
      </c>
      <c r="N2265" s="12">
        <v>92971127.654037446</v>
      </c>
      <c r="O2265" s="12">
        <v>13200000</v>
      </c>
      <c r="P2265" s="12">
        <v>300703339.0400542</v>
      </c>
      <c r="Q2265" s="4" t="s">
        <v>21</v>
      </c>
    </row>
    <row r="2266" spans="1:17" ht="16.5" x14ac:dyDescent="0.3">
      <c r="A2266" s="10">
        <v>244001005070</v>
      </c>
      <c r="B2266" s="11" t="s">
        <v>4329</v>
      </c>
      <c r="C2266" s="11" t="s">
        <v>4330</v>
      </c>
      <c r="D2266" s="4">
        <v>44001</v>
      </c>
      <c r="E2266" s="11" t="s">
        <v>4240</v>
      </c>
      <c r="F2266" s="15">
        <v>4449</v>
      </c>
      <c r="G2266" s="15" t="s">
        <v>4241</v>
      </c>
      <c r="H2266" s="4">
        <v>49</v>
      </c>
      <c r="I2266" s="4">
        <v>5277</v>
      </c>
      <c r="J2266" s="11">
        <v>11.226667000000001</v>
      </c>
      <c r="K2266" s="11">
        <v>-72.822500000000005</v>
      </c>
      <c r="L2266" s="12">
        <v>499272861.34404236</v>
      </c>
      <c r="M2266" s="12">
        <v>26303023.294639993</v>
      </c>
      <c r="N2266" s="12">
        <v>223173564.51390678</v>
      </c>
      <c r="O2266" s="12">
        <v>15528000</v>
      </c>
      <c r="P2266" s="12">
        <v>737974425.85794914</v>
      </c>
      <c r="Q2266" s="4" t="s">
        <v>64</v>
      </c>
    </row>
    <row r="2267" spans="1:17" ht="16.5" x14ac:dyDescent="0.3">
      <c r="A2267" s="10">
        <v>268669000343</v>
      </c>
      <c r="B2267" s="11" t="s">
        <v>4331</v>
      </c>
      <c r="C2267" s="11" t="s">
        <v>4332</v>
      </c>
      <c r="D2267" s="4">
        <v>68669</v>
      </c>
      <c r="E2267" s="11" t="s">
        <v>4333</v>
      </c>
      <c r="F2267" s="15">
        <v>3808</v>
      </c>
      <c r="G2267" s="15" t="s">
        <v>3857</v>
      </c>
      <c r="H2267" s="4">
        <v>10</v>
      </c>
      <c r="I2267" s="4">
        <v>5279</v>
      </c>
      <c r="J2267" s="11">
        <v>6.8150000000000004</v>
      </c>
      <c r="K2267" s="11">
        <v>-72.848332999999997</v>
      </c>
      <c r="L2267" s="12">
        <v>55832077.476200998</v>
      </c>
      <c r="M2267" s="12">
        <v>80173559.48374851</v>
      </c>
      <c r="N2267" s="12">
        <v>20053654.429410044</v>
      </c>
      <c r="O2267" s="12">
        <v>8544000</v>
      </c>
      <c r="P2267" s="12">
        <v>84429731.905611038</v>
      </c>
      <c r="Q2267" s="4" t="s">
        <v>124</v>
      </c>
    </row>
    <row r="2268" spans="1:17" ht="16.5" x14ac:dyDescent="0.3">
      <c r="A2268" s="10">
        <v>268669000131</v>
      </c>
      <c r="B2268" s="11" t="s">
        <v>4263</v>
      </c>
      <c r="C2268" s="11" t="s">
        <v>4334</v>
      </c>
      <c r="D2268" s="4">
        <v>68669</v>
      </c>
      <c r="E2268" s="11" t="s">
        <v>4333</v>
      </c>
      <c r="F2268" s="15">
        <v>3808</v>
      </c>
      <c r="G2268" s="15" t="s">
        <v>3857</v>
      </c>
      <c r="H2268" s="4">
        <v>16</v>
      </c>
      <c r="I2268" s="4">
        <v>5279</v>
      </c>
      <c r="J2268" s="11">
        <v>6.8147220000000024</v>
      </c>
      <c r="K2268" s="11">
        <v>-72.847499999999982</v>
      </c>
      <c r="L2268" s="12">
        <v>8373845.7873134743</v>
      </c>
      <c r="M2268" s="12">
        <v>80173559.48374851</v>
      </c>
      <c r="N2268" s="12">
        <v>3007701.2580364002</v>
      </c>
      <c r="O2268" s="12">
        <v>10872000</v>
      </c>
      <c r="P2268" s="12">
        <v>22253547.045349874</v>
      </c>
      <c r="Q2268" s="4" t="s">
        <v>124</v>
      </c>
    </row>
    <row r="2269" spans="1:17" ht="16.5" x14ac:dyDescent="0.3">
      <c r="A2269" s="10">
        <v>268669000203</v>
      </c>
      <c r="B2269" s="11" t="s">
        <v>4335</v>
      </c>
      <c r="C2269" s="11" t="s">
        <v>4336</v>
      </c>
      <c r="D2269" s="4">
        <v>68669</v>
      </c>
      <c r="E2269" s="11" t="s">
        <v>4333</v>
      </c>
      <c r="F2269" s="15">
        <v>3808</v>
      </c>
      <c r="G2269" s="15" t="s">
        <v>3857</v>
      </c>
      <c r="H2269" s="4">
        <v>18</v>
      </c>
      <c r="I2269" s="4">
        <v>5279</v>
      </c>
      <c r="J2269" s="11">
        <v>6.8147219999999997</v>
      </c>
      <c r="K2269" s="11">
        <v>-72.846943999999993</v>
      </c>
      <c r="L2269" s="12">
        <v>5301559.0351261608</v>
      </c>
      <c r="M2269" s="12">
        <v>80173559.48374851</v>
      </c>
      <c r="N2269" s="12">
        <v>1904203.4191340045</v>
      </c>
      <c r="O2269" s="12">
        <v>10872000</v>
      </c>
      <c r="P2269" s="12">
        <v>18077762.454260163</v>
      </c>
      <c r="Q2269" s="4" t="s">
        <v>124</v>
      </c>
    </row>
    <row r="2270" spans="1:17" ht="16.5" x14ac:dyDescent="0.3">
      <c r="A2270" s="10">
        <v>268502000058</v>
      </c>
      <c r="B2270" s="11" t="s">
        <v>3364</v>
      </c>
      <c r="C2270" s="11" t="s">
        <v>4337</v>
      </c>
      <c r="D2270" s="4">
        <v>68502</v>
      </c>
      <c r="E2270" s="11" t="s">
        <v>4338</v>
      </c>
      <c r="F2270" s="15">
        <v>3808</v>
      </c>
      <c r="G2270" s="15" t="s">
        <v>3857</v>
      </c>
      <c r="H2270" s="4">
        <v>14</v>
      </c>
      <c r="I2270" s="4">
        <v>5304</v>
      </c>
      <c r="J2270" s="11">
        <v>6.3895553109999996</v>
      </c>
      <c r="K2270" s="11">
        <v>-72.826051399999997</v>
      </c>
      <c r="L2270" s="12">
        <v>398874168.00971115</v>
      </c>
      <c r="M2270" s="12">
        <v>80173559.48374851</v>
      </c>
      <c r="N2270" s="12">
        <v>143266829.52993816</v>
      </c>
      <c r="O2270" s="12">
        <v>8544000</v>
      </c>
      <c r="P2270" s="12">
        <v>550684997.53964925</v>
      </c>
      <c r="Q2270" s="4" t="s">
        <v>124</v>
      </c>
    </row>
    <row r="2271" spans="1:17" ht="16.5" x14ac:dyDescent="0.3">
      <c r="A2271" s="10">
        <v>268502000261</v>
      </c>
      <c r="B2271" s="11" t="s">
        <v>4339</v>
      </c>
      <c r="C2271" s="11" t="s">
        <v>4340</v>
      </c>
      <c r="D2271" s="4">
        <v>68502</v>
      </c>
      <c r="E2271" s="11" t="s">
        <v>4338</v>
      </c>
      <c r="F2271" s="15">
        <v>3808</v>
      </c>
      <c r="G2271" s="15" t="s">
        <v>3857</v>
      </c>
      <c r="H2271" s="4">
        <v>9</v>
      </c>
      <c r="I2271" s="4">
        <v>5301</v>
      </c>
      <c r="J2271" s="11">
        <v>6.3455560000000002</v>
      </c>
      <c r="K2271" s="11">
        <v>-72.818055999999999</v>
      </c>
      <c r="L2271" s="12">
        <v>80173559.48374851</v>
      </c>
      <c r="M2271" s="12">
        <v>80173559.48374851</v>
      </c>
      <c r="N2271" s="12">
        <v>28796579.474374257</v>
      </c>
      <c r="O2271" s="12">
        <v>6216000</v>
      </c>
      <c r="P2271" s="12">
        <v>115186138.95812276</v>
      </c>
      <c r="Q2271" s="4" t="s">
        <v>75</v>
      </c>
    </row>
    <row r="2272" spans="1:17" ht="16.5" x14ac:dyDescent="0.3">
      <c r="A2272" s="10">
        <v>268502000163</v>
      </c>
      <c r="B2272" s="11" t="s">
        <v>4341</v>
      </c>
      <c r="C2272" s="11" t="s">
        <v>4342</v>
      </c>
      <c r="D2272" s="4">
        <v>68502</v>
      </c>
      <c r="E2272" s="11" t="s">
        <v>4338</v>
      </c>
      <c r="F2272" s="15">
        <v>3808</v>
      </c>
      <c r="G2272" s="15" t="s">
        <v>3857</v>
      </c>
      <c r="H2272" s="4">
        <v>9</v>
      </c>
      <c r="I2272" s="4">
        <v>5304</v>
      </c>
      <c r="J2272" s="11">
        <v>6.3449999999999998</v>
      </c>
      <c r="K2272" s="11">
        <v>-72.817222222200002</v>
      </c>
      <c r="L2272" s="12">
        <v>1993629.4090314184</v>
      </c>
      <c r="M2272" s="12">
        <v>80173559.48374851</v>
      </c>
      <c r="N2272" s="12">
        <v>716067.84193310246</v>
      </c>
      <c r="O2272" s="12">
        <v>6216000</v>
      </c>
      <c r="P2272" s="12">
        <v>8925697.2509645205</v>
      </c>
      <c r="Q2272" s="4" t="s">
        <v>124</v>
      </c>
    </row>
    <row r="2273" spans="1:17" ht="16.5" x14ac:dyDescent="0.3">
      <c r="A2273" s="10">
        <v>268669000467</v>
      </c>
      <c r="B2273" s="11" t="s">
        <v>3364</v>
      </c>
      <c r="C2273" s="11" t="s">
        <v>3365</v>
      </c>
      <c r="D2273" s="4">
        <v>68669</v>
      </c>
      <c r="E2273" s="11" t="s">
        <v>4333</v>
      </c>
      <c r="F2273" s="15">
        <v>3808</v>
      </c>
      <c r="G2273" s="15" t="s">
        <v>3857</v>
      </c>
      <c r="H2273" s="4">
        <v>9</v>
      </c>
      <c r="I2273" s="4">
        <v>5279</v>
      </c>
      <c r="J2273" s="11">
        <v>6.7686109999999999</v>
      </c>
      <c r="K2273" s="11">
        <v>-72.785556</v>
      </c>
      <c r="L2273" s="12">
        <v>732228112.53884447</v>
      </c>
      <c r="M2273" s="12">
        <v>80173559.48374851</v>
      </c>
      <c r="N2273" s="12">
        <v>263000235.63716209</v>
      </c>
      <c r="O2273" s="12">
        <v>6216000</v>
      </c>
      <c r="P2273" s="12">
        <v>1001444348.1760066</v>
      </c>
      <c r="Q2273" s="4" t="s">
        <v>124</v>
      </c>
    </row>
    <row r="2274" spans="1:17" ht="16.5" x14ac:dyDescent="0.3">
      <c r="A2274" s="10">
        <v>244078001085</v>
      </c>
      <c r="B2274" s="11" t="s">
        <v>4343</v>
      </c>
      <c r="C2274" s="11" t="s">
        <v>4344</v>
      </c>
      <c r="D2274" s="4">
        <v>44378</v>
      </c>
      <c r="E2274" s="11" t="s">
        <v>4345</v>
      </c>
      <c r="F2274" s="15">
        <v>3792</v>
      </c>
      <c r="G2274" s="15" t="s">
        <v>4346</v>
      </c>
      <c r="H2274" s="4">
        <v>30</v>
      </c>
      <c r="I2274" s="4">
        <v>5330</v>
      </c>
      <c r="J2274" s="11">
        <v>11.0547645758</v>
      </c>
      <c r="K2274" s="11">
        <v>-72.755355328899995</v>
      </c>
      <c r="L2274" s="12">
        <v>52606046.589279987</v>
      </c>
      <c r="M2274" s="12">
        <v>26303023.294639993</v>
      </c>
      <c r="N2274" s="12">
        <v>23514754.839086253</v>
      </c>
      <c r="O2274" s="12">
        <v>13200000</v>
      </c>
      <c r="P2274" s="12">
        <v>89320801.428366244</v>
      </c>
      <c r="Q2274" s="4" t="s">
        <v>21</v>
      </c>
    </row>
    <row r="2275" spans="1:17" ht="16.5" x14ac:dyDescent="0.3">
      <c r="A2275" s="10">
        <v>268502000252</v>
      </c>
      <c r="B2275" s="11" t="s">
        <v>4347</v>
      </c>
      <c r="C2275" s="11" t="s">
        <v>4348</v>
      </c>
      <c r="D2275" s="4">
        <v>68502</v>
      </c>
      <c r="E2275" s="11" t="s">
        <v>4338</v>
      </c>
      <c r="F2275" s="15">
        <v>3808</v>
      </c>
      <c r="G2275" s="15" t="s">
        <v>3857</v>
      </c>
      <c r="H2275" s="4">
        <v>11</v>
      </c>
      <c r="I2275" s="4">
        <v>5337</v>
      </c>
      <c r="J2275" s="11">
        <v>6.4727779999999999</v>
      </c>
      <c r="K2275" s="11">
        <v>-72.775833000000006</v>
      </c>
      <c r="L2275" s="12">
        <v>44470910.527369976</v>
      </c>
      <c r="M2275" s="12">
        <v>80173559.48374851</v>
      </c>
      <c r="N2275" s="12">
        <v>15972973.104166353</v>
      </c>
      <c r="O2275" s="12">
        <v>8544000</v>
      </c>
      <c r="P2275" s="12">
        <v>68987883.631536335</v>
      </c>
      <c r="Q2275" s="4" t="s">
        <v>124</v>
      </c>
    </row>
    <row r="2276" spans="1:17" ht="16.5" x14ac:dyDescent="0.3">
      <c r="A2276" s="10">
        <v>268502000295</v>
      </c>
      <c r="B2276" s="11" t="s">
        <v>4349</v>
      </c>
      <c r="C2276" s="11" t="s">
        <v>4350</v>
      </c>
      <c r="D2276" s="4">
        <v>68502</v>
      </c>
      <c r="E2276" s="11" t="s">
        <v>4338</v>
      </c>
      <c r="F2276" s="15">
        <v>3808</v>
      </c>
      <c r="G2276" s="15" t="s">
        <v>3857</v>
      </c>
      <c r="H2276" s="4">
        <v>9</v>
      </c>
      <c r="I2276" s="4">
        <v>5337</v>
      </c>
      <c r="J2276" s="11">
        <v>6.4705560000000002</v>
      </c>
      <c r="K2276" s="11">
        <v>-72.771944000000005</v>
      </c>
      <c r="L2276" s="12">
        <v>3896241.1692743464</v>
      </c>
      <c r="M2276" s="12">
        <v>80173559.48374851</v>
      </c>
      <c r="N2276" s="12">
        <v>1399444.1459853188</v>
      </c>
      <c r="O2276" s="12">
        <v>6216000</v>
      </c>
      <c r="P2276" s="12">
        <v>11511685.315259665</v>
      </c>
      <c r="Q2276" s="4" t="s">
        <v>124</v>
      </c>
    </row>
    <row r="2277" spans="1:17" ht="16.5" x14ac:dyDescent="0.3">
      <c r="A2277" s="10">
        <v>268502000368</v>
      </c>
      <c r="B2277" s="11" t="s">
        <v>4351</v>
      </c>
      <c r="C2277" s="11" t="s">
        <v>4352</v>
      </c>
      <c r="D2277" s="4">
        <v>68502</v>
      </c>
      <c r="E2277" s="11" t="s">
        <v>4338</v>
      </c>
      <c r="F2277" s="15">
        <v>3808</v>
      </c>
      <c r="G2277" s="15" t="s">
        <v>3857</v>
      </c>
      <c r="H2277" s="4">
        <v>12</v>
      </c>
      <c r="I2277" s="4">
        <v>5337</v>
      </c>
      <c r="J2277" s="11">
        <v>6.4702780000000004</v>
      </c>
      <c r="K2277" s="11">
        <v>-72.771666999999994</v>
      </c>
      <c r="L2277" s="12">
        <v>432674205.20584673</v>
      </c>
      <c r="M2277" s="12">
        <v>80173559.48374851</v>
      </c>
      <c r="N2277" s="12">
        <v>155407059.59609386</v>
      </c>
      <c r="O2277" s="12">
        <v>8544000</v>
      </c>
      <c r="P2277" s="12">
        <v>596625264.80194056</v>
      </c>
      <c r="Q2277" s="4" t="s">
        <v>124</v>
      </c>
    </row>
    <row r="2278" spans="1:17" ht="16.5" x14ac:dyDescent="0.3">
      <c r="A2278" s="10">
        <v>268684000155</v>
      </c>
      <c r="B2278" s="11" t="s">
        <v>4353</v>
      </c>
      <c r="C2278" s="11" t="s">
        <v>4354</v>
      </c>
      <c r="D2278" s="4">
        <v>68684</v>
      </c>
      <c r="E2278" s="11" t="s">
        <v>4355</v>
      </c>
      <c r="F2278" s="15">
        <v>3808</v>
      </c>
      <c r="G2278" s="15" t="s">
        <v>3857</v>
      </c>
      <c r="H2278" s="4">
        <v>10</v>
      </c>
      <c r="I2278" s="4">
        <v>5348</v>
      </c>
      <c r="J2278" s="11">
        <v>6.6166075519999996</v>
      </c>
      <c r="K2278" s="11">
        <v>-72.763301200000001</v>
      </c>
      <c r="L2278" s="12">
        <v>337140536.57527816</v>
      </c>
      <c r="M2278" s="12">
        <v>80173559.48374851</v>
      </c>
      <c r="N2278" s="12">
        <v>121093466.69946879</v>
      </c>
      <c r="O2278" s="12">
        <v>8544000</v>
      </c>
      <c r="P2278" s="12">
        <v>466778003.27474695</v>
      </c>
      <c r="Q2278" s="4" t="s">
        <v>124</v>
      </c>
    </row>
    <row r="2279" spans="1:17" ht="16.5" x14ac:dyDescent="0.3">
      <c r="A2279" s="10">
        <v>268684000066</v>
      </c>
      <c r="B2279" s="11" t="s">
        <v>4356</v>
      </c>
      <c r="C2279" s="11" t="s">
        <v>4357</v>
      </c>
      <c r="D2279" s="4">
        <v>68684</v>
      </c>
      <c r="E2279" s="11" t="s">
        <v>4355</v>
      </c>
      <c r="F2279" s="15">
        <v>3808</v>
      </c>
      <c r="G2279" s="15" t="s">
        <v>3857</v>
      </c>
      <c r="H2279" s="4">
        <v>10</v>
      </c>
      <c r="I2279" s="4">
        <v>5343</v>
      </c>
      <c r="J2279" s="11">
        <v>6.6475881350000003</v>
      </c>
      <c r="K2279" s="11">
        <v>-72.752974339999994</v>
      </c>
      <c r="L2279" s="12">
        <v>160347118.96749702</v>
      </c>
      <c r="M2279" s="12">
        <v>80173559.48374851</v>
      </c>
      <c r="N2279" s="12">
        <v>57593158.948748514</v>
      </c>
      <c r="O2279" s="12">
        <v>8544000</v>
      </c>
      <c r="P2279" s="12">
        <v>226484277.91624552</v>
      </c>
      <c r="Q2279" s="4" t="s">
        <v>124</v>
      </c>
    </row>
    <row r="2280" spans="1:17" ht="16.5" x14ac:dyDescent="0.3">
      <c r="A2280" s="10">
        <v>185410000016</v>
      </c>
      <c r="B2280" s="11" t="s">
        <v>1889</v>
      </c>
      <c r="C2280" s="11" t="s">
        <v>4358</v>
      </c>
      <c r="D2280" s="4">
        <v>85410</v>
      </c>
      <c r="E2280" s="11" t="s">
        <v>4359</v>
      </c>
      <c r="F2280" s="15">
        <v>3825</v>
      </c>
      <c r="G2280" s="15" t="s">
        <v>4281</v>
      </c>
      <c r="H2280" s="4">
        <v>1290</v>
      </c>
      <c r="I2280" s="4">
        <v>5347</v>
      </c>
      <c r="J2280" s="11">
        <v>5.0184283560000003</v>
      </c>
      <c r="K2280" s="11">
        <v>-72.746900315199994</v>
      </c>
      <c r="L2280" s="12">
        <v>80173559.48374851</v>
      </c>
      <c r="M2280" s="12">
        <v>80173559.48374851</v>
      </c>
      <c r="N2280" s="12">
        <v>28796579.474374257</v>
      </c>
      <c r="O2280" s="12">
        <v>45336000</v>
      </c>
      <c r="P2280" s="12">
        <v>154306138.95812276</v>
      </c>
      <c r="Q2280" s="4" t="s">
        <v>38</v>
      </c>
    </row>
    <row r="2281" spans="1:17" ht="16.5" x14ac:dyDescent="0.3">
      <c r="A2281" s="10">
        <v>268684000180</v>
      </c>
      <c r="B2281" s="11" t="s">
        <v>4360</v>
      </c>
      <c r="C2281" s="11" t="s">
        <v>4361</v>
      </c>
      <c r="D2281" s="4">
        <v>68684</v>
      </c>
      <c r="E2281" s="11" t="s">
        <v>4355</v>
      </c>
      <c r="F2281" s="15">
        <v>3808</v>
      </c>
      <c r="G2281" s="15" t="s">
        <v>3857</v>
      </c>
      <c r="H2281" s="4">
        <v>13</v>
      </c>
      <c r="I2281" s="4">
        <v>5348</v>
      </c>
      <c r="J2281" s="11">
        <v>6.6538699120000002</v>
      </c>
      <c r="K2281" s="11">
        <v>-72.737412660000004</v>
      </c>
      <c r="L2281" s="12">
        <v>63727260.843464248</v>
      </c>
      <c r="M2281" s="12">
        <v>80173559.48374851</v>
      </c>
      <c r="N2281" s="12">
        <v>22889430.672402471</v>
      </c>
      <c r="O2281" s="12">
        <v>8544000</v>
      </c>
      <c r="P2281" s="12">
        <v>95160691.515866727</v>
      </c>
      <c r="Q2281" s="4" t="s">
        <v>124</v>
      </c>
    </row>
    <row r="2282" spans="1:17" ht="16.5" x14ac:dyDescent="0.3">
      <c r="A2282" s="10">
        <v>268684000279</v>
      </c>
      <c r="B2282" s="11" t="s">
        <v>4362</v>
      </c>
      <c r="C2282" s="11" t="s">
        <v>4363</v>
      </c>
      <c r="D2282" s="4">
        <v>68684</v>
      </c>
      <c r="E2282" s="11" t="s">
        <v>4355</v>
      </c>
      <c r="F2282" s="15">
        <v>3808</v>
      </c>
      <c r="G2282" s="15" t="s">
        <v>3857</v>
      </c>
      <c r="H2282" s="4">
        <v>12</v>
      </c>
      <c r="I2282" s="4">
        <v>5350</v>
      </c>
      <c r="J2282" s="11">
        <v>6.65888888889</v>
      </c>
      <c r="K2282" s="11">
        <v>-72.733333333299996</v>
      </c>
      <c r="L2282" s="12">
        <v>18382721.549995825</v>
      </c>
      <c r="M2282" s="12">
        <v>80173559.48374851</v>
      </c>
      <c r="N2282" s="12">
        <v>6602669.3273740727</v>
      </c>
      <c r="O2282" s="12">
        <v>8544000</v>
      </c>
      <c r="P2282" s="12">
        <v>33529390.877369896</v>
      </c>
      <c r="Q2282" s="4" t="s">
        <v>124</v>
      </c>
    </row>
    <row r="2283" spans="1:17" ht="16.5" x14ac:dyDescent="0.3">
      <c r="A2283" s="10">
        <v>268684000091</v>
      </c>
      <c r="B2283" s="11" t="s">
        <v>4364</v>
      </c>
      <c r="C2283" s="11" t="s">
        <v>4365</v>
      </c>
      <c r="D2283" s="4">
        <v>68684</v>
      </c>
      <c r="E2283" s="11" t="s">
        <v>4355</v>
      </c>
      <c r="F2283" s="15">
        <v>3808</v>
      </c>
      <c r="G2283" s="15" t="s">
        <v>3857</v>
      </c>
      <c r="H2283" s="4">
        <v>15</v>
      </c>
      <c r="I2283" s="4">
        <v>5355</v>
      </c>
      <c r="J2283" s="11">
        <v>6.6582005310000003</v>
      </c>
      <c r="K2283" s="11">
        <v>-72.719281170000002</v>
      </c>
      <c r="L2283" s="12">
        <v>160347118.96749702</v>
      </c>
      <c r="M2283" s="12">
        <v>80173559.48374851</v>
      </c>
      <c r="N2283" s="12">
        <v>57593158.948748514</v>
      </c>
      <c r="O2283" s="12">
        <v>10872000</v>
      </c>
      <c r="P2283" s="12">
        <v>228812277.91624552</v>
      </c>
      <c r="Q2283" s="4" t="s">
        <v>83</v>
      </c>
    </row>
    <row r="2284" spans="1:17" ht="16.5" x14ac:dyDescent="0.3">
      <c r="A2284" s="10">
        <v>268147000122</v>
      </c>
      <c r="B2284" s="11" t="s">
        <v>4366</v>
      </c>
      <c r="C2284" s="11" t="s">
        <v>4367</v>
      </c>
      <c r="D2284" s="4">
        <v>68147</v>
      </c>
      <c r="E2284" s="11" t="s">
        <v>4368</v>
      </c>
      <c r="F2284" s="15">
        <v>3808</v>
      </c>
      <c r="G2284" s="15" t="s">
        <v>3857</v>
      </c>
      <c r="H2284" s="4">
        <v>16</v>
      </c>
      <c r="I2284" s="4">
        <v>5361</v>
      </c>
      <c r="J2284" s="11">
        <v>6.5426412760000003</v>
      </c>
      <c r="K2284" s="11">
        <v>-72.706911160000004</v>
      </c>
      <c r="L2284" s="12">
        <v>160347118.96749702</v>
      </c>
      <c r="M2284" s="12">
        <v>80173559.48374851</v>
      </c>
      <c r="N2284" s="12">
        <v>57593158.948748514</v>
      </c>
      <c r="O2284" s="12">
        <v>10872000</v>
      </c>
      <c r="P2284" s="12">
        <v>228812277.91624552</v>
      </c>
      <c r="Q2284" s="4" t="s">
        <v>279</v>
      </c>
    </row>
    <row r="2285" spans="1:17" ht="16.5" x14ac:dyDescent="0.3">
      <c r="A2285" s="10">
        <v>268266000041</v>
      </c>
      <c r="B2285" s="11" t="s">
        <v>4369</v>
      </c>
      <c r="C2285" s="11" t="s">
        <v>4370</v>
      </c>
      <c r="D2285" s="4">
        <v>68266</v>
      </c>
      <c r="E2285" s="11" t="s">
        <v>4371</v>
      </c>
      <c r="F2285" s="15">
        <v>3808</v>
      </c>
      <c r="G2285" s="15" t="s">
        <v>3857</v>
      </c>
      <c r="H2285" s="4">
        <v>10</v>
      </c>
      <c r="I2285" s="4">
        <v>5362</v>
      </c>
      <c r="J2285" s="11">
        <v>6.6648997899999998</v>
      </c>
      <c r="K2285" s="11">
        <v>-72.70573564</v>
      </c>
      <c r="L2285" s="12">
        <v>80173559.48374851</v>
      </c>
      <c r="M2285" s="12">
        <v>80173559.48374851</v>
      </c>
      <c r="N2285" s="12">
        <v>28796579.474374257</v>
      </c>
      <c r="O2285" s="12">
        <v>8544000</v>
      </c>
      <c r="P2285" s="12">
        <v>117514138.95812276</v>
      </c>
      <c r="Q2285" s="4" t="s">
        <v>64</v>
      </c>
    </row>
    <row r="2286" spans="1:17" ht="16.5" x14ac:dyDescent="0.3">
      <c r="A2286" s="10">
        <v>268266000033</v>
      </c>
      <c r="B2286" s="11" t="s">
        <v>4372</v>
      </c>
      <c r="C2286" s="11" t="s">
        <v>4373</v>
      </c>
      <c r="D2286" s="4">
        <v>68266</v>
      </c>
      <c r="E2286" s="11" t="s">
        <v>4371</v>
      </c>
      <c r="F2286" s="15">
        <v>3808</v>
      </c>
      <c r="G2286" s="15" t="s">
        <v>3857</v>
      </c>
      <c r="H2286" s="4">
        <v>12</v>
      </c>
      <c r="I2286" s="4">
        <v>5350</v>
      </c>
      <c r="J2286" s="11">
        <v>6.6250773690000004</v>
      </c>
      <c r="K2286" s="11">
        <v>-72.704987169999995</v>
      </c>
      <c r="L2286" s="12">
        <v>382485075.8687467</v>
      </c>
      <c r="M2286" s="12">
        <v>80173559.48374851</v>
      </c>
      <c r="N2286" s="12">
        <v>137380228.04449722</v>
      </c>
      <c r="O2286" s="12">
        <v>8544000</v>
      </c>
      <c r="P2286" s="12">
        <v>528409303.91324389</v>
      </c>
      <c r="Q2286" s="4" t="s">
        <v>124</v>
      </c>
    </row>
    <row r="2287" spans="1:17" ht="16.5" x14ac:dyDescent="0.3">
      <c r="A2287" s="10">
        <v>268162000295</v>
      </c>
      <c r="B2287" s="11" t="s">
        <v>4374</v>
      </c>
      <c r="C2287" s="11" t="s">
        <v>4375</v>
      </c>
      <c r="D2287" s="4">
        <v>68162</v>
      </c>
      <c r="E2287" s="11" t="s">
        <v>4376</v>
      </c>
      <c r="F2287" s="15">
        <v>3808</v>
      </c>
      <c r="G2287" s="15" t="s">
        <v>3857</v>
      </c>
      <c r="H2287" s="4">
        <v>29</v>
      </c>
      <c r="I2287" s="4">
        <v>5367</v>
      </c>
      <c r="J2287" s="11">
        <v>6.8842271779999997</v>
      </c>
      <c r="K2287" s="11">
        <v>-72.698968219999998</v>
      </c>
      <c r="L2287" s="12">
        <v>240520678.45124555</v>
      </c>
      <c r="M2287" s="12">
        <v>80173559.48374851</v>
      </c>
      <c r="N2287" s="12">
        <v>86389738.423122764</v>
      </c>
      <c r="O2287" s="12">
        <v>13200000</v>
      </c>
      <c r="P2287" s="12">
        <v>340110416.87436831</v>
      </c>
      <c r="Q2287" s="4" t="s">
        <v>64</v>
      </c>
    </row>
    <row r="2288" spans="1:17" ht="16.5" x14ac:dyDescent="0.3">
      <c r="A2288" s="10">
        <v>268162000180</v>
      </c>
      <c r="B2288" s="11" t="s">
        <v>4377</v>
      </c>
      <c r="C2288" s="11" t="s">
        <v>4378</v>
      </c>
      <c r="D2288" s="4">
        <v>68162</v>
      </c>
      <c r="E2288" s="11" t="s">
        <v>4376</v>
      </c>
      <c r="F2288" s="15">
        <v>3808</v>
      </c>
      <c r="G2288" s="15" t="s">
        <v>3857</v>
      </c>
      <c r="H2288" s="4">
        <v>26</v>
      </c>
      <c r="I2288" s="4">
        <v>5373</v>
      </c>
      <c r="J2288" s="11">
        <v>6.8437485809999998</v>
      </c>
      <c r="K2288" s="11">
        <v>-72.680689990000005</v>
      </c>
      <c r="L2288" s="12">
        <v>139246761.28903982</v>
      </c>
      <c r="M2288" s="12">
        <v>80173559.48374851</v>
      </c>
      <c r="N2288" s="12">
        <v>50014374.487412691</v>
      </c>
      <c r="O2288" s="12">
        <v>13200000</v>
      </c>
      <c r="P2288" s="12">
        <v>202461135.77645251</v>
      </c>
      <c r="Q2288" s="4" t="s">
        <v>83</v>
      </c>
    </row>
    <row r="2289" spans="1:17" ht="16.5" x14ac:dyDescent="0.3">
      <c r="A2289" s="10">
        <v>268162000350</v>
      </c>
      <c r="B2289" s="11" t="s">
        <v>4379</v>
      </c>
      <c r="C2289" s="11" t="s">
        <v>4380</v>
      </c>
      <c r="D2289" s="4">
        <v>68162</v>
      </c>
      <c r="E2289" s="11" t="s">
        <v>4376</v>
      </c>
      <c r="F2289" s="15">
        <v>3808</v>
      </c>
      <c r="G2289" s="15" t="s">
        <v>3857</v>
      </c>
      <c r="H2289" s="4">
        <v>13</v>
      </c>
      <c r="I2289" s="4">
        <v>5373</v>
      </c>
      <c r="J2289" s="11">
        <v>6.8676304379999999</v>
      </c>
      <c r="K2289" s="11">
        <v>-72.679230590000003</v>
      </c>
      <c r="L2289" s="12">
        <v>214833753.8513644</v>
      </c>
      <c r="M2289" s="12">
        <v>80173559.48374851</v>
      </c>
      <c r="N2289" s="12">
        <v>77163559.986543864</v>
      </c>
      <c r="O2289" s="12">
        <v>8544000</v>
      </c>
      <c r="P2289" s="12">
        <v>300541313.83790827</v>
      </c>
      <c r="Q2289" s="4" t="s">
        <v>83</v>
      </c>
    </row>
    <row r="2290" spans="1:17" ht="16.5" x14ac:dyDescent="0.3">
      <c r="A2290" s="10">
        <v>268207000232</v>
      </c>
      <c r="B2290" s="11" t="s">
        <v>4381</v>
      </c>
      <c r="C2290" s="11" t="s">
        <v>4382</v>
      </c>
      <c r="D2290" s="4">
        <v>68207</v>
      </c>
      <c r="E2290" s="11" t="s">
        <v>3004</v>
      </c>
      <c r="F2290" s="15">
        <v>3808</v>
      </c>
      <c r="G2290" s="15" t="s">
        <v>3857</v>
      </c>
      <c r="H2290" s="4">
        <v>11</v>
      </c>
      <c r="I2290" s="4">
        <v>5378</v>
      </c>
      <c r="J2290" s="11">
        <v>6.7549769360000003</v>
      </c>
      <c r="K2290" s="11">
        <v>-72.672823210000004</v>
      </c>
      <c r="L2290" s="12">
        <v>228660543.51451457</v>
      </c>
      <c r="M2290" s="12">
        <v>80173559.48374851</v>
      </c>
      <c r="N2290" s="12">
        <v>82129838.769402072</v>
      </c>
      <c r="O2290" s="12">
        <v>8544000</v>
      </c>
      <c r="P2290" s="12">
        <v>319334382.28391665</v>
      </c>
      <c r="Q2290" s="4" t="s">
        <v>83</v>
      </c>
    </row>
    <row r="2291" spans="1:17" ht="16.5" x14ac:dyDescent="0.3">
      <c r="A2291" s="10">
        <v>268207000542</v>
      </c>
      <c r="B2291" s="11" t="s">
        <v>4383</v>
      </c>
      <c r="C2291" s="11" t="s">
        <v>4384</v>
      </c>
      <c r="D2291" s="4">
        <v>68207</v>
      </c>
      <c r="E2291" s="11" t="s">
        <v>3004</v>
      </c>
      <c r="F2291" s="15">
        <v>3808</v>
      </c>
      <c r="G2291" s="15" t="s">
        <v>3857</v>
      </c>
      <c r="H2291" s="4">
        <v>12</v>
      </c>
      <c r="I2291" s="4">
        <v>5378</v>
      </c>
      <c r="J2291" s="11">
        <v>6.7377877100000001</v>
      </c>
      <c r="K2291" s="11">
        <v>-72.670196290000007</v>
      </c>
      <c r="L2291" s="12">
        <v>155591271.4351477</v>
      </c>
      <c r="M2291" s="12">
        <v>80173559.48374851</v>
      </c>
      <c r="N2291" s="12">
        <v>55884963.100701317</v>
      </c>
      <c r="O2291" s="12">
        <v>8544000</v>
      </c>
      <c r="P2291" s="12">
        <v>220020234.53584903</v>
      </c>
      <c r="Q2291" s="4" t="s">
        <v>83</v>
      </c>
    </row>
    <row r="2292" spans="1:17" ht="16.5" x14ac:dyDescent="0.3">
      <c r="A2292" s="10">
        <v>268207000267</v>
      </c>
      <c r="B2292" s="11" t="s">
        <v>4385</v>
      </c>
      <c r="C2292" s="11" t="s">
        <v>4386</v>
      </c>
      <c r="D2292" s="4">
        <v>68207</v>
      </c>
      <c r="E2292" s="11" t="s">
        <v>3004</v>
      </c>
      <c r="F2292" s="15">
        <v>3808</v>
      </c>
      <c r="G2292" s="15" t="s">
        <v>3857</v>
      </c>
      <c r="H2292" s="4">
        <v>11</v>
      </c>
      <c r="I2292" s="4">
        <v>5378</v>
      </c>
      <c r="J2292" s="11">
        <v>6.7275084380000001</v>
      </c>
      <c r="K2292" s="11">
        <v>-72.666826970000002</v>
      </c>
      <c r="L2292" s="12">
        <v>96789541.95282878</v>
      </c>
      <c r="M2292" s="12">
        <v>80173559.48374851</v>
      </c>
      <c r="N2292" s="12">
        <v>34764674.976142138</v>
      </c>
      <c r="O2292" s="12">
        <v>8544000</v>
      </c>
      <c r="P2292" s="12">
        <v>140098216.92897093</v>
      </c>
      <c r="Q2292" s="4" t="s">
        <v>83</v>
      </c>
    </row>
    <row r="2293" spans="1:17" ht="16.5" x14ac:dyDescent="0.3">
      <c r="A2293" s="10">
        <v>268207000500</v>
      </c>
      <c r="B2293" s="11" t="s">
        <v>4387</v>
      </c>
      <c r="C2293" s="11" t="s">
        <v>4388</v>
      </c>
      <c r="D2293" s="4">
        <v>68207</v>
      </c>
      <c r="E2293" s="11" t="s">
        <v>3004</v>
      </c>
      <c r="F2293" s="15">
        <v>3808</v>
      </c>
      <c r="G2293" s="15" t="s">
        <v>3857</v>
      </c>
      <c r="H2293" s="4">
        <v>15</v>
      </c>
      <c r="I2293" s="4">
        <v>5373</v>
      </c>
      <c r="J2293" s="11">
        <v>6.8144753580000001</v>
      </c>
      <c r="K2293" s="11">
        <v>-72.632700740000004</v>
      </c>
      <c r="L2293" s="12">
        <v>367481520.2133323</v>
      </c>
      <c r="M2293" s="12">
        <v>80173559.48374851</v>
      </c>
      <c r="N2293" s="12">
        <v>131991280.79541169</v>
      </c>
      <c r="O2293" s="12">
        <v>10872000</v>
      </c>
      <c r="P2293" s="12">
        <v>510344801.008744</v>
      </c>
      <c r="Q2293" s="4" t="s">
        <v>83</v>
      </c>
    </row>
    <row r="2294" spans="1:17" ht="16.5" x14ac:dyDescent="0.3">
      <c r="A2294" s="10">
        <v>285139000468</v>
      </c>
      <c r="B2294" s="11" t="s">
        <v>4389</v>
      </c>
      <c r="C2294" s="11" t="s">
        <v>4390</v>
      </c>
      <c r="D2294" s="4">
        <v>85139</v>
      </c>
      <c r="E2294" s="11" t="s">
        <v>4391</v>
      </c>
      <c r="F2294" s="15">
        <v>3825</v>
      </c>
      <c r="G2294" s="15" t="s">
        <v>4281</v>
      </c>
      <c r="H2294" s="4">
        <v>10</v>
      </c>
      <c r="I2294" s="4">
        <v>5458</v>
      </c>
      <c r="J2294" s="11">
        <v>4.8419439999999998</v>
      </c>
      <c r="K2294" s="11">
        <v>-72.422777999999994</v>
      </c>
      <c r="L2294" s="12">
        <v>1250631422.2684033</v>
      </c>
      <c r="M2294" s="12">
        <v>80173559.48374851</v>
      </c>
      <c r="N2294" s="12">
        <v>449199304.31431001</v>
      </c>
      <c r="O2294" s="12">
        <v>8544000</v>
      </c>
      <c r="P2294" s="12">
        <v>1708374726.5827134</v>
      </c>
      <c r="Q2294" s="4" t="s">
        <v>21</v>
      </c>
    </row>
    <row r="2295" spans="1:17" ht="16.5" x14ac:dyDescent="0.3">
      <c r="A2295" s="10">
        <v>185139000099</v>
      </c>
      <c r="B2295" s="11" t="s">
        <v>4392</v>
      </c>
      <c r="C2295" s="11" t="s">
        <v>4393</v>
      </c>
      <c r="D2295" s="4">
        <v>85139</v>
      </c>
      <c r="E2295" s="11" t="s">
        <v>4391</v>
      </c>
      <c r="F2295" s="15">
        <v>3825</v>
      </c>
      <c r="G2295" s="15" t="s">
        <v>4281</v>
      </c>
      <c r="H2295" s="4">
        <v>643</v>
      </c>
      <c r="I2295" s="4">
        <v>5458</v>
      </c>
      <c r="J2295" s="11">
        <v>4.8203778492999998</v>
      </c>
      <c r="K2295" s="11">
        <v>-72.287026164599993</v>
      </c>
      <c r="L2295" s="12">
        <v>32145529.471573152</v>
      </c>
      <c r="M2295" s="12">
        <v>80173559.48374851</v>
      </c>
      <c r="N2295" s="12">
        <v>11545967.275678152</v>
      </c>
      <c r="O2295" s="12">
        <v>45336000</v>
      </c>
      <c r="P2295" s="12">
        <v>89027496.747251302</v>
      </c>
      <c r="Q2295" s="4" t="s">
        <v>21</v>
      </c>
    </row>
    <row r="2296" spans="1:17" ht="16.5" x14ac:dyDescent="0.3">
      <c r="A2296" s="10">
        <v>285139000123</v>
      </c>
      <c r="B2296" s="11" t="s">
        <v>4394</v>
      </c>
      <c r="C2296" s="11" t="s">
        <v>4395</v>
      </c>
      <c r="D2296" s="4">
        <v>85139</v>
      </c>
      <c r="E2296" s="11" t="s">
        <v>4391</v>
      </c>
      <c r="F2296" s="15">
        <v>3825</v>
      </c>
      <c r="G2296" s="15" t="s">
        <v>4281</v>
      </c>
      <c r="H2296" s="4">
        <v>15</v>
      </c>
      <c r="I2296" s="4">
        <v>5459</v>
      </c>
      <c r="J2296" s="11">
        <v>4.8133332222199998</v>
      </c>
      <c r="K2296" s="11">
        <v>-72.284444296266656</v>
      </c>
      <c r="L2296" s="12">
        <v>53257552.734049387</v>
      </c>
      <c r="M2296" s="12">
        <v>80173559.48374851</v>
      </c>
      <c r="N2296" s="12">
        <v>19128941.758256409</v>
      </c>
      <c r="O2296" s="12">
        <v>10872000</v>
      </c>
      <c r="P2296" s="12">
        <v>83258494.4923058</v>
      </c>
      <c r="Q2296" s="4" t="s">
        <v>38</v>
      </c>
    </row>
    <row r="2297" spans="1:17" ht="16.5" x14ac:dyDescent="0.3">
      <c r="A2297" s="10">
        <v>185139000234</v>
      </c>
      <c r="B2297" s="11" t="s">
        <v>4396</v>
      </c>
      <c r="C2297" s="11" t="s">
        <v>4397</v>
      </c>
      <c r="D2297" s="4">
        <v>85139</v>
      </c>
      <c r="E2297" s="11" t="s">
        <v>4391</v>
      </c>
      <c r="F2297" s="15">
        <v>3825</v>
      </c>
      <c r="G2297" s="15" t="s">
        <v>4281</v>
      </c>
      <c r="H2297" s="4">
        <v>328</v>
      </c>
      <c r="I2297" s="4">
        <v>5459</v>
      </c>
      <c r="J2297" s="11">
        <v>4.8124864871900002</v>
      </c>
      <c r="K2297" s="11">
        <v>-72.282479578999997</v>
      </c>
      <c r="L2297" s="12">
        <v>26916006.749699123</v>
      </c>
      <c r="M2297" s="12">
        <v>80173559.48374851</v>
      </c>
      <c r="N2297" s="12">
        <v>9667637.7161178477</v>
      </c>
      <c r="O2297" s="12">
        <v>37896000</v>
      </c>
      <c r="P2297" s="12">
        <v>74479644.465816975</v>
      </c>
      <c r="Q2297" s="4" t="s">
        <v>38</v>
      </c>
    </row>
    <row r="2298" spans="1:17" ht="16.5" x14ac:dyDescent="0.3">
      <c r="A2298" s="10">
        <v>185139000391</v>
      </c>
      <c r="B2298" s="11" t="s">
        <v>4398</v>
      </c>
      <c r="C2298" s="11" t="s">
        <v>4399</v>
      </c>
      <c r="D2298" s="4">
        <v>85139</v>
      </c>
      <c r="E2298" s="11" t="s">
        <v>4391</v>
      </c>
      <c r="F2298" s="15">
        <v>3825</v>
      </c>
      <c r="G2298" s="15" t="s">
        <v>4281</v>
      </c>
      <c r="H2298" s="4">
        <v>1074</v>
      </c>
      <c r="I2298" s="4">
        <v>5462</v>
      </c>
      <c r="J2298" s="11">
        <v>4.8175484050500001</v>
      </c>
      <c r="K2298" s="11">
        <v>-72.281007724899993</v>
      </c>
      <c r="L2298" s="12">
        <v>48087988.940435037</v>
      </c>
      <c r="M2298" s="12">
        <v>80173559.48374851</v>
      </c>
      <c r="N2298" s="12">
        <v>17272148.127173595</v>
      </c>
      <c r="O2298" s="12">
        <v>45336000</v>
      </c>
      <c r="P2298" s="12">
        <v>110696137.06760862</v>
      </c>
      <c r="Q2298" s="4" t="s">
        <v>38</v>
      </c>
    </row>
    <row r="2299" spans="1:17" ht="16.5" x14ac:dyDescent="0.3">
      <c r="A2299" s="10">
        <v>185139000765</v>
      </c>
      <c r="B2299" s="11" t="s">
        <v>4400</v>
      </c>
      <c r="C2299" s="11" t="s">
        <v>4401</v>
      </c>
      <c r="D2299" s="4">
        <v>85139</v>
      </c>
      <c r="E2299" s="11" t="s">
        <v>4391</v>
      </c>
      <c r="F2299" s="15">
        <v>3825</v>
      </c>
      <c r="G2299" s="15" t="s">
        <v>4281</v>
      </c>
      <c r="H2299" s="4">
        <v>224</v>
      </c>
      <c r="I2299" s="4">
        <v>5462</v>
      </c>
      <c r="J2299" s="11">
        <v>4.8152777777800004</v>
      </c>
      <c r="K2299" s="11">
        <v>-72.279722222199993</v>
      </c>
      <c r="L2299" s="12">
        <v>32226134.772032175</v>
      </c>
      <c r="M2299" s="12">
        <v>80173559.48374851</v>
      </c>
      <c r="N2299" s="12">
        <v>11574918.927016454</v>
      </c>
      <c r="O2299" s="12">
        <v>30432000</v>
      </c>
      <c r="P2299" s="12">
        <v>74233053.699048638</v>
      </c>
      <c r="Q2299" s="4" t="s">
        <v>38</v>
      </c>
    </row>
    <row r="2300" spans="1:17" ht="16.5" x14ac:dyDescent="0.3">
      <c r="A2300" s="10">
        <v>185139000404</v>
      </c>
      <c r="B2300" s="11" t="s">
        <v>120</v>
      </c>
      <c r="C2300" s="11" t="s">
        <v>4402</v>
      </c>
      <c r="D2300" s="4">
        <v>85139</v>
      </c>
      <c r="E2300" s="11" t="s">
        <v>4391</v>
      </c>
      <c r="F2300" s="15">
        <v>3825</v>
      </c>
      <c r="G2300" s="15" t="s">
        <v>4281</v>
      </c>
      <c r="H2300" s="4">
        <v>526</v>
      </c>
      <c r="I2300" s="4">
        <v>5462</v>
      </c>
      <c r="J2300" s="11">
        <v>4.8105237810299997</v>
      </c>
      <c r="K2300" s="11">
        <v>-72.275325284000004</v>
      </c>
      <c r="L2300" s="12">
        <v>80032995.255029798</v>
      </c>
      <c r="M2300" s="12">
        <v>80173559.48374851</v>
      </c>
      <c r="N2300" s="12">
        <v>28746091.894558452</v>
      </c>
      <c r="O2300" s="12">
        <v>45336000</v>
      </c>
      <c r="P2300" s="12">
        <v>154115087.14958826</v>
      </c>
      <c r="Q2300" s="4" t="s">
        <v>38</v>
      </c>
    </row>
    <row r="2301" spans="1:17" ht="16.5" x14ac:dyDescent="0.3">
      <c r="A2301" s="10">
        <v>285400000918</v>
      </c>
      <c r="B2301" s="11" t="s">
        <v>614</v>
      </c>
      <c r="C2301" s="11" t="s">
        <v>4403</v>
      </c>
      <c r="D2301" s="4">
        <v>85400</v>
      </c>
      <c r="E2301" s="11" t="s">
        <v>4404</v>
      </c>
      <c r="F2301" s="15">
        <v>3825</v>
      </c>
      <c r="G2301" s="15" t="s">
        <v>4281</v>
      </c>
      <c r="H2301" s="4">
        <v>17</v>
      </c>
      <c r="I2301" s="4">
        <v>5478</v>
      </c>
      <c r="J2301" s="11">
        <v>5.8297220000000003</v>
      </c>
      <c r="K2301" s="11">
        <v>-72.163055999999997</v>
      </c>
      <c r="L2301" s="12">
        <v>80173559.48374851</v>
      </c>
      <c r="M2301" s="12">
        <v>80173559.48374851</v>
      </c>
      <c r="N2301" s="12">
        <v>28796579.474374257</v>
      </c>
      <c r="O2301" s="12">
        <v>10872000</v>
      </c>
      <c r="P2301" s="12">
        <v>119842138.95812276</v>
      </c>
      <c r="Q2301" s="4" t="s">
        <v>114</v>
      </c>
    </row>
    <row r="2302" spans="1:17" ht="16.5" x14ac:dyDescent="0.3">
      <c r="A2302" s="10">
        <v>285400001213</v>
      </c>
      <c r="B2302" s="11" t="s">
        <v>4405</v>
      </c>
      <c r="C2302" s="11" t="s">
        <v>4406</v>
      </c>
      <c r="D2302" s="4">
        <v>85400</v>
      </c>
      <c r="E2302" s="11" t="s">
        <v>4404</v>
      </c>
      <c r="F2302" s="15">
        <v>3825</v>
      </c>
      <c r="G2302" s="15" t="s">
        <v>4281</v>
      </c>
      <c r="H2302" s="4">
        <v>16</v>
      </c>
      <c r="I2302" s="4">
        <v>5482</v>
      </c>
      <c r="J2302" s="11">
        <v>5.8311109999999999</v>
      </c>
      <c r="K2302" s="11">
        <v>-72.159166999999997</v>
      </c>
      <c r="L2302" s="12">
        <v>80173559.48374851</v>
      </c>
      <c r="M2302" s="12">
        <v>80173559.48374851</v>
      </c>
      <c r="N2302" s="12">
        <v>28796579.474374261</v>
      </c>
      <c r="O2302" s="12">
        <v>10872000</v>
      </c>
      <c r="P2302" s="12">
        <v>119842138.95812277</v>
      </c>
      <c r="Q2302" s="4" t="s">
        <v>114</v>
      </c>
    </row>
    <row r="2303" spans="1:17" ht="16.5" x14ac:dyDescent="0.3">
      <c r="A2303" s="10">
        <v>281736001755</v>
      </c>
      <c r="B2303" s="11" t="s">
        <v>4407</v>
      </c>
      <c r="C2303" s="11" t="s">
        <v>4408</v>
      </c>
      <c r="D2303" s="4">
        <v>81736</v>
      </c>
      <c r="E2303" s="11" t="s">
        <v>4409</v>
      </c>
      <c r="F2303" s="15">
        <v>3824</v>
      </c>
      <c r="G2303" s="15" t="s">
        <v>4410</v>
      </c>
      <c r="H2303" s="4">
        <v>26</v>
      </c>
      <c r="I2303" s="4">
        <v>5517</v>
      </c>
      <c r="J2303" s="11">
        <v>7.0021820000000004</v>
      </c>
      <c r="K2303" s="11">
        <v>-71.863618000000002</v>
      </c>
      <c r="L2303" s="12">
        <v>278619632.56632453</v>
      </c>
      <c r="M2303" s="12">
        <v>80173559.48374851</v>
      </c>
      <c r="N2303" s="12">
        <v>100074044.90932538</v>
      </c>
      <c r="O2303" s="12">
        <v>13200000</v>
      </c>
      <c r="P2303" s="12">
        <v>391893677.47564989</v>
      </c>
      <c r="Q2303" s="4" t="s">
        <v>64</v>
      </c>
    </row>
    <row r="2304" spans="1:17" ht="16.5" x14ac:dyDescent="0.3">
      <c r="A2304" s="10">
        <v>281736000881</v>
      </c>
      <c r="B2304" s="11" t="s">
        <v>586</v>
      </c>
      <c r="C2304" s="11" t="s">
        <v>1565</v>
      </c>
      <c r="D2304" s="4">
        <v>81736</v>
      </c>
      <c r="E2304" s="11" t="s">
        <v>4409</v>
      </c>
      <c r="F2304" s="15">
        <v>3824</v>
      </c>
      <c r="G2304" s="15" t="s">
        <v>4410</v>
      </c>
      <c r="H2304" s="4">
        <v>39</v>
      </c>
      <c r="I2304" s="4">
        <v>5517</v>
      </c>
      <c r="J2304" s="11">
        <v>6.9708329999999998</v>
      </c>
      <c r="K2304" s="11">
        <v>-71.862778000000006</v>
      </c>
      <c r="L2304" s="12">
        <v>97564950.481383175</v>
      </c>
      <c r="M2304" s="12">
        <v>80173559.48374851</v>
      </c>
      <c r="N2304" s="12">
        <v>35043184.66763401</v>
      </c>
      <c r="O2304" s="12">
        <v>13200000</v>
      </c>
      <c r="P2304" s="12">
        <v>145808135.14901718</v>
      </c>
      <c r="Q2304" s="4" t="s">
        <v>64</v>
      </c>
    </row>
    <row r="2305" spans="1:17" ht="16.5" x14ac:dyDescent="0.3">
      <c r="A2305" s="10">
        <v>281736002573</v>
      </c>
      <c r="B2305" s="11" t="s">
        <v>4411</v>
      </c>
      <c r="C2305" s="11" t="s">
        <v>4412</v>
      </c>
      <c r="D2305" s="4">
        <v>81736</v>
      </c>
      <c r="E2305" s="11" t="s">
        <v>4409</v>
      </c>
      <c r="F2305" s="15">
        <v>3824</v>
      </c>
      <c r="G2305" s="15" t="s">
        <v>4410</v>
      </c>
      <c r="H2305" s="4">
        <v>16</v>
      </c>
      <c r="I2305" s="4">
        <v>5517</v>
      </c>
      <c r="J2305" s="11">
        <v>6.9669439999999998</v>
      </c>
      <c r="K2305" s="11">
        <v>-71.852500000000006</v>
      </c>
      <c r="L2305" s="12">
        <v>65524175.152423248</v>
      </c>
      <c r="M2305" s="12">
        <v>80173559.48374851</v>
      </c>
      <c r="N2305" s="12">
        <v>23534842.776340134</v>
      </c>
      <c r="O2305" s="12">
        <v>10872000</v>
      </c>
      <c r="P2305" s="12">
        <v>99931017.92876339</v>
      </c>
      <c r="Q2305" s="4" t="s">
        <v>64</v>
      </c>
    </row>
    <row r="2306" spans="1:17" ht="16.5" x14ac:dyDescent="0.3">
      <c r="A2306" s="10">
        <v>281736000058</v>
      </c>
      <c r="B2306" s="11" t="s">
        <v>446</v>
      </c>
      <c r="C2306" s="11" t="s">
        <v>4413</v>
      </c>
      <c r="D2306" s="4">
        <v>81736</v>
      </c>
      <c r="E2306" s="11" t="s">
        <v>4409</v>
      </c>
      <c r="F2306" s="15">
        <v>3824</v>
      </c>
      <c r="G2306" s="15" t="s">
        <v>4410</v>
      </c>
      <c r="H2306" s="4">
        <v>10</v>
      </c>
      <c r="I2306" s="4">
        <v>5517</v>
      </c>
      <c r="J2306" s="11">
        <v>6.9694440000000002</v>
      </c>
      <c r="K2306" s="11">
        <v>-71.845556000000002</v>
      </c>
      <c r="L2306" s="12">
        <v>101389808.58511761</v>
      </c>
      <c r="M2306" s="12">
        <v>80173559.48374851</v>
      </c>
      <c r="N2306" s="12">
        <v>36416989.586258329</v>
      </c>
      <c r="O2306" s="12">
        <v>8544000</v>
      </c>
      <c r="P2306" s="12">
        <v>146350798.17137593</v>
      </c>
      <c r="Q2306" s="4" t="s">
        <v>64</v>
      </c>
    </row>
    <row r="2307" spans="1:17" ht="16.5" x14ac:dyDescent="0.3">
      <c r="A2307" s="10">
        <v>281736002344</v>
      </c>
      <c r="B2307" s="11" t="s">
        <v>2462</v>
      </c>
      <c r="C2307" s="11" t="s">
        <v>4414</v>
      </c>
      <c r="D2307" s="4">
        <v>81736</v>
      </c>
      <c r="E2307" s="11" t="s">
        <v>4409</v>
      </c>
      <c r="F2307" s="15">
        <v>3824</v>
      </c>
      <c r="G2307" s="15" t="s">
        <v>4410</v>
      </c>
      <c r="H2307" s="4">
        <v>11</v>
      </c>
      <c r="I2307" s="4">
        <v>5517</v>
      </c>
      <c r="J2307" s="11">
        <v>6.9730559999999997</v>
      </c>
      <c r="K2307" s="11">
        <v>-71.834721999999999</v>
      </c>
      <c r="L2307" s="12">
        <v>225696607.04472658</v>
      </c>
      <c r="M2307" s="12">
        <v>80173559.48374851</v>
      </c>
      <c r="N2307" s="12">
        <v>81065257.969212607</v>
      </c>
      <c r="O2307" s="12">
        <v>8544000</v>
      </c>
      <c r="P2307" s="12">
        <v>315305865.0139392</v>
      </c>
      <c r="Q2307" s="4" t="s">
        <v>64</v>
      </c>
    </row>
    <row r="2308" spans="1:17" ht="16.5" x14ac:dyDescent="0.3">
      <c r="A2308" s="10">
        <v>281794005264</v>
      </c>
      <c r="B2308" s="11" t="s">
        <v>4415</v>
      </c>
      <c r="C2308" s="11" t="s">
        <v>4416</v>
      </c>
      <c r="D2308" s="4">
        <v>81794</v>
      </c>
      <c r="E2308" s="11" t="s">
        <v>4417</v>
      </c>
      <c r="F2308" s="15">
        <v>3824</v>
      </c>
      <c r="G2308" s="15" t="s">
        <v>4410</v>
      </c>
      <c r="H2308" s="4">
        <v>11</v>
      </c>
      <c r="I2308" s="4">
        <v>5539</v>
      </c>
      <c r="J2308" s="11">
        <v>6.5155560000000001</v>
      </c>
      <c r="K2308" s="11">
        <v>-71.826667</v>
      </c>
      <c r="L2308" s="12">
        <v>198402535.2690852</v>
      </c>
      <c r="M2308" s="12">
        <v>80173559.48374851</v>
      </c>
      <c r="N2308" s="12">
        <v>71261827.609782785</v>
      </c>
      <c r="O2308" s="12">
        <v>8544000</v>
      </c>
      <c r="P2308" s="12">
        <v>278208362.87886798</v>
      </c>
      <c r="Q2308" s="4" t="s">
        <v>83</v>
      </c>
    </row>
    <row r="2309" spans="1:17" ht="16.5" x14ac:dyDescent="0.3">
      <c r="A2309" s="10">
        <v>281736000490</v>
      </c>
      <c r="B2309" s="11" t="s">
        <v>4418</v>
      </c>
      <c r="C2309" s="11" t="s">
        <v>4419</v>
      </c>
      <c r="D2309" s="4">
        <v>81736</v>
      </c>
      <c r="E2309" s="11" t="s">
        <v>4409</v>
      </c>
      <c r="F2309" s="15">
        <v>3824</v>
      </c>
      <c r="G2309" s="15" t="s">
        <v>4410</v>
      </c>
      <c r="H2309" s="4">
        <v>13</v>
      </c>
      <c r="I2309" s="4">
        <v>5517</v>
      </c>
      <c r="J2309" s="11">
        <v>6.9855559999999999</v>
      </c>
      <c r="K2309" s="11">
        <v>-71.821388999999996</v>
      </c>
      <c r="L2309" s="12">
        <v>142305666.44290218</v>
      </c>
      <c r="M2309" s="12">
        <v>80173559.48374851</v>
      </c>
      <c r="N2309" s="12">
        <v>51113065.950470731</v>
      </c>
      <c r="O2309" s="12">
        <v>8544000</v>
      </c>
      <c r="P2309" s="12">
        <v>201962732.39337289</v>
      </c>
      <c r="Q2309" s="4" t="s">
        <v>64</v>
      </c>
    </row>
    <row r="2310" spans="1:17" ht="16.5" x14ac:dyDescent="0.3">
      <c r="A2310" s="10">
        <v>281736001861</v>
      </c>
      <c r="B2310" s="11" t="s">
        <v>1947</v>
      </c>
      <c r="C2310" s="11" t="s">
        <v>4420</v>
      </c>
      <c r="D2310" s="4">
        <v>81736</v>
      </c>
      <c r="E2310" s="11" t="s">
        <v>4409</v>
      </c>
      <c r="F2310" s="15">
        <v>3824</v>
      </c>
      <c r="G2310" s="15" t="s">
        <v>4410</v>
      </c>
      <c r="H2310" s="4">
        <v>11</v>
      </c>
      <c r="I2310" s="4">
        <v>5517</v>
      </c>
      <c r="J2310" s="11">
        <v>6.9877779999999996</v>
      </c>
      <c r="K2310" s="11">
        <v>-71.814166999999998</v>
      </c>
      <c r="L2310" s="12">
        <v>67080829.413436159</v>
      </c>
      <c r="M2310" s="12">
        <v>80173559.48374851</v>
      </c>
      <c r="N2310" s="12">
        <v>24093958.754600625</v>
      </c>
      <c r="O2310" s="12">
        <v>8544000</v>
      </c>
      <c r="P2310" s="12">
        <v>99718788.168036789</v>
      </c>
      <c r="Q2310" s="4" t="s">
        <v>64</v>
      </c>
    </row>
    <row r="2311" spans="1:17" ht="16.5" x14ac:dyDescent="0.3">
      <c r="A2311" s="10">
        <v>281736001763</v>
      </c>
      <c r="B2311" s="11" t="s">
        <v>1587</v>
      </c>
      <c r="C2311" s="11" t="s">
        <v>4421</v>
      </c>
      <c r="D2311" s="4">
        <v>81736</v>
      </c>
      <c r="E2311" s="11" t="s">
        <v>4409</v>
      </c>
      <c r="F2311" s="15">
        <v>3824</v>
      </c>
      <c r="G2311" s="15" t="s">
        <v>4410</v>
      </c>
      <c r="H2311" s="4">
        <v>44</v>
      </c>
      <c r="I2311" s="4">
        <v>5517</v>
      </c>
      <c r="J2311" s="11">
        <v>6.9911430000000001</v>
      </c>
      <c r="K2311" s="11">
        <v>-71.812133000000003</v>
      </c>
      <c r="L2311" s="12">
        <v>22453895.049303349</v>
      </c>
      <c r="M2311" s="12">
        <v>80173559.48374851</v>
      </c>
      <c r="N2311" s="12">
        <v>8064945.3193803858</v>
      </c>
      <c r="O2311" s="12">
        <v>15528000</v>
      </c>
      <c r="P2311" s="12">
        <v>46046840.368683733</v>
      </c>
      <c r="Q2311" s="4" t="s">
        <v>64</v>
      </c>
    </row>
    <row r="2312" spans="1:17" ht="16.5" x14ac:dyDescent="0.3">
      <c r="A2312" s="10">
        <v>281736001178</v>
      </c>
      <c r="B2312" s="11" t="s">
        <v>4422</v>
      </c>
      <c r="C2312" s="11" t="s">
        <v>4423</v>
      </c>
      <c r="D2312" s="4">
        <v>81736</v>
      </c>
      <c r="E2312" s="11" t="s">
        <v>4409</v>
      </c>
      <c r="F2312" s="15">
        <v>3824</v>
      </c>
      <c r="G2312" s="15" t="s">
        <v>4410</v>
      </c>
      <c r="H2312" s="4">
        <v>16</v>
      </c>
      <c r="I2312" s="4">
        <v>5517</v>
      </c>
      <c r="J2312" s="11">
        <v>6.9891670000000001</v>
      </c>
      <c r="K2312" s="11">
        <v>-71.810556000000005</v>
      </c>
      <c r="L2312" s="12">
        <v>34348373.806980677</v>
      </c>
      <c r="M2312" s="12">
        <v>80173559.48374851</v>
      </c>
      <c r="N2312" s="12">
        <v>12337180.518332003</v>
      </c>
      <c r="O2312" s="12">
        <v>10872000</v>
      </c>
      <c r="P2312" s="12">
        <v>57557554.325312681</v>
      </c>
      <c r="Q2312" s="4" t="s">
        <v>64</v>
      </c>
    </row>
    <row r="2313" spans="1:17" ht="16.5" x14ac:dyDescent="0.3">
      <c r="A2313" s="10">
        <v>281736001631</v>
      </c>
      <c r="B2313" s="11" t="s">
        <v>132</v>
      </c>
      <c r="C2313" s="11" t="s">
        <v>4424</v>
      </c>
      <c r="D2313" s="4">
        <v>81736</v>
      </c>
      <c r="E2313" s="11" t="s">
        <v>4409</v>
      </c>
      <c r="F2313" s="15">
        <v>3824</v>
      </c>
      <c r="G2313" s="15" t="s">
        <v>4410</v>
      </c>
      <c r="H2313" s="4">
        <v>12</v>
      </c>
      <c r="I2313" s="4">
        <v>5517</v>
      </c>
      <c r="J2313" s="11">
        <v>6.9749578860000003</v>
      </c>
      <c r="K2313" s="11">
        <v>-71.809369360999995</v>
      </c>
      <c r="L2313" s="12">
        <v>333262419.86320156</v>
      </c>
      <c r="M2313" s="12">
        <v>80173559.48374851</v>
      </c>
      <c r="N2313" s="12">
        <v>119700532.45993495</v>
      </c>
      <c r="O2313" s="12">
        <v>8544000</v>
      </c>
      <c r="P2313" s="12">
        <v>461506952.32313651</v>
      </c>
      <c r="Q2313" s="4" t="s">
        <v>64</v>
      </c>
    </row>
    <row r="2314" spans="1:17" ht="16.5" x14ac:dyDescent="0.3">
      <c r="A2314" s="10">
        <v>281736002514</v>
      </c>
      <c r="B2314" s="11" t="s">
        <v>4425</v>
      </c>
      <c r="C2314" s="11" t="s">
        <v>4426</v>
      </c>
      <c r="D2314" s="4">
        <v>81736</v>
      </c>
      <c r="E2314" s="11" t="s">
        <v>4409</v>
      </c>
      <c r="F2314" s="15">
        <v>3824</v>
      </c>
      <c r="G2314" s="15" t="s">
        <v>4410</v>
      </c>
      <c r="H2314" s="4">
        <v>17</v>
      </c>
      <c r="I2314" s="4">
        <v>5517</v>
      </c>
      <c r="J2314" s="11">
        <v>6.990278</v>
      </c>
      <c r="K2314" s="11">
        <v>-71.806944000000001</v>
      </c>
      <c r="L2314" s="12">
        <v>33548700.144350752</v>
      </c>
      <c r="M2314" s="12">
        <v>80173559.48374851</v>
      </c>
      <c r="N2314" s="12">
        <v>12049955.324293379</v>
      </c>
      <c r="O2314" s="12">
        <v>10872000</v>
      </c>
      <c r="P2314" s="12">
        <v>56470655.468644127</v>
      </c>
      <c r="Q2314" s="4" t="s">
        <v>64</v>
      </c>
    </row>
    <row r="2315" spans="1:17" ht="16.5" x14ac:dyDescent="0.3">
      <c r="A2315" s="10">
        <v>281794003288</v>
      </c>
      <c r="B2315" s="11" t="s">
        <v>4427</v>
      </c>
      <c r="C2315" s="11" t="s">
        <v>4428</v>
      </c>
      <c r="D2315" s="4">
        <v>81794</v>
      </c>
      <c r="E2315" s="11" t="s">
        <v>4417</v>
      </c>
      <c r="F2315" s="15">
        <v>3824</v>
      </c>
      <c r="G2315" s="15" t="s">
        <v>4410</v>
      </c>
      <c r="H2315" s="4">
        <v>11</v>
      </c>
      <c r="I2315" s="4">
        <v>5539</v>
      </c>
      <c r="J2315" s="11">
        <v>6.5047220000000001</v>
      </c>
      <c r="K2315" s="11">
        <v>-71.808055999999993</v>
      </c>
      <c r="L2315" s="12">
        <v>38048048.598770566</v>
      </c>
      <c r="M2315" s="12">
        <v>80173559.48374851</v>
      </c>
      <c r="N2315" s="12">
        <v>13666022.344204934</v>
      </c>
      <c r="O2315" s="12">
        <v>8544000</v>
      </c>
      <c r="P2315" s="12">
        <v>60258070.942975499</v>
      </c>
      <c r="Q2315" s="4" t="s">
        <v>83</v>
      </c>
    </row>
    <row r="2316" spans="1:17" ht="16.5" x14ac:dyDescent="0.3">
      <c r="A2316" s="10">
        <v>281794004551</v>
      </c>
      <c r="B2316" s="11" t="s">
        <v>4429</v>
      </c>
      <c r="C2316" s="11" t="s">
        <v>4430</v>
      </c>
      <c r="D2316" s="4">
        <v>81794</v>
      </c>
      <c r="E2316" s="11" t="s">
        <v>4417</v>
      </c>
      <c r="F2316" s="15">
        <v>3824</v>
      </c>
      <c r="G2316" s="15" t="s">
        <v>4410</v>
      </c>
      <c r="H2316" s="4">
        <v>10</v>
      </c>
      <c r="I2316" s="4">
        <v>5539</v>
      </c>
      <c r="J2316" s="11">
        <v>6.5077780000000001</v>
      </c>
      <c r="K2316" s="11">
        <v>-71.805278000000001</v>
      </c>
      <c r="L2316" s="12">
        <v>416148936.71712863</v>
      </c>
      <c r="M2316" s="12">
        <v>80173559.48374851</v>
      </c>
      <c r="N2316" s="12">
        <v>149471546.56118605</v>
      </c>
      <c r="O2316" s="12">
        <v>8544000</v>
      </c>
      <c r="P2316" s="12">
        <v>574164483.27831471</v>
      </c>
      <c r="Q2316" s="4" t="s">
        <v>83</v>
      </c>
    </row>
    <row r="2317" spans="1:17" ht="16.5" x14ac:dyDescent="0.3">
      <c r="A2317" s="10">
        <v>281736001411</v>
      </c>
      <c r="B2317" s="11" t="s">
        <v>1327</v>
      </c>
      <c r="C2317" s="11" t="s">
        <v>4431</v>
      </c>
      <c r="D2317" s="4">
        <v>81736</v>
      </c>
      <c r="E2317" s="11" t="s">
        <v>4409</v>
      </c>
      <c r="F2317" s="15">
        <v>3824</v>
      </c>
      <c r="G2317" s="15" t="s">
        <v>4410</v>
      </c>
      <c r="H2317" s="4">
        <v>11</v>
      </c>
      <c r="I2317" s="4">
        <v>5517</v>
      </c>
      <c r="J2317" s="11">
        <v>6.9877779999999996</v>
      </c>
      <c r="K2317" s="11">
        <v>-71.793333000000004</v>
      </c>
      <c r="L2317" s="12">
        <v>182315377.04805005</v>
      </c>
      <c r="M2317" s="12">
        <v>80173559.48374851</v>
      </c>
      <c r="N2317" s="12">
        <v>65483674.148568742</v>
      </c>
      <c r="O2317" s="12">
        <v>8544000</v>
      </c>
      <c r="P2317" s="12">
        <v>256343051.1966188</v>
      </c>
      <c r="Q2317" s="4" t="s">
        <v>64</v>
      </c>
    </row>
    <row r="2318" spans="1:17" ht="16.5" x14ac:dyDescent="0.3">
      <c r="A2318" s="10">
        <v>281794001447</v>
      </c>
      <c r="B2318" s="11" t="s">
        <v>4432</v>
      </c>
      <c r="C2318" s="11" t="s">
        <v>4433</v>
      </c>
      <c r="D2318" s="4">
        <v>81794</v>
      </c>
      <c r="E2318" s="11" t="s">
        <v>4417</v>
      </c>
      <c r="F2318" s="15">
        <v>3824</v>
      </c>
      <c r="G2318" s="15" t="s">
        <v>4410</v>
      </c>
      <c r="H2318" s="4">
        <v>18</v>
      </c>
      <c r="I2318" s="4">
        <v>5539</v>
      </c>
      <c r="J2318" s="11">
        <v>6.4916669999999996</v>
      </c>
      <c r="K2318" s="11">
        <v>-71.788332999999994</v>
      </c>
      <c r="L2318" s="12">
        <v>97450435.982086465</v>
      </c>
      <c r="M2318" s="12">
        <v>80173559.48374851</v>
      </c>
      <c r="N2318" s="12">
        <v>35002053.577768475</v>
      </c>
      <c r="O2318" s="12">
        <v>10872000</v>
      </c>
      <c r="P2318" s="12">
        <v>143324489.55985492</v>
      </c>
      <c r="Q2318" s="4" t="s">
        <v>83</v>
      </c>
    </row>
    <row r="2319" spans="1:17" ht="16.5" x14ac:dyDescent="0.3">
      <c r="A2319" s="10">
        <v>281736001640</v>
      </c>
      <c r="B2319" s="11" t="s">
        <v>3242</v>
      </c>
      <c r="C2319" s="11" t="s">
        <v>4434</v>
      </c>
      <c r="D2319" s="4">
        <v>81736</v>
      </c>
      <c r="E2319" s="11" t="s">
        <v>4409</v>
      </c>
      <c r="F2319" s="15">
        <v>3824</v>
      </c>
      <c r="G2319" s="15" t="s">
        <v>4410</v>
      </c>
      <c r="H2319" s="4">
        <v>14</v>
      </c>
      <c r="I2319" s="4">
        <v>5517</v>
      </c>
      <c r="J2319" s="11">
        <v>6.9952779999999999</v>
      </c>
      <c r="K2319" s="11">
        <v>-71.782777999999993</v>
      </c>
      <c r="L2319" s="12">
        <v>114974265.3674186</v>
      </c>
      <c r="M2319" s="12">
        <v>80173559.48374851</v>
      </c>
      <c r="N2319" s="12">
        <v>41296227.727444112</v>
      </c>
      <c r="O2319" s="12">
        <v>8544000</v>
      </c>
      <c r="P2319" s="12">
        <v>164814493.0948627</v>
      </c>
      <c r="Q2319" s="4" t="s">
        <v>64</v>
      </c>
    </row>
    <row r="2320" spans="1:17" ht="16.5" x14ac:dyDescent="0.3">
      <c r="A2320" s="10">
        <v>281794004811</v>
      </c>
      <c r="B2320" s="11" t="s">
        <v>757</v>
      </c>
      <c r="C2320" s="11" t="s">
        <v>4435</v>
      </c>
      <c r="D2320" s="4">
        <v>81794</v>
      </c>
      <c r="E2320" s="11" t="s">
        <v>4417</v>
      </c>
      <c r="F2320" s="15">
        <v>3824</v>
      </c>
      <c r="G2320" s="15" t="s">
        <v>4410</v>
      </c>
      <c r="H2320" s="4">
        <v>22</v>
      </c>
      <c r="I2320" s="4">
        <v>5539</v>
      </c>
      <c r="J2320" s="11">
        <v>6.486389</v>
      </c>
      <c r="K2320" s="11">
        <v>-71.779167000000001</v>
      </c>
      <c r="L2320" s="12">
        <v>114952957.77103874</v>
      </c>
      <c r="M2320" s="12">
        <v>80173559.48374851</v>
      </c>
      <c r="N2320" s="12">
        <v>41288574.507398605</v>
      </c>
      <c r="O2320" s="12">
        <v>13200000</v>
      </c>
      <c r="P2320" s="12">
        <v>169441532.27843735</v>
      </c>
      <c r="Q2320" s="4" t="s">
        <v>83</v>
      </c>
    </row>
    <row r="2321" spans="1:17" ht="16.5" x14ac:dyDescent="0.3">
      <c r="A2321" s="10">
        <v>281736000180</v>
      </c>
      <c r="B2321" s="11" t="s">
        <v>4436</v>
      </c>
      <c r="C2321" s="11" t="s">
        <v>3318</v>
      </c>
      <c r="D2321" s="4">
        <v>81736</v>
      </c>
      <c r="E2321" s="11" t="s">
        <v>4409</v>
      </c>
      <c r="F2321" s="15">
        <v>3824</v>
      </c>
      <c r="G2321" s="15" t="s">
        <v>4410</v>
      </c>
      <c r="H2321" s="4">
        <v>15</v>
      </c>
      <c r="I2321" s="4">
        <v>5517</v>
      </c>
      <c r="J2321" s="11">
        <v>6.9974999999999996</v>
      </c>
      <c r="K2321" s="11">
        <v>-71.775833000000006</v>
      </c>
      <c r="L2321" s="12">
        <v>64733607.676849149</v>
      </c>
      <c r="M2321" s="12">
        <v>80173559.48374851</v>
      </c>
      <c r="N2321" s="12">
        <v>23250888.324438326</v>
      </c>
      <c r="O2321" s="12">
        <v>10872000</v>
      </c>
      <c r="P2321" s="12">
        <v>98856496.001287475</v>
      </c>
      <c r="Q2321" s="4" t="s">
        <v>64</v>
      </c>
    </row>
    <row r="2322" spans="1:17" ht="16.5" x14ac:dyDescent="0.3">
      <c r="A2322" s="10">
        <v>281794001455</v>
      </c>
      <c r="B2322" s="11" t="s">
        <v>4437</v>
      </c>
      <c r="C2322" s="11" t="s">
        <v>2222</v>
      </c>
      <c r="D2322" s="4">
        <v>81794</v>
      </c>
      <c r="E2322" s="11" t="s">
        <v>4417</v>
      </c>
      <c r="F2322" s="15">
        <v>3824</v>
      </c>
      <c r="G2322" s="15" t="s">
        <v>4410</v>
      </c>
      <c r="H2322" s="4">
        <v>13</v>
      </c>
      <c r="I2322" s="4">
        <v>5539</v>
      </c>
      <c r="J2322" s="11">
        <v>6.4838889999999996</v>
      </c>
      <c r="K2322" s="11">
        <v>-71.766943999999995</v>
      </c>
      <c r="L2322" s="12">
        <v>166636741.00726825</v>
      </c>
      <c r="M2322" s="12">
        <v>80173559.48374851</v>
      </c>
      <c r="N2322" s="12">
        <v>59852252.870713666</v>
      </c>
      <c r="O2322" s="12">
        <v>8544000</v>
      </c>
      <c r="P2322" s="12">
        <v>235032993.8779819</v>
      </c>
      <c r="Q2322" s="4" t="s">
        <v>83</v>
      </c>
    </row>
    <row r="2323" spans="1:17" ht="16.5" x14ac:dyDescent="0.3">
      <c r="A2323" s="10">
        <v>285125000988</v>
      </c>
      <c r="B2323" s="11" t="s">
        <v>4438</v>
      </c>
      <c r="C2323" s="11" t="s">
        <v>4439</v>
      </c>
      <c r="D2323" s="4">
        <v>85125</v>
      </c>
      <c r="E2323" s="11" t="s">
        <v>4440</v>
      </c>
      <c r="F2323" s="15">
        <v>3825</v>
      </c>
      <c r="G2323" s="15" t="s">
        <v>4281</v>
      </c>
      <c r="H2323" s="4">
        <v>10</v>
      </c>
      <c r="I2323" s="4">
        <v>5536</v>
      </c>
      <c r="J2323" s="11">
        <v>6.1583329999999998</v>
      </c>
      <c r="K2323" s="11">
        <v>-71.766666999999998</v>
      </c>
      <c r="L2323" s="12">
        <v>26303023.294639993</v>
      </c>
      <c r="M2323" s="12">
        <v>26303023.294639993</v>
      </c>
      <c r="N2323" s="12">
        <v>11757377.419543127</v>
      </c>
      <c r="O2323" s="12">
        <v>8544000</v>
      </c>
      <c r="P2323" s="12">
        <v>46604400.714183122</v>
      </c>
      <c r="Q2323" s="4" t="s">
        <v>21</v>
      </c>
    </row>
    <row r="2324" spans="1:17" ht="16.5" x14ac:dyDescent="0.3">
      <c r="A2324" s="10">
        <v>281794004021</v>
      </c>
      <c r="B2324" s="11" t="s">
        <v>1084</v>
      </c>
      <c r="C2324" s="11" t="s">
        <v>1085</v>
      </c>
      <c r="D2324" s="4">
        <v>81794</v>
      </c>
      <c r="E2324" s="11" t="s">
        <v>4417</v>
      </c>
      <c r="F2324" s="15">
        <v>3824</v>
      </c>
      <c r="G2324" s="15" t="s">
        <v>4410</v>
      </c>
      <c r="H2324" s="4">
        <v>9</v>
      </c>
      <c r="I2324" s="4">
        <v>5539</v>
      </c>
      <c r="J2324" s="11">
        <v>6.4705560000000002</v>
      </c>
      <c r="K2324" s="11">
        <v>-71.754722000000001</v>
      </c>
      <c r="L2324" s="12">
        <v>331310855.8783471</v>
      </c>
      <c r="M2324" s="12">
        <v>80173559.48374851</v>
      </c>
      <c r="N2324" s="12">
        <v>118999573.59330787</v>
      </c>
      <c r="O2324" s="12">
        <v>6216000</v>
      </c>
      <c r="P2324" s="12">
        <v>456526429.47165495</v>
      </c>
      <c r="Q2324" s="4" t="s">
        <v>83</v>
      </c>
    </row>
    <row r="2325" spans="1:17" ht="16.5" x14ac:dyDescent="0.3">
      <c r="A2325" s="10">
        <v>285325000788</v>
      </c>
      <c r="B2325" s="11" t="s">
        <v>4441</v>
      </c>
      <c r="C2325" s="11" t="s">
        <v>4442</v>
      </c>
      <c r="D2325" s="4">
        <v>85325</v>
      </c>
      <c r="E2325" s="11" t="s">
        <v>4443</v>
      </c>
      <c r="F2325" s="15">
        <v>3825</v>
      </c>
      <c r="G2325" s="15" t="s">
        <v>4281</v>
      </c>
      <c r="H2325" s="4">
        <v>18</v>
      </c>
      <c r="I2325" s="4">
        <v>5542</v>
      </c>
      <c r="J2325" s="11">
        <v>5.4202779999999997</v>
      </c>
      <c r="K2325" s="11">
        <v>-71.731110999999999</v>
      </c>
      <c r="L2325" s="12">
        <v>80173559.48374851</v>
      </c>
      <c r="M2325" s="12">
        <v>80173559.48374851</v>
      </c>
      <c r="N2325" s="12">
        <v>28796579.47437425</v>
      </c>
      <c r="O2325" s="12">
        <v>10872000</v>
      </c>
      <c r="P2325" s="12">
        <v>119842138.95812276</v>
      </c>
      <c r="Q2325" s="4" t="s">
        <v>114</v>
      </c>
    </row>
    <row r="2326" spans="1:17" ht="16.5" x14ac:dyDescent="0.3">
      <c r="A2326" s="10">
        <v>285430000319</v>
      </c>
      <c r="B2326" s="11" t="s">
        <v>2120</v>
      </c>
      <c r="C2326" s="11" t="s">
        <v>4444</v>
      </c>
      <c r="D2326" s="4">
        <v>85430</v>
      </c>
      <c r="E2326" s="11" t="s">
        <v>4445</v>
      </c>
      <c r="F2326" s="15">
        <v>3825</v>
      </c>
      <c r="G2326" s="15" t="s">
        <v>4281</v>
      </c>
      <c r="H2326" s="4">
        <v>10</v>
      </c>
      <c r="I2326" s="4">
        <v>5548</v>
      </c>
      <c r="J2326" s="11">
        <v>5.4083329999999998</v>
      </c>
      <c r="K2326" s="11">
        <v>-71.662499999999994</v>
      </c>
      <c r="L2326" s="12">
        <v>80173559.48374851</v>
      </c>
      <c r="M2326" s="12">
        <v>80173559.48374851</v>
      </c>
      <c r="N2326" s="12">
        <v>28796579.474374261</v>
      </c>
      <c r="O2326" s="12">
        <v>8544000</v>
      </c>
      <c r="P2326" s="12">
        <v>117514138.95812277</v>
      </c>
      <c r="Q2326" s="4" t="s">
        <v>64</v>
      </c>
    </row>
    <row r="2327" spans="1:17" ht="16.5" x14ac:dyDescent="0.3">
      <c r="A2327" s="10">
        <v>181591000351</v>
      </c>
      <c r="B2327" s="11" t="s">
        <v>4446</v>
      </c>
      <c r="C2327" s="11" t="s">
        <v>4447</v>
      </c>
      <c r="D2327" s="4">
        <v>81591</v>
      </c>
      <c r="E2327" s="11" t="s">
        <v>4448</v>
      </c>
      <c r="F2327" s="15">
        <v>3824</v>
      </c>
      <c r="G2327" s="15" t="s">
        <v>4410</v>
      </c>
      <c r="H2327" s="4">
        <v>132</v>
      </c>
      <c r="I2327" s="4">
        <v>5570</v>
      </c>
      <c r="J2327" s="11">
        <v>6.2799395970000003</v>
      </c>
      <c r="K2327" s="11">
        <v>-71.098810049999997</v>
      </c>
      <c r="L2327" s="12">
        <v>80173559.48374851</v>
      </c>
      <c r="M2327" s="12">
        <v>80173559.48374851</v>
      </c>
      <c r="N2327" s="12">
        <v>28796579.474374257</v>
      </c>
      <c r="O2327" s="12">
        <v>22992000</v>
      </c>
      <c r="P2327" s="12">
        <v>131962138.95812276</v>
      </c>
      <c r="Q2327" s="4" t="s">
        <v>38</v>
      </c>
    </row>
  </sheetData>
  <autoFilter ref="A1:Q2327" xr:uid="{E6EB378F-22F2-41DF-B619-71999601AF1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008A-D242-42B1-BC47-77B5DAAA52BA}">
  <dimension ref="A1:M27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5.42578125" customWidth="1"/>
    <col min="2" max="2" width="36.28515625" bestFit="1" customWidth="1"/>
    <col min="3" max="3" width="18.28515625" bestFit="1" customWidth="1"/>
    <col min="4" max="4" width="15.7109375" bestFit="1" customWidth="1"/>
    <col min="5" max="5" width="18" bestFit="1" customWidth="1"/>
    <col min="6" max="6" width="13" bestFit="1" customWidth="1"/>
    <col min="9" max="9" width="29.42578125" bestFit="1" customWidth="1"/>
    <col min="10" max="10" width="14.5703125" bestFit="1" customWidth="1"/>
    <col min="11" max="12" width="17.28515625" bestFit="1" customWidth="1"/>
    <col min="13" max="13" width="21.140625" bestFit="1" customWidth="1"/>
  </cols>
  <sheetData>
    <row r="1" spans="1:13" ht="16.5" x14ac:dyDescent="0.3">
      <c r="A1" s="8" t="s">
        <v>4449</v>
      </c>
      <c r="B1" s="7" t="s">
        <v>4450</v>
      </c>
      <c r="C1" s="7" t="s">
        <v>4451</v>
      </c>
      <c r="D1" s="7" t="s">
        <v>4452</v>
      </c>
      <c r="E1" s="7" t="s">
        <v>4453</v>
      </c>
      <c r="F1" s="7" t="s">
        <v>4454</v>
      </c>
      <c r="G1" s="7" t="s">
        <v>4455</v>
      </c>
      <c r="H1" s="7" t="s">
        <v>4456</v>
      </c>
      <c r="I1" s="7" t="s">
        <v>4457</v>
      </c>
      <c r="J1" s="7" t="s">
        <v>4458</v>
      </c>
      <c r="K1" s="7" t="s">
        <v>11</v>
      </c>
      <c r="L1" s="7" t="s">
        <v>13</v>
      </c>
      <c r="M1" s="7" t="s">
        <v>4459</v>
      </c>
    </row>
    <row r="2" spans="1:13" ht="16.5" x14ac:dyDescent="0.3">
      <c r="A2" s="9">
        <v>1</v>
      </c>
      <c r="B2" s="3" t="s">
        <v>4460</v>
      </c>
      <c r="C2" s="9">
        <v>76001</v>
      </c>
      <c r="D2" s="3" t="s">
        <v>4461</v>
      </c>
      <c r="E2" s="9">
        <v>76</v>
      </c>
      <c r="F2" s="3" t="s">
        <v>4462</v>
      </c>
      <c r="G2" s="3">
        <v>3.3300969999999999</v>
      </c>
      <c r="H2" s="3">
        <v>-76.633448999999999</v>
      </c>
      <c r="I2" s="3" t="s">
        <v>4463</v>
      </c>
      <c r="J2" s="4" t="s">
        <v>4464</v>
      </c>
      <c r="K2" s="5">
        <v>713261032</v>
      </c>
      <c r="L2" s="6">
        <v>181575480</v>
      </c>
      <c r="M2" s="6">
        <f>K2+L2</f>
        <v>894836512</v>
      </c>
    </row>
    <row r="3" spans="1:13" ht="16.5" x14ac:dyDescent="0.3">
      <c r="A3" s="9">
        <v>2</v>
      </c>
      <c r="B3" s="3" t="s">
        <v>4465</v>
      </c>
      <c r="C3" s="9">
        <v>76109</v>
      </c>
      <c r="D3" s="3" t="s">
        <v>4466</v>
      </c>
      <c r="E3" s="9">
        <v>76</v>
      </c>
      <c r="F3" s="3" t="s">
        <v>4462</v>
      </c>
      <c r="G3" s="3">
        <v>3.7318169999999999</v>
      </c>
      <c r="H3" s="3">
        <v>-77.006234000000006</v>
      </c>
      <c r="I3" s="3" t="s">
        <v>4463</v>
      </c>
      <c r="J3" s="4" t="s">
        <v>4464</v>
      </c>
      <c r="K3" s="5">
        <v>713261032</v>
      </c>
      <c r="L3" s="6">
        <v>181575480</v>
      </c>
      <c r="M3" s="6">
        <f t="shared" ref="M3:M26" si="0">K3+L3</f>
        <v>894836512</v>
      </c>
    </row>
    <row r="4" spans="1:13" ht="16.5" x14ac:dyDescent="0.3">
      <c r="A4" s="9">
        <v>3</v>
      </c>
      <c r="B4" s="3" t="s">
        <v>446</v>
      </c>
      <c r="C4" s="9">
        <v>76126</v>
      </c>
      <c r="D4" s="3" t="s">
        <v>4467</v>
      </c>
      <c r="E4" s="9">
        <v>76</v>
      </c>
      <c r="F4" s="3" t="s">
        <v>4462</v>
      </c>
      <c r="G4" s="3">
        <v>3.9687700000000001</v>
      </c>
      <c r="H4" s="3">
        <v>-76.418109999999999</v>
      </c>
      <c r="I4" s="3" t="s">
        <v>4468</v>
      </c>
      <c r="J4" s="4" t="s">
        <v>4464</v>
      </c>
      <c r="K4" s="5">
        <v>1142623394</v>
      </c>
      <c r="L4" s="6">
        <v>343345080</v>
      </c>
      <c r="M4" s="6">
        <f t="shared" si="0"/>
        <v>1485968474</v>
      </c>
    </row>
    <row r="5" spans="1:13" ht="16.5" x14ac:dyDescent="0.3">
      <c r="A5" s="9">
        <v>4</v>
      </c>
      <c r="B5" s="3" t="s">
        <v>4469</v>
      </c>
      <c r="C5" s="9">
        <v>52786</v>
      </c>
      <c r="D5" s="3" t="s">
        <v>4470</v>
      </c>
      <c r="E5" s="9">
        <v>52</v>
      </c>
      <c r="F5" s="3" t="s">
        <v>3148</v>
      </c>
      <c r="G5" s="3">
        <v>1.556077428</v>
      </c>
      <c r="H5" s="3">
        <v>-77.327229860000003</v>
      </c>
      <c r="I5" s="3" t="s">
        <v>4468</v>
      </c>
      <c r="J5" s="4" t="s">
        <v>4464</v>
      </c>
      <c r="K5" s="5">
        <v>1142623394</v>
      </c>
      <c r="L5" s="6">
        <v>343345080</v>
      </c>
      <c r="M5" s="6">
        <f t="shared" si="0"/>
        <v>1485968474</v>
      </c>
    </row>
    <row r="6" spans="1:13" ht="16.5" x14ac:dyDescent="0.3">
      <c r="A6" s="9">
        <v>5</v>
      </c>
      <c r="B6" s="3" t="s">
        <v>4471</v>
      </c>
      <c r="C6" s="9">
        <v>52079</v>
      </c>
      <c r="D6" s="3" t="s">
        <v>4472</v>
      </c>
      <c r="E6" s="9">
        <v>52</v>
      </c>
      <c r="F6" s="3" t="s">
        <v>3148</v>
      </c>
      <c r="G6" s="3">
        <v>1.656657</v>
      </c>
      <c r="H6" s="3">
        <v>-77.985778999999994</v>
      </c>
      <c r="I6" s="3" t="s">
        <v>4473</v>
      </c>
      <c r="J6" s="4" t="s">
        <v>4464</v>
      </c>
      <c r="K6" s="5">
        <v>1900734132</v>
      </c>
      <c r="L6" s="6">
        <v>776862360</v>
      </c>
      <c r="M6" s="6">
        <f t="shared" si="0"/>
        <v>2677596492</v>
      </c>
    </row>
    <row r="7" spans="1:13" ht="16.5" x14ac:dyDescent="0.3">
      <c r="A7" s="9">
        <v>6</v>
      </c>
      <c r="B7" s="3" t="s">
        <v>4474</v>
      </c>
      <c r="C7" s="9">
        <v>52427</v>
      </c>
      <c r="D7" s="3" t="s">
        <v>4475</v>
      </c>
      <c r="E7" s="9">
        <v>52</v>
      </c>
      <c r="F7" s="3" t="s">
        <v>3148</v>
      </c>
      <c r="G7" s="3">
        <v>1.8725505899999999</v>
      </c>
      <c r="H7" s="3">
        <v>-78.232176879999997</v>
      </c>
      <c r="I7" s="3" t="s">
        <v>4473</v>
      </c>
      <c r="J7" s="4" t="s">
        <v>4464</v>
      </c>
      <c r="K7" s="5">
        <v>1900734132</v>
      </c>
      <c r="L7" s="6">
        <v>776862360</v>
      </c>
      <c r="M7" s="6">
        <f t="shared" si="0"/>
        <v>2677596492</v>
      </c>
    </row>
    <row r="8" spans="1:13" ht="16.5" x14ac:dyDescent="0.3">
      <c r="A8" s="9">
        <v>7</v>
      </c>
      <c r="B8" s="3" t="s">
        <v>4476</v>
      </c>
      <c r="C8" s="9">
        <v>23682</v>
      </c>
      <c r="D8" s="3" t="s">
        <v>4477</v>
      </c>
      <c r="E8" s="9">
        <v>23</v>
      </c>
      <c r="F8" s="3" t="s">
        <v>71</v>
      </c>
      <c r="G8" s="3">
        <v>7.8835980000000001</v>
      </c>
      <c r="H8" s="3">
        <v>-75.558148000000003</v>
      </c>
      <c r="I8" s="3" t="s">
        <v>4478</v>
      </c>
      <c r="J8" s="4" t="s">
        <v>4464</v>
      </c>
      <c r="K8" s="5">
        <v>1132467595</v>
      </c>
      <c r="L8" s="6">
        <v>359907120</v>
      </c>
      <c r="M8" s="6">
        <f t="shared" si="0"/>
        <v>1492374715</v>
      </c>
    </row>
    <row r="9" spans="1:13" ht="16.5" x14ac:dyDescent="0.3">
      <c r="A9" s="9">
        <v>8</v>
      </c>
      <c r="B9" s="3" t="s">
        <v>4479</v>
      </c>
      <c r="C9" s="9">
        <v>5842</v>
      </c>
      <c r="D9" s="3" t="s">
        <v>1188</v>
      </c>
      <c r="E9" s="9">
        <v>5</v>
      </c>
      <c r="F9" s="3" t="s">
        <v>4480</v>
      </c>
      <c r="G9" s="3">
        <v>6.9127340000000004</v>
      </c>
      <c r="H9" s="3">
        <v>-76.122371000000001</v>
      </c>
      <c r="I9" s="3" t="s">
        <v>4478</v>
      </c>
      <c r="J9" s="4" t="s">
        <v>4464</v>
      </c>
      <c r="K9" s="5">
        <v>1132467595</v>
      </c>
      <c r="L9" s="6">
        <v>359907120</v>
      </c>
      <c r="M9" s="6">
        <f t="shared" si="0"/>
        <v>1492374715</v>
      </c>
    </row>
    <row r="10" spans="1:13" ht="16.5" x14ac:dyDescent="0.3">
      <c r="A10" s="9">
        <v>9</v>
      </c>
      <c r="B10" s="3" t="s">
        <v>4481</v>
      </c>
      <c r="C10" s="9">
        <v>13654</v>
      </c>
      <c r="D10" s="3" t="s">
        <v>4482</v>
      </c>
      <c r="E10" s="9">
        <v>13</v>
      </c>
      <c r="F10" s="3" t="s">
        <v>213</v>
      </c>
      <c r="G10" s="3">
        <v>9.8048169999999999</v>
      </c>
      <c r="H10" s="3">
        <v>-75.207362000000003</v>
      </c>
      <c r="I10" s="3" t="s">
        <v>4463</v>
      </c>
      <c r="J10" s="4" t="s">
        <v>4483</v>
      </c>
      <c r="K10" s="5">
        <v>713261032</v>
      </c>
      <c r="L10" s="6">
        <v>181575480</v>
      </c>
      <c r="M10" s="6">
        <f t="shared" si="0"/>
        <v>894836512</v>
      </c>
    </row>
    <row r="11" spans="1:13" ht="16.5" x14ac:dyDescent="0.3">
      <c r="A11" s="9">
        <v>10</v>
      </c>
      <c r="B11" s="3" t="s">
        <v>4484</v>
      </c>
      <c r="C11" s="9">
        <v>5837</v>
      </c>
      <c r="D11" s="3" t="s">
        <v>4485</v>
      </c>
      <c r="E11" s="9">
        <v>5</v>
      </c>
      <c r="F11" s="3" t="s">
        <v>4480</v>
      </c>
      <c r="G11" s="3">
        <v>8.2826369999999994</v>
      </c>
      <c r="H11" s="3">
        <v>-76.417237999999998</v>
      </c>
      <c r="I11" s="3" t="s">
        <v>4463</v>
      </c>
      <c r="J11" s="4" t="s">
        <v>4483</v>
      </c>
      <c r="K11" s="5">
        <v>713261032</v>
      </c>
      <c r="L11" s="6">
        <v>181575480</v>
      </c>
      <c r="M11" s="6">
        <f t="shared" si="0"/>
        <v>894836512</v>
      </c>
    </row>
    <row r="12" spans="1:13" ht="16.5" x14ac:dyDescent="0.3">
      <c r="A12" s="9">
        <v>11</v>
      </c>
      <c r="B12" s="3" t="s">
        <v>1261</v>
      </c>
      <c r="C12" s="9">
        <v>13688</v>
      </c>
      <c r="D12" s="3" t="s">
        <v>4486</v>
      </c>
      <c r="E12" s="9">
        <v>13</v>
      </c>
      <c r="F12" s="3" t="s">
        <v>213</v>
      </c>
      <c r="G12" s="3">
        <v>8.1142719999999997</v>
      </c>
      <c r="H12" s="3">
        <v>-74.077072000000001</v>
      </c>
      <c r="I12" s="3" t="s">
        <v>4468</v>
      </c>
      <c r="J12" s="4" t="s">
        <v>4483</v>
      </c>
      <c r="K12" s="5">
        <v>1142623394</v>
      </c>
      <c r="L12" s="6">
        <v>343345080</v>
      </c>
      <c r="M12" s="6">
        <f t="shared" si="0"/>
        <v>1485968474</v>
      </c>
    </row>
    <row r="13" spans="1:13" ht="16.5" x14ac:dyDescent="0.3">
      <c r="A13" s="9">
        <v>12</v>
      </c>
      <c r="B13" s="3" t="s">
        <v>3250</v>
      </c>
      <c r="C13" s="9">
        <v>23682</v>
      </c>
      <c r="D13" s="3" t="s">
        <v>4477</v>
      </c>
      <c r="E13" s="9">
        <v>23</v>
      </c>
      <c r="F13" s="3" t="s">
        <v>71</v>
      </c>
      <c r="G13" s="3">
        <v>7.885173</v>
      </c>
      <c r="H13" s="3">
        <v>-75.512664000000001</v>
      </c>
      <c r="I13" s="3" t="s">
        <v>4468</v>
      </c>
      <c r="J13" s="4" t="s">
        <v>4483</v>
      </c>
      <c r="K13" s="5">
        <v>1142623394</v>
      </c>
      <c r="L13" s="6">
        <v>343345080</v>
      </c>
      <c r="M13" s="6">
        <f t="shared" si="0"/>
        <v>1485968474</v>
      </c>
    </row>
    <row r="14" spans="1:13" ht="16.5" x14ac:dyDescent="0.3">
      <c r="A14" s="9">
        <v>13</v>
      </c>
      <c r="B14" s="3" t="s">
        <v>4487</v>
      </c>
      <c r="C14" s="9">
        <v>52110</v>
      </c>
      <c r="D14" s="3" t="s">
        <v>160</v>
      </c>
      <c r="E14" s="9">
        <v>52</v>
      </c>
      <c r="F14" s="3" t="s">
        <v>3148</v>
      </c>
      <c r="G14" s="3">
        <v>1.3052083800000001</v>
      </c>
      <c r="H14" s="3">
        <v>-77.122039000000001</v>
      </c>
      <c r="I14" s="3" t="s">
        <v>4488</v>
      </c>
      <c r="J14" s="4" t="s">
        <v>4483</v>
      </c>
      <c r="K14" s="5">
        <v>1232696033</v>
      </c>
      <c r="L14" s="6">
        <v>633562560</v>
      </c>
      <c r="M14" s="6">
        <f t="shared" si="0"/>
        <v>1866258593</v>
      </c>
    </row>
    <row r="15" spans="1:13" ht="16.5" x14ac:dyDescent="0.3">
      <c r="A15" s="9">
        <v>14</v>
      </c>
      <c r="B15" s="3" t="s">
        <v>4489</v>
      </c>
      <c r="C15" s="9">
        <v>27025</v>
      </c>
      <c r="D15" s="3" t="s">
        <v>4490</v>
      </c>
      <c r="E15" s="9">
        <v>27</v>
      </c>
      <c r="F15" s="3" t="s">
        <v>4491</v>
      </c>
      <c r="G15" s="3">
        <v>5.3514989999999996</v>
      </c>
      <c r="H15" s="3">
        <v>-76.932810000000003</v>
      </c>
      <c r="I15" s="3" t="s">
        <v>4473</v>
      </c>
      <c r="J15" s="4" t="s">
        <v>4483</v>
      </c>
      <c r="K15" s="5">
        <v>1900734132</v>
      </c>
      <c r="L15" s="6">
        <v>776862360</v>
      </c>
      <c r="M15" s="6">
        <f t="shared" si="0"/>
        <v>2677596492</v>
      </c>
    </row>
    <row r="16" spans="1:13" ht="16.5" x14ac:dyDescent="0.3">
      <c r="A16" s="9">
        <v>15</v>
      </c>
      <c r="B16" s="3" t="s">
        <v>4492</v>
      </c>
      <c r="C16" s="9">
        <v>27077</v>
      </c>
      <c r="D16" s="3" t="s">
        <v>4493</v>
      </c>
      <c r="E16" s="9">
        <v>27</v>
      </c>
      <c r="F16" s="3" t="s">
        <v>4491</v>
      </c>
      <c r="G16" s="3">
        <v>5.0688500000000003</v>
      </c>
      <c r="H16" s="3">
        <v>-77.37440556</v>
      </c>
      <c r="I16" s="3" t="s">
        <v>4473</v>
      </c>
      <c r="J16" s="4" t="s">
        <v>4483</v>
      </c>
      <c r="K16" s="5">
        <v>1900734132</v>
      </c>
      <c r="L16" s="6">
        <v>776862360</v>
      </c>
      <c r="M16" s="6">
        <f t="shared" si="0"/>
        <v>2677596492</v>
      </c>
    </row>
    <row r="17" spans="1:13" ht="16.5" x14ac:dyDescent="0.3">
      <c r="A17" s="9">
        <v>16</v>
      </c>
      <c r="B17" s="3" t="s">
        <v>2261</v>
      </c>
      <c r="C17" s="9">
        <v>19256</v>
      </c>
      <c r="D17" s="3" t="s">
        <v>256</v>
      </c>
      <c r="E17" s="9">
        <v>19</v>
      </c>
      <c r="F17" s="3" t="s">
        <v>4494</v>
      </c>
      <c r="G17" s="3">
        <v>2.4323600000000001</v>
      </c>
      <c r="H17" s="3">
        <v>-76.960245</v>
      </c>
      <c r="I17" s="3" t="s">
        <v>4478</v>
      </c>
      <c r="J17" s="4" t="s">
        <v>4483</v>
      </c>
      <c r="K17" s="5">
        <v>1132467595</v>
      </c>
      <c r="L17" s="6">
        <v>359907120</v>
      </c>
      <c r="M17" s="6">
        <f t="shared" si="0"/>
        <v>1492374715</v>
      </c>
    </row>
    <row r="18" spans="1:13" ht="16.5" x14ac:dyDescent="0.3">
      <c r="A18" s="9">
        <v>17</v>
      </c>
      <c r="B18" s="3" t="s">
        <v>4495</v>
      </c>
      <c r="C18" s="9">
        <v>41020</v>
      </c>
      <c r="D18" s="3" t="s">
        <v>2816</v>
      </c>
      <c r="E18" s="9">
        <v>41</v>
      </c>
      <c r="F18" s="3" t="s">
        <v>4496</v>
      </c>
      <c r="G18" s="3">
        <v>2.61906237</v>
      </c>
      <c r="H18" s="3">
        <v>-75.217891600000002</v>
      </c>
      <c r="I18" s="3" t="s">
        <v>4497</v>
      </c>
      <c r="J18" s="4" t="s">
        <v>4483</v>
      </c>
      <c r="K18" s="5">
        <v>1102183109</v>
      </c>
      <c r="L18" s="6">
        <v>1966338360</v>
      </c>
      <c r="M18" s="6">
        <f t="shared" si="0"/>
        <v>3068521469</v>
      </c>
    </row>
    <row r="19" spans="1:13" ht="16.5" x14ac:dyDescent="0.3">
      <c r="A19" s="9">
        <v>18</v>
      </c>
      <c r="B19" s="3" t="s">
        <v>4498</v>
      </c>
      <c r="C19" s="9">
        <v>27001</v>
      </c>
      <c r="D19" s="3" t="s">
        <v>643</v>
      </c>
      <c r="E19" s="9">
        <v>27</v>
      </c>
      <c r="F19" s="3" t="s">
        <v>4491</v>
      </c>
      <c r="G19" s="3">
        <v>5.7317729999999996</v>
      </c>
      <c r="H19" s="3">
        <v>-76.690151</v>
      </c>
      <c r="I19" s="3" t="s">
        <v>4463</v>
      </c>
      <c r="J19" s="4" t="s">
        <v>4499</v>
      </c>
      <c r="K19" s="5">
        <v>713261032</v>
      </c>
      <c r="L19" s="6">
        <v>181575480</v>
      </c>
      <c r="M19" s="6">
        <f t="shared" si="0"/>
        <v>894836512</v>
      </c>
    </row>
    <row r="20" spans="1:13" ht="16.5" x14ac:dyDescent="0.3">
      <c r="A20" s="9">
        <v>19</v>
      </c>
      <c r="B20" s="3" t="s">
        <v>4500</v>
      </c>
      <c r="C20" s="9">
        <v>50590</v>
      </c>
      <c r="D20" s="3" t="s">
        <v>4196</v>
      </c>
      <c r="E20" s="9">
        <v>50</v>
      </c>
      <c r="F20" s="3" t="s">
        <v>4501</v>
      </c>
      <c r="G20" s="3">
        <v>2.819375</v>
      </c>
      <c r="H20" s="3">
        <v>-73.111618000000007</v>
      </c>
      <c r="I20" s="3" t="s">
        <v>4468</v>
      </c>
      <c r="J20" s="4" t="s">
        <v>4499</v>
      </c>
      <c r="K20" s="5">
        <v>1142623394</v>
      </c>
      <c r="L20" s="6">
        <v>343345080</v>
      </c>
      <c r="M20" s="6">
        <f t="shared" si="0"/>
        <v>1485968474</v>
      </c>
    </row>
    <row r="21" spans="1:13" ht="16.5" x14ac:dyDescent="0.3">
      <c r="A21" s="9">
        <v>20</v>
      </c>
      <c r="B21" s="3" t="s">
        <v>4502</v>
      </c>
      <c r="C21" s="9">
        <v>86571</v>
      </c>
      <c r="D21" s="3" t="s">
        <v>4503</v>
      </c>
      <c r="E21" s="9">
        <v>86</v>
      </c>
      <c r="F21" s="3" t="s">
        <v>4504</v>
      </c>
      <c r="G21" s="3">
        <v>0.97346091000000001</v>
      </c>
      <c r="H21" s="3">
        <v>-75.967087399999997</v>
      </c>
      <c r="I21" s="3" t="s">
        <v>4468</v>
      </c>
      <c r="J21" s="4" t="s">
        <v>4499</v>
      </c>
      <c r="K21" s="5">
        <v>1142623394</v>
      </c>
      <c r="L21" s="6">
        <v>343345080</v>
      </c>
      <c r="M21" s="6">
        <f t="shared" si="0"/>
        <v>1485968474</v>
      </c>
    </row>
    <row r="22" spans="1:13" ht="16.5" x14ac:dyDescent="0.3">
      <c r="A22" s="9">
        <v>21</v>
      </c>
      <c r="B22" s="3" t="s">
        <v>4505</v>
      </c>
      <c r="C22" s="9">
        <v>19418</v>
      </c>
      <c r="D22" s="3" t="s">
        <v>4506</v>
      </c>
      <c r="E22" s="9">
        <v>19</v>
      </c>
      <c r="F22" s="3" t="s">
        <v>4494</v>
      </c>
      <c r="G22" s="3">
        <v>2.833647</v>
      </c>
      <c r="H22" s="3">
        <v>-77.165999999999997</v>
      </c>
      <c r="I22" s="3" t="s">
        <v>4473</v>
      </c>
      <c r="J22" s="4" t="s">
        <v>4499</v>
      </c>
      <c r="K22" s="5">
        <v>1900734132</v>
      </c>
      <c r="L22" s="6">
        <v>776862360</v>
      </c>
      <c r="M22" s="6">
        <f t="shared" si="0"/>
        <v>2677596492</v>
      </c>
    </row>
    <row r="23" spans="1:13" ht="16.5" x14ac:dyDescent="0.3">
      <c r="A23" s="9">
        <v>22</v>
      </c>
      <c r="B23" s="3" t="s">
        <v>4507</v>
      </c>
      <c r="C23" s="9">
        <v>13810</v>
      </c>
      <c r="D23" s="3" t="s">
        <v>4508</v>
      </c>
      <c r="E23" s="9">
        <v>13</v>
      </c>
      <c r="F23" s="3" t="s">
        <v>213</v>
      </c>
      <c r="G23" s="3">
        <v>8.6160949099999993</v>
      </c>
      <c r="H23" s="3">
        <v>-74.275996879999994</v>
      </c>
      <c r="I23" s="3" t="s">
        <v>4473</v>
      </c>
      <c r="J23" s="4" t="s">
        <v>4499</v>
      </c>
      <c r="K23" s="5">
        <v>1900734132</v>
      </c>
      <c r="L23" s="6">
        <v>776862360</v>
      </c>
      <c r="M23" s="6">
        <f t="shared" si="0"/>
        <v>2677596492</v>
      </c>
    </row>
    <row r="24" spans="1:13" ht="16.5" x14ac:dyDescent="0.3">
      <c r="A24" s="9">
        <v>23</v>
      </c>
      <c r="B24" s="3" t="s">
        <v>4509</v>
      </c>
      <c r="C24" s="9">
        <v>5107</v>
      </c>
      <c r="D24" s="3" t="s">
        <v>2540</v>
      </c>
      <c r="E24" s="9">
        <v>5</v>
      </c>
      <c r="F24" s="3" t="s">
        <v>4480</v>
      </c>
      <c r="G24" s="3">
        <v>7.1416553900000004</v>
      </c>
      <c r="H24" s="3">
        <v>-75.575080799999995</v>
      </c>
      <c r="I24" s="3" t="s">
        <v>4510</v>
      </c>
      <c r="J24" s="4" t="s">
        <v>4499</v>
      </c>
      <c r="K24" s="5">
        <v>2362434386</v>
      </c>
      <c r="L24" s="6">
        <v>1165340160</v>
      </c>
      <c r="M24" s="6">
        <f t="shared" si="0"/>
        <v>3527774546</v>
      </c>
    </row>
    <row r="25" spans="1:13" ht="16.5" x14ac:dyDescent="0.3">
      <c r="A25" s="9">
        <v>24</v>
      </c>
      <c r="B25" s="3" t="s">
        <v>4511</v>
      </c>
      <c r="C25" s="9">
        <v>76109</v>
      </c>
      <c r="D25" s="3" t="s">
        <v>4466</v>
      </c>
      <c r="E25" s="9">
        <v>76</v>
      </c>
      <c r="F25" s="3" t="s">
        <v>4462</v>
      </c>
      <c r="G25" s="3">
        <v>3.6316950000000001</v>
      </c>
      <c r="H25" s="3">
        <v>-77.182669000000004</v>
      </c>
      <c r="I25" s="3" t="s">
        <v>4512</v>
      </c>
      <c r="J25" s="4" t="s">
        <v>4499</v>
      </c>
      <c r="K25" s="5">
        <v>585789081</v>
      </c>
      <c r="L25" s="6">
        <v>145095720</v>
      </c>
      <c r="M25" s="6">
        <f t="shared" si="0"/>
        <v>730884801</v>
      </c>
    </row>
    <row r="26" spans="1:13" ht="16.5" x14ac:dyDescent="0.3">
      <c r="A26" s="9">
        <v>25</v>
      </c>
      <c r="B26" s="3" t="s">
        <v>4513</v>
      </c>
      <c r="C26" s="9">
        <v>76828</v>
      </c>
      <c r="D26" s="3" t="s">
        <v>4514</v>
      </c>
      <c r="E26" s="9">
        <v>76</v>
      </c>
      <c r="F26" s="3" t="s">
        <v>4462</v>
      </c>
      <c r="G26" s="3">
        <v>4.2316750000000001</v>
      </c>
      <c r="H26" s="3">
        <v>-76.389807000000005</v>
      </c>
      <c r="I26" s="3" t="s">
        <v>4512</v>
      </c>
      <c r="J26" s="4" t="s">
        <v>4499</v>
      </c>
      <c r="K26" s="5">
        <v>585789081</v>
      </c>
      <c r="L26" s="6">
        <v>145095720</v>
      </c>
      <c r="M26" s="6">
        <f t="shared" si="0"/>
        <v>730884801</v>
      </c>
    </row>
    <row r="27" spans="1:13" x14ac:dyDescent="0.25">
      <c r="M27" s="2"/>
    </row>
  </sheetData>
  <conditionalFormatting sqref="A2:A10">
    <cfRule type="duplicateValues" dxfId="3" priority="7"/>
  </conditionalFormatting>
  <conditionalFormatting sqref="A11">
    <cfRule type="duplicateValues" dxfId="2" priority="3"/>
  </conditionalFormatting>
  <conditionalFormatting sqref="A12:A22">
    <cfRule type="duplicateValues" dxfId="1" priority="5"/>
  </conditionalFormatting>
  <conditionalFormatting sqref="A23:A2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2CAF-DC75-4307-BB71-970DFC5AB550}">
  <dimension ref="A1:HC62"/>
  <sheetViews>
    <sheetView topLeftCell="C1" workbookViewId="0">
      <selection activeCell="H2" sqref="H2"/>
    </sheetView>
  </sheetViews>
  <sheetFormatPr baseColWidth="10" defaultColWidth="11.42578125" defaultRowHeight="15" x14ac:dyDescent="0.25"/>
  <cols>
    <col min="1" max="1" width="61.28515625" bestFit="1" customWidth="1"/>
    <col min="2" max="2" width="67.28515625" bestFit="1" customWidth="1"/>
    <col min="3" max="3" width="23.28515625" bestFit="1" customWidth="1"/>
    <col min="4" max="4" width="15.28515625" bestFit="1" customWidth="1"/>
    <col min="5" max="6" width="17.28515625" bestFit="1" customWidth="1"/>
    <col min="7" max="7" width="17.140625" bestFit="1" customWidth="1"/>
    <col min="8" max="8" width="14.28515625" bestFit="1" customWidth="1"/>
    <col min="9" max="9" width="12.7109375" bestFit="1" customWidth="1"/>
    <col min="10" max="10" width="16.140625" bestFit="1" customWidth="1"/>
    <col min="11" max="11" width="14.42578125" bestFit="1" customWidth="1"/>
    <col min="12" max="12" width="14.28515625" bestFit="1" customWidth="1"/>
    <col min="13" max="13" width="12.7109375" bestFit="1" customWidth="1"/>
    <col min="14" max="14" width="16.140625" bestFit="1" customWidth="1"/>
    <col min="15" max="15" width="14.42578125" bestFit="1" customWidth="1"/>
    <col min="16" max="16" width="14.28515625" bestFit="1" customWidth="1"/>
    <col min="17" max="17" width="12.7109375" bestFit="1" customWidth="1"/>
    <col min="18" max="18" width="16.140625" bestFit="1" customWidth="1"/>
    <col min="19" max="19" width="14.42578125" bestFit="1" customWidth="1"/>
    <col min="20" max="20" width="14.28515625" bestFit="1" customWidth="1"/>
    <col min="21" max="21" width="12.7109375" bestFit="1" customWidth="1"/>
    <col min="22" max="22" width="16.140625" bestFit="1" customWidth="1"/>
    <col min="23" max="23" width="14.42578125" bestFit="1" customWidth="1"/>
    <col min="24" max="24" width="14.28515625" bestFit="1" customWidth="1"/>
    <col min="25" max="25" width="12.7109375" bestFit="1" customWidth="1"/>
    <col min="26" max="26" width="16.140625" bestFit="1" customWidth="1"/>
    <col min="27" max="27" width="14.42578125" bestFit="1" customWidth="1"/>
    <col min="28" max="28" width="14.28515625" bestFit="1" customWidth="1"/>
    <col min="29" max="29" width="12.7109375" bestFit="1" customWidth="1"/>
    <col min="30" max="30" width="16.140625" bestFit="1" customWidth="1"/>
    <col min="31" max="31" width="14.42578125" bestFit="1" customWidth="1"/>
    <col min="32" max="32" width="14.28515625" bestFit="1" customWidth="1"/>
    <col min="33" max="33" width="12.7109375" bestFit="1" customWidth="1"/>
    <col min="34" max="34" width="16.140625" bestFit="1" customWidth="1"/>
    <col min="35" max="35" width="14.42578125" bestFit="1" customWidth="1"/>
    <col min="36" max="36" width="14.28515625" bestFit="1" customWidth="1"/>
    <col min="37" max="37" width="12.7109375" bestFit="1" customWidth="1"/>
    <col min="38" max="38" width="16.140625" bestFit="1" customWidth="1"/>
    <col min="39" max="39" width="14.42578125" bestFit="1" customWidth="1"/>
    <col min="40" max="40" width="14.28515625" bestFit="1" customWidth="1"/>
    <col min="41" max="41" width="12.7109375" bestFit="1" customWidth="1"/>
    <col min="42" max="42" width="16.140625" bestFit="1" customWidth="1"/>
    <col min="43" max="43" width="14.42578125" bestFit="1" customWidth="1"/>
    <col min="44" max="44" width="15.28515625" bestFit="1" customWidth="1"/>
    <col min="45" max="45" width="13.7109375" bestFit="1" customWidth="1"/>
    <col min="46" max="46" width="17.140625" bestFit="1" customWidth="1"/>
    <col min="47" max="47" width="15.42578125" bestFit="1" customWidth="1"/>
    <col min="48" max="48" width="15.28515625" bestFit="1" customWidth="1"/>
    <col min="49" max="49" width="13.7109375" bestFit="1" customWidth="1"/>
    <col min="50" max="50" width="17.140625" bestFit="1" customWidth="1"/>
    <col min="51" max="51" width="15.42578125" bestFit="1" customWidth="1"/>
    <col min="52" max="52" width="15.28515625" bestFit="1" customWidth="1"/>
    <col min="53" max="53" width="13.7109375" bestFit="1" customWidth="1"/>
    <col min="54" max="54" width="17.140625" bestFit="1" customWidth="1"/>
    <col min="55" max="55" width="15.42578125" bestFit="1" customWidth="1"/>
    <col min="56" max="56" width="15.28515625" bestFit="1" customWidth="1"/>
    <col min="57" max="57" width="13.7109375" bestFit="1" customWidth="1"/>
    <col min="58" max="58" width="17.140625" bestFit="1" customWidth="1"/>
    <col min="59" max="59" width="15.42578125" bestFit="1" customWidth="1"/>
    <col min="60" max="60" width="15.28515625" bestFit="1" customWidth="1"/>
    <col min="61" max="61" width="13.7109375" bestFit="1" customWidth="1"/>
    <col min="62" max="62" width="17.140625" bestFit="1" customWidth="1"/>
    <col min="63" max="63" width="15.42578125" bestFit="1" customWidth="1"/>
    <col min="64" max="64" width="15.28515625" bestFit="1" customWidth="1"/>
    <col min="65" max="65" width="13.7109375" bestFit="1" customWidth="1"/>
    <col min="66" max="66" width="17.140625" bestFit="1" customWidth="1"/>
    <col min="67" max="67" width="15.42578125" bestFit="1" customWidth="1"/>
    <col min="68" max="68" width="15.28515625" bestFit="1" customWidth="1"/>
    <col min="69" max="69" width="13.7109375" bestFit="1" customWidth="1"/>
    <col min="70" max="70" width="17.140625" bestFit="1" customWidth="1"/>
    <col min="71" max="71" width="15.42578125" bestFit="1" customWidth="1"/>
    <col min="72" max="72" width="15.28515625" bestFit="1" customWidth="1"/>
    <col min="73" max="73" width="13.7109375" bestFit="1" customWidth="1"/>
    <col min="74" max="74" width="17.140625" bestFit="1" customWidth="1"/>
    <col min="75" max="75" width="15.42578125" bestFit="1" customWidth="1"/>
    <col min="76" max="76" width="15.28515625" bestFit="1" customWidth="1"/>
    <col min="77" max="77" width="13.7109375" bestFit="1" customWidth="1"/>
    <col min="78" max="78" width="17.140625" bestFit="1" customWidth="1"/>
    <col min="79" max="79" width="15.42578125" bestFit="1" customWidth="1"/>
    <col min="80" max="80" width="15.28515625" bestFit="1" customWidth="1"/>
    <col min="81" max="81" width="13.7109375" bestFit="1" customWidth="1"/>
    <col min="82" max="82" width="17.140625" bestFit="1" customWidth="1"/>
    <col min="83" max="83" width="15.42578125" bestFit="1" customWidth="1"/>
    <col min="84" max="84" width="15.28515625" bestFit="1" customWidth="1"/>
    <col min="85" max="85" width="13.7109375" bestFit="1" customWidth="1"/>
    <col min="86" max="86" width="17.140625" bestFit="1" customWidth="1"/>
    <col min="87" max="87" width="15.42578125" bestFit="1" customWidth="1"/>
    <col min="88" max="88" width="15.28515625" bestFit="1" customWidth="1"/>
    <col min="89" max="89" width="13.7109375" bestFit="1" customWidth="1"/>
    <col min="90" max="90" width="17.140625" bestFit="1" customWidth="1"/>
    <col min="91" max="91" width="15.42578125" bestFit="1" customWidth="1"/>
    <col min="92" max="92" width="15.28515625" bestFit="1" customWidth="1"/>
    <col min="93" max="93" width="13.7109375" bestFit="1" customWidth="1"/>
    <col min="94" max="94" width="17.140625" bestFit="1" customWidth="1"/>
    <col min="95" max="95" width="15.42578125" bestFit="1" customWidth="1"/>
    <col min="96" max="96" width="15.28515625" bestFit="1" customWidth="1"/>
    <col min="97" max="97" width="13.7109375" bestFit="1" customWidth="1"/>
    <col min="98" max="98" width="17.140625" bestFit="1" customWidth="1"/>
    <col min="99" max="99" width="15.42578125" bestFit="1" customWidth="1"/>
    <col min="100" max="100" width="15.28515625" bestFit="1" customWidth="1"/>
    <col min="101" max="101" width="13.7109375" bestFit="1" customWidth="1"/>
    <col min="102" max="102" width="17.140625" bestFit="1" customWidth="1"/>
    <col min="103" max="103" width="15.42578125" bestFit="1" customWidth="1"/>
    <col min="104" max="104" width="15.28515625" bestFit="1" customWidth="1"/>
    <col min="105" max="105" width="13.7109375" bestFit="1" customWidth="1"/>
    <col min="106" max="106" width="17.140625" bestFit="1" customWidth="1"/>
    <col min="107" max="107" width="15.42578125" bestFit="1" customWidth="1"/>
    <col min="108" max="108" width="15.28515625" bestFit="1" customWidth="1"/>
    <col min="109" max="109" width="13.7109375" bestFit="1" customWidth="1"/>
    <col min="110" max="110" width="17.140625" bestFit="1" customWidth="1"/>
    <col min="111" max="111" width="15.42578125" bestFit="1" customWidth="1"/>
    <col min="112" max="112" width="15.28515625" bestFit="1" customWidth="1"/>
    <col min="113" max="113" width="13.7109375" bestFit="1" customWidth="1"/>
    <col min="114" max="114" width="17.140625" bestFit="1" customWidth="1"/>
    <col min="115" max="115" width="15.42578125" bestFit="1" customWidth="1"/>
    <col min="116" max="116" width="15.28515625" bestFit="1" customWidth="1"/>
    <col min="117" max="117" width="13.7109375" bestFit="1" customWidth="1"/>
    <col min="118" max="118" width="17.140625" bestFit="1" customWidth="1"/>
    <col min="119" max="119" width="15.42578125" bestFit="1" customWidth="1"/>
    <col min="120" max="120" width="15.28515625" bestFit="1" customWidth="1"/>
    <col min="121" max="121" width="13.7109375" bestFit="1" customWidth="1"/>
    <col min="122" max="122" width="17.140625" bestFit="1" customWidth="1"/>
    <col min="123" max="123" width="15.42578125" bestFit="1" customWidth="1"/>
    <col min="124" max="124" width="15.28515625" bestFit="1" customWidth="1"/>
    <col min="125" max="125" width="13.7109375" bestFit="1" customWidth="1"/>
    <col min="126" max="126" width="17.140625" bestFit="1" customWidth="1"/>
    <col min="127" max="127" width="15.42578125" bestFit="1" customWidth="1"/>
    <col min="128" max="128" width="15.28515625" bestFit="1" customWidth="1"/>
    <col min="129" max="129" width="13.7109375" bestFit="1" customWidth="1"/>
    <col min="130" max="130" width="17.140625" bestFit="1" customWidth="1"/>
    <col min="131" max="131" width="15.42578125" bestFit="1" customWidth="1"/>
    <col min="132" max="132" width="15.28515625" bestFit="1" customWidth="1"/>
    <col min="133" max="133" width="13.7109375" bestFit="1" customWidth="1"/>
    <col min="134" max="134" width="17.140625" bestFit="1" customWidth="1"/>
    <col min="135" max="135" width="15.42578125" bestFit="1" customWidth="1"/>
    <col min="136" max="136" width="15.28515625" bestFit="1" customWidth="1"/>
    <col min="137" max="137" width="13.7109375" bestFit="1" customWidth="1"/>
    <col min="138" max="138" width="17.140625" bestFit="1" customWidth="1"/>
    <col min="139" max="139" width="15.42578125" bestFit="1" customWidth="1"/>
    <col min="140" max="140" width="15.28515625" bestFit="1" customWidth="1"/>
    <col min="141" max="141" width="13.7109375" bestFit="1" customWidth="1"/>
    <col min="142" max="142" width="17.140625" bestFit="1" customWidth="1"/>
    <col min="143" max="143" width="15.42578125" bestFit="1" customWidth="1"/>
    <col min="144" max="144" width="15.28515625" bestFit="1" customWidth="1"/>
    <col min="145" max="145" width="13.7109375" bestFit="1" customWidth="1"/>
    <col min="146" max="146" width="17.140625" bestFit="1" customWidth="1"/>
    <col min="147" max="147" width="15.42578125" bestFit="1" customWidth="1"/>
    <col min="148" max="148" width="15.28515625" bestFit="1" customWidth="1"/>
    <col min="149" max="149" width="13.7109375" bestFit="1" customWidth="1"/>
    <col min="150" max="150" width="17.140625" bestFit="1" customWidth="1"/>
    <col min="151" max="151" width="15.42578125" bestFit="1" customWidth="1"/>
    <col min="152" max="152" width="15.28515625" bestFit="1" customWidth="1"/>
    <col min="153" max="153" width="13.7109375" bestFit="1" customWidth="1"/>
    <col min="154" max="154" width="17.140625" bestFit="1" customWidth="1"/>
    <col min="155" max="155" width="15.42578125" bestFit="1" customWidth="1"/>
    <col min="156" max="156" width="15.28515625" bestFit="1" customWidth="1"/>
    <col min="157" max="157" width="13.7109375" bestFit="1" customWidth="1"/>
    <col min="158" max="158" width="17.140625" bestFit="1" customWidth="1"/>
    <col min="159" max="159" width="15.42578125" bestFit="1" customWidth="1"/>
    <col min="160" max="160" width="15.28515625" bestFit="1" customWidth="1"/>
    <col min="161" max="161" width="13.7109375" bestFit="1" customWidth="1"/>
    <col min="162" max="162" width="17.140625" bestFit="1" customWidth="1"/>
    <col min="163" max="163" width="15.42578125" bestFit="1" customWidth="1"/>
    <col min="164" max="164" width="15.28515625" bestFit="1" customWidth="1"/>
    <col min="165" max="165" width="13.7109375" bestFit="1" customWidth="1"/>
    <col min="166" max="166" width="17.140625" bestFit="1" customWidth="1"/>
    <col min="167" max="167" width="15.42578125" bestFit="1" customWidth="1"/>
    <col min="168" max="168" width="15.28515625" bestFit="1" customWidth="1"/>
    <col min="169" max="169" width="13.7109375" bestFit="1" customWidth="1"/>
    <col min="170" max="170" width="17.140625" bestFit="1" customWidth="1"/>
    <col min="171" max="171" width="15.42578125" bestFit="1" customWidth="1"/>
    <col min="172" max="172" width="15.28515625" bestFit="1" customWidth="1"/>
    <col min="173" max="173" width="13.7109375" bestFit="1" customWidth="1"/>
    <col min="174" max="174" width="17.140625" bestFit="1" customWidth="1"/>
    <col min="175" max="175" width="15.42578125" bestFit="1" customWidth="1"/>
    <col min="176" max="176" width="15.28515625" bestFit="1" customWidth="1"/>
    <col min="177" max="177" width="13.7109375" bestFit="1" customWidth="1"/>
    <col min="178" max="178" width="17.140625" bestFit="1" customWidth="1"/>
    <col min="179" max="179" width="15.42578125" bestFit="1" customWidth="1"/>
    <col min="180" max="180" width="15.28515625" bestFit="1" customWidth="1"/>
    <col min="181" max="181" width="13.7109375" bestFit="1" customWidth="1"/>
    <col min="182" max="182" width="17.140625" bestFit="1" customWidth="1"/>
    <col min="183" max="183" width="15.42578125" bestFit="1" customWidth="1"/>
    <col min="184" max="184" width="15.28515625" bestFit="1" customWidth="1"/>
    <col min="185" max="185" width="13.7109375" bestFit="1" customWidth="1"/>
    <col min="186" max="186" width="17.140625" bestFit="1" customWidth="1"/>
    <col min="187" max="187" width="15.42578125" bestFit="1" customWidth="1"/>
    <col min="188" max="188" width="15.28515625" bestFit="1" customWidth="1"/>
    <col min="189" max="189" width="13.7109375" bestFit="1" customWidth="1"/>
    <col min="190" max="190" width="17.140625" bestFit="1" customWidth="1"/>
    <col min="191" max="191" width="15.42578125" bestFit="1" customWidth="1"/>
    <col min="192" max="192" width="15.28515625" bestFit="1" customWidth="1"/>
    <col min="193" max="193" width="13.7109375" bestFit="1" customWidth="1"/>
    <col min="194" max="194" width="17.140625" bestFit="1" customWidth="1"/>
    <col min="195" max="195" width="15.42578125" bestFit="1" customWidth="1"/>
    <col min="196" max="196" width="15.28515625" bestFit="1" customWidth="1"/>
    <col min="197" max="197" width="13.7109375" bestFit="1" customWidth="1"/>
    <col min="198" max="198" width="17.140625" bestFit="1" customWidth="1"/>
    <col min="199" max="199" width="15.42578125" bestFit="1" customWidth="1"/>
    <col min="200" max="200" width="15.28515625" bestFit="1" customWidth="1"/>
    <col min="201" max="201" width="13.7109375" bestFit="1" customWidth="1"/>
    <col min="202" max="202" width="17.140625" bestFit="1" customWidth="1"/>
    <col min="203" max="203" width="15.42578125" bestFit="1" customWidth="1"/>
    <col min="204" max="204" width="15.28515625" bestFit="1" customWidth="1"/>
    <col min="205" max="205" width="13.7109375" bestFit="1" customWidth="1"/>
    <col min="206" max="206" width="17.140625" bestFit="1" customWidth="1"/>
    <col min="207" max="207" width="15.42578125" bestFit="1" customWidth="1"/>
    <col min="208" max="208" width="15.28515625" bestFit="1" customWidth="1"/>
    <col min="209" max="209" width="13.7109375" bestFit="1" customWidth="1"/>
    <col min="210" max="210" width="17.140625" bestFit="1" customWidth="1"/>
    <col min="211" max="211" width="15.42578125" bestFit="1" customWidth="1"/>
  </cols>
  <sheetData>
    <row r="1" spans="1:211" ht="16.5" x14ac:dyDescent="0.3">
      <c r="A1" s="7" t="s">
        <v>4515</v>
      </c>
      <c r="B1" s="7" t="s">
        <v>4516</v>
      </c>
      <c r="C1" s="7" t="s">
        <v>4517</v>
      </c>
      <c r="D1" s="7" t="s">
        <v>4457</v>
      </c>
      <c r="E1" s="7" t="s">
        <v>11</v>
      </c>
      <c r="F1" s="7" t="s">
        <v>4518</v>
      </c>
      <c r="G1" s="7" t="s">
        <v>4519</v>
      </c>
      <c r="H1" s="7" t="s">
        <v>4520</v>
      </c>
      <c r="I1" s="7" t="s">
        <v>4521</v>
      </c>
      <c r="J1" s="7" t="s">
        <v>4522</v>
      </c>
      <c r="K1" s="7" t="s">
        <v>4523</v>
      </c>
      <c r="L1" s="7" t="s">
        <v>4524</v>
      </c>
      <c r="M1" s="7" t="s">
        <v>4525</v>
      </c>
      <c r="N1" s="7" t="s">
        <v>4526</v>
      </c>
      <c r="O1" s="7" t="s">
        <v>4527</v>
      </c>
      <c r="P1" s="7" t="s">
        <v>4528</v>
      </c>
      <c r="Q1" s="7" t="s">
        <v>4529</v>
      </c>
      <c r="R1" s="7" t="s">
        <v>4530</v>
      </c>
      <c r="S1" s="7" t="s">
        <v>4531</v>
      </c>
      <c r="T1" s="7" t="s">
        <v>4532</v>
      </c>
      <c r="U1" s="7" t="s">
        <v>4533</v>
      </c>
      <c r="V1" s="7" t="s">
        <v>4534</v>
      </c>
      <c r="W1" s="7" t="s">
        <v>4535</v>
      </c>
      <c r="X1" s="7" t="s">
        <v>4536</v>
      </c>
      <c r="Y1" s="7" t="s">
        <v>4537</v>
      </c>
      <c r="Z1" s="7" t="s">
        <v>4538</v>
      </c>
      <c r="AA1" s="7" t="s">
        <v>4539</v>
      </c>
      <c r="AB1" s="7" t="s">
        <v>4540</v>
      </c>
      <c r="AC1" s="7" t="s">
        <v>4541</v>
      </c>
      <c r="AD1" s="7" t="s">
        <v>4542</v>
      </c>
      <c r="AE1" s="7" t="s">
        <v>4543</v>
      </c>
      <c r="AF1" s="7" t="s">
        <v>4544</v>
      </c>
      <c r="AG1" s="7" t="s">
        <v>4545</v>
      </c>
      <c r="AH1" s="7" t="s">
        <v>4546</v>
      </c>
      <c r="AI1" s="7" t="s">
        <v>4547</v>
      </c>
      <c r="AJ1" s="7" t="s">
        <v>4548</v>
      </c>
      <c r="AK1" s="7" t="s">
        <v>4549</v>
      </c>
      <c r="AL1" s="7" t="s">
        <v>4550</v>
      </c>
      <c r="AM1" s="7" t="s">
        <v>4551</v>
      </c>
      <c r="AN1" s="7" t="s">
        <v>4552</v>
      </c>
      <c r="AO1" s="7" t="s">
        <v>4553</v>
      </c>
      <c r="AP1" s="7" t="s">
        <v>4554</v>
      </c>
      <c r="AQ1" s="7" t="s">
        <v>4555</v>
      </c>
      <c r="AR1" s="7" t="s">
        <v>4556</v>
      </c>
      <c r="AS1" s="7" t="s">
        <v>4557</v>
      </c>
      <c r="AT1" s="7" t="s">
        <v>4558</v>
      </c>
      <c r="AU1" s="7" t="s">
        <v>4559</v>
      </c>
      <c r="AV1" s="7" t="s">
        <v>4560</v>
      </c>
      <c r="AW1" s="7" t="s">
        <v>4561</v>
      </c>
      <c r="AX1" s="7" t="s">
        <v>4562</v>
      </c>
      <c r="AY1" s="7" t="s">
        <v>4563</v>
      </c>
      <c r="AZ1" s="7" t="s">
        <v>4564</v>
      </c>
      <c r="BA1" s="7" t="s">
        <v>4565</v>
      </c>
      <c r="BB1" s="7" t="s">
        <v>4566</v>
      </c>
      <c r="BC1" s="7" t="s">
        <v>4567</v>
      </c>
      <c r="BD1" s="7" t="s">
        <v>4568</v>
      </c>
      <c r="BE1" s="7" t="s">
        <v>4569</v>
      </c>
      <c r="BF1" s="7" t="s">
        <v>4570</v>
      </c>
      <c r="BG1" s="7" t="s">
        <v>4571</v>
      </c>
      <c r="BH1" s="7" t="s">
        <v>4572</v>
      </c>
      <c r="BI1" s="7" t="s">
        <v>4573</v>
      </c>
      <c r="BJ1" s="7" t="s">
        <v>4574</v>
      </c>
      <c r="BK1" s="7" t="s">
        <v>4575</v>
      </c>
      <c r="BL1" s="7" t="s">
        <v>4576</v>
      </c>
      <c r="BM1" s="7" t="s">
        <v>4577</v>
      </c>
      <c r="BN1" s="7" t="s">
        <v>4578</v>
      </c>
      <c r="BO1" s="7" t="s">
        <v>4579</v>
      </c>
      <c r="BP1" s="7" t="s">
        <v>4580</v>
      </c>
      <c r="BQ1" s="7" t="s">
        <v>4581</v>
      </c>
      <c r="BR1" s="7" t="s">
        <v>4582</v>
      </c>
      <c r="BS1" s="7" t="s">
        <v>4583</v>
      </c>
      <c r="BT1" s="7" t="s">
        <v>4584</v>
      </c>
      <c r="BU1" s="7" t="s">
        <v>4585</v>
      </c>
      <c r="BV1" s="7" t="s">
        <v>4586</v>
      </c>
      <c r="BW1" s="7" t="s">
        <v>4587</v>
      </c>
      <c r="BX1" s="7" t="s">
        <v>4588</v>
      </c>
      <c r="BY1" s="7" t="s">
        <v>4589</v>
      </c>
      <c r="BZ1" s="7" t="s">
        <v>4590</v>
      </c>
      <c r="CA1" s="7" t="s">
        <v>4591</v>
      </c>
      <c r="CB1" s="7" t="s">
        <v>4592</v>
      </c>
      <c r="CC1" s="7" t="s">
        <v>4593</v>
      </c>
      <c r="CD1" s="7" t="s">
        <v>4594</v>
      </c>
      <c r="CE1" s="7" t="s">
        <v>4595</v>
      </c>
      <c r="CF1" s="7" t="s">
        <v>4596</v>
      </c>
      <c r="CG1" s="7" t="s">
        <v>4597</v>
      </c>
      <c r="CH1" s="7" t="s">
        <v>4598</v>
      </c>
      <c r="CI1" s="7" t="s">
        <v>4599</v>
      </c>
      <c r="CJ1" s="7" t="s">
        <v>4600</v>
      </c>
      <c r="CK1" s="7" t="s">
        <v>4601</v>
      </c>
      <c r="CL1" s="7" t="s">
        <v>4602</v>
      </c>
      <c r="CM1" s="7" t="s">
        <v>4603</v>
      </c>
      <c r="CN1" s="7" t="s">
        <v>4604</v>
      </c>
      <c r="CO1" s="7" t="s">
        <v>4605</v>
      </c>
      <c r="CP1" s="7" t="s">
        <v>4606</v>
      </c>
      <c r="CQ1" s="7" t="s">
        <v>4607</v>
      </c>
      <c r="CR1" s="7" t="s">
        <v>4608</v>
      </c>
      <c r="CS1" s="7" t="s">
        <v>4609</v>
      </c>
      <c r="CT1" s="7" t="s">
        <v>4610</v>
      </c>
      <c r="CU1" s="7" t="s">
        <v>4611</v>
      </c>
      <c r="CV1" s="7" t="s">
        <v>4612</v>
      </c>
      <c r="CW1" s="7" t="s">
        <v>4613</v>
      </c>
      <c r="CX1" s="7" t="s">
        <v>4614</v>
      </c>
      <c r="CY1" s="7" t="s">
        <v>4615</v>
      </c>
      <c r="CZ1" s="7" t="s">
        <v>4616</v>
      </c>
      <c r="DA1" s="7" t="s">
        <v>4617</v>
      </c>
      <c r="DB1" s="7" t="s">
        <v>4618</v>
      </c>
      <c r="DC1" s="7" t="s">
        <v>4619</v>
      </c>
      <c r="DD1" s="7" t="s">
        <v>4620</v>
      </c>
      <c r="DE1" s="7" t="s">
        <v>4621</v>
      </c>
      <c r="DF1" s="7" t="s">
        <v>4622</v>
      </c>
      <c r="DG1" s="7" t="s">
        <v>4623</v>
      </c>
      <c r="DH1" s="7" t="s">
        <v>4624</v>
      </c>
      <c r="DI1" s="7" t="s">
        <v>4625</v>
      </c>
      <c r="DJ1" s="7" t="s">
        <v>4626</v>
      </c>
      <c r="DK1" s="7" t="s">
        <v>4627</v>
      </c>
      <c r="DL1" s="7" t="s">
        <v>4628</v>
      </c>
      <c r="DM1" s="7" t="s">
        <v>4629</v>
      </c>
      <c r="DN1" s="7" t="s">
        <v>4630</v>
      </c>
      <c r="DO1" s="7" t="s">
        <v>4631</v>
      </c>
      <c r="DP1" s="7" t="s">
        <v>4632</v>
      </c>
      <c r="DQ1" s="7" t="s">
        <v>4633</v>
      </c>
      <c r="DR1" s="7" t="s">
        <v>4634</v>
      </c>
      <c r="DS1" s="7" t="s">
        <v>4635</v>
      </c>
      <c r="DT1" s="7" t="s">
        <v>4636</v>
      </c>
      <c r="DU1" s="7" t="s">
        <v>4637</v>
      </c>
      <c r="DV1" s="7" t="s">
        <v>4638</v>
      </c>
      <c r="DW1" s="7" t="s">
        <v>4639</v>
      </c>
      <c r="DX1" s="7" t="s">
        <v>4640</v>
      </c>
      <c r="DY1" s="7" t="s">
        <v>4641</v>
      </c>
      <c r="DZ1" s="7" t="s">
        <v>4642</v>
      </c>
      <c r="EA1" s="7" t="s">
        <v>4643</v>
      </c>
      <c r="EB1" s="7" t="s">
        <v>4644</v>
      </c>
      <c r="EC1" s="7" t="s">
        <v>4645</v>
      </c>
      <c r="ED1" s="7" t="s">
        <v>4646</v>
      </c>
      <c r="EE1" s="7" t="s">
        <v>4647</v>
      </c>
      <c r="EF1" s="7" t="s">
        <v>4648</v>
      </c>
      <c r="EG1" s="7" t="s">
        <v>4649</v>
      </c>
      <c r="EH1" s="7" t="s">
        <v>4650</v>
      </c>
      <c r="EI1" s="7" t="s">
        <v>4651</v>
      </c>
      <c r="EJ1" s="7" t="s">
        <v>4652</v>
      </c>
      <c r="EK1" s="7" t="s">
        <v>4653</v>
      </c>
      <c r="EL1" s="7" t="s">
        <v>4654</v>
      </c>
      <c r="EM1" s="7" t="s">
        <v>4655</v>
      </c>
      <c r="EN1" s="7" t="s">
        <v>4656</v>
      </c>
      <c r="EO1" s="7" t="s">
        <v>4657</v>
      </c>
      <c r="EP1" s="7" t="s">
        <v>4658</v>
      </c>
      <c r="EQ1" s="7" t="s">
        <v>4659</v>
      </c>
      <c r="ER1" s="7" t="s">
        <v>4660</v>
      </c>
      <c r="ES1" s="7" t="s">
        <v>4661</v>
      </c>
      <c r="ET1" s="7" t="s">
        <v>4662</v>
      </c>
      <c r="EU1" s="7" t="s">
        <v>4663</v>
      </c>
      <c r="EV1" s="7" t="s">
        <v>4664</v>
      </c>
      <c r="EW1" s="7" t="s">
        <v>4665</v>
      </c>
      <c r="EX1" s="7" t="s">
        <v>4666</v>
      </c>
      <c r="EY1" s="7" t="s">
        <v>4667</v>
      </c>
      <c r="EZ1" s="7" t="s">
        <v>4668</v>
      </c>
      <c r="FA1" s="7" t="s">
        <v>4669</v>
      </c>
      <c r="FB1" s="7" t="s">
        <v>4670</v>
      </c>
      <c r="FC1" s="7" t="s">
        <v>4671</v>
      </c>
      <c r="FD1" s="7" t="s">
        <v>4672</v>
      </c>
      <c r="FE1" s="7" t="s">
        <v>4673</v>
      </c>
      <c r="FF1" s="7" t="s">
        <v>4674</v>
      </c>
      <c r="FG1" s="7" t="s">
        <v>4675</v>
      </c>
      <c r="FH1" s="7" t="s">
        <v>4676</v>
      </c>
      <c r="FI1" s="7" t="s">
        <v>4677</v>
      </c>
      <c r="FJ1" s="7" t="s">
        <v>4678</v>
      </c>
      <c r="FK1" s="7" t="s">
        <v>4679</v>
      </c>
      <c r="FL1" s="7" t="s">
        <v>4680</v>
      </c>
      <c r="FM1" s="7" t="s">
        <v>4681</v>
      </c>
      <c r="FN1" s="7" t="s">
        <v>4682</v>
      </c>
      <c r="FO1" s="7" t="s">
        <v>4683</v>
      </c>
      <c r="FP1" s="7" t="s">
        <v>4684</v>
      </c>
      <c r="FQ1" s="7" t="s">
        <v>4685</v>
      </c>
      <c r="FR1" s="7" t="s">
        <v>4686</v>
      </c>
      <c r="FS1" s="7" t="s">
        <v>4687</v>
      </c>
      <c r="FT1" s="7" t="s">
        <v>4688</v>
      </c>
      <c r="FU1" s="7" t="s">
        <v>4689</v>
      </c>
      <c r="FV1" s="7" t="s">
        <v>4690</v>
      </c>
      <c r="FW1" s="7" t="s">
        <v>4691</v>
      </c>
      <c r="FX1" s="7" t="s">
        <v>4692</v>
      </c>
      <c r="FY1" s="7" t="s">
        <v>4693</v>
      </c>
      <c r="FZ1" s="7" t="s">
        <v>4694</v>
      </c>
      <c r="GA1" s="7" t="s">
        <v>4695</v>
      </c>
      <c r="GB1" s="7" t="s">
        <v>4696</v>
      </c>
      <c r="GC1" s="7" t="s">
        <v>4697</v>
      </c>
      <c r="GD1" s="7" t="s">
        <v>4698</v>
      </c>
      <c r="GE1" s="7" t="s">
        <v>4699</v>
      </c>
      <c r="GF1" s="7" t="s">
        <v>4700</v>
      </c>
      <c r="GG1" s="7" t="s">
        <v>4701</v>
      </c>
      <c r="GH1" s="7" t="s">
        <v>4702</v>
      </c>
      <c r="GI1" s="7" t="s">
        <v>4703</v>
      </c>
      <c r="GJ1" s="7" t="s">
        <v>4704</v>
      </c>
      <c r="GK1" s="7" t="s">
        <v>4705</v>
      </c>
      <c r="GL1" s="7" t="s">
        <v>4706</v>
      </c>
      <c r="GM1" s="7" t="s">
        <v>4707</v>
      </c>
      <c r="GN1" s="7" t="s">
        <v>4708</v>
      </c>
      <c r="GO1" s="7" t="s">
        <v>4709</v>
      </c>
      <c r="GP1" s="7" t="s">
        <v>4710</v>
      </c>
      <c r="GQ1" s="7" t="s">
        <v>4711</v>
      </c>
      <c r="GR1" s="7" t="s">
        <v>4712</v>
      </c>
      <c r="GS1" s="7" t="s">
        <v>4713</v>
      </c>
      <c r="GT1" s="7" t="s">
        <v>4714</v>
      </c>
      <c r="GU1" s="7" t="s">
        <v>4715</v>
      </c>
      <c r="GV1" s="7" t="s">
        <v>4716</v>
      </c>
      <c r="GW1" s="7" t="s">
        <v>4717</v>
      </c>
      <c r="GX1" s="7" t="s">
        <v>4718</v>
      </c>
      <c r="GY1" s="7" t="s">
        <v>4719</v>
      </c>
      <c r="GZ1" s="7" t="s">
        <v>4720</v>
      </c>
      <c r="HA1" s="7" t="s">
        <v>4721</v>
      </c>
      <c r="HB1" s="7" t="s">
        <v>4722</v>
      </c>
      <c r="HC1" s="7" t="s">
        <v>4723</v>
      </c>
    </row>
    <row r="2" spans="1:211" x14ac:dyDescent="0.25">
      <c r="A2" s="17" t="s">
        <v>4724</v>
      </c>
      <c r="B2" s="17" t="s">
        <v>4725</v>
      </c>
      <c r="C2" s="18">
        <v>2</v>
      </c>
      <c r="D2" s="17" t="s">
        <v>4726</v>
      </c>
      <c r="E2" s="19">
        <v>1059364391</v>
      </c>
      <c r="F2" s="19">
        <v>2118728782</v>
      </c>
      <c r="G2" s="17" t="s">
        <v>4464</v>
      </c>
      <c r="H2" s="16">
        <v>-72.972120431712497</v>
      </c>
      <c r="I2" s="16">
        <v>6.9613386295741204</v>
      </c>
      <c r="J2" s="16">
        <v>-72.972870171321205</v>
      </c>
      <c r="K2" s="16">
        <v>6.9632436256928196</v>
      </c>
      <c r="L2" s="16">
        <v>-72.976837627654305</v>
      </c>
      <c r="M2" s="16">
        <v>6.9624632299941096</v>
      </c>
      <c r="N2" s="16">
        <v>-72.9794477920818</v>
      </c>
      <c r="O2" s="16">
        <v>6.9627502090549402</v>
      </c>
      <c r="P2" s="16">
        <v>-72.973868217344304</v>
      </c>
      <c r="Q2" s="16">
        <v>6.9609529795963496</v>
      </c>
      <c r="R2" s="16">
        <v>-72.972574629815199</v>
      </c>
      <c r="S2" s="16">
        <v>6.9614227395677997</v>
      </c>
      <c r="T2" s="16">
        <v>-72.979750465211694</v>
      </c>
      <c r="U2" s="16">
        <v>6.9590616882463703</v>
      </c>
      <c r="V2" s="16">
        <v>-72.9797135786187</v>
      </c>
      <c r="W2" s="16">
        <v>6.9590380324792704</v>
      </c>
      <c r="X2" s="16">
        <v>-72.981979773047996</v>
      </c>
      <c r="Y2" s="16">
        <v>6.9554224961513</v>
      </c>
      <c r="Z2" s="16">
        <v>-72.9820897718254</v>
      </c>
      <c r="AA2" s="16">
        <v>6.9553063720914503</v>
      </c>
      <c r="AB2" s="16">
        <v>-72.984001130647599</v>
      </c>
      <c r="AC2" s="16">
        <v>6.9521011253667098</v>
      </c>
      <c r="AD2" s="16">
        <v>-72.984845108414902</v>
      </c>
      <c r="AE2" s="16">
        <v>6.9519618977234297</v>
      </c>
      <c r="AF2" s="16">
        <v>-72.986040864993797</v>
      </c>
      <c r="AG2" s="16">
        <v>6.9493066529797103</v>
      </c>
      <c r="AH2" s="16">
        <v>-72.987192617744995</v>
      </c>
      <c r="AI2" s="16">
        <v>6.9479628625960501</v>
      </c>
      <c r="AJ2" s="16">
        <v>-72.955867595912693</v>
      </c>
      <c r="AK2" s="16">
        <v>6.9457251137230802</v>
      </c>
      <c r="AL2" s="16">
        <v>-72.956755608984096</v>
      </c>
      <c r="AM2" s="16">
        <v>6.9439918890145096</v>
      </c>
      <c r="AN2" s="16">
        <v>-72.989235721851003</v>
      </c>
      <c r="AO2" s="16">
        <v>6.9428214078816897</v>
      </c>
      <c r="AP2" s="16">
        <v>-72.989262633163904</v>
      </c>
      <c r="AQ2" s="16">
        <v>6.94267569522719</v>
      </c>
      <c r="AR2" s="16">
        <v>-72.990190455624898</v>
      </c>
      <c r="AS2" s="16">
        <v>6.9402743758618</v>
      </c>
      <c r="AT2" s="16">
        <v>-72.990216688849003</v>
      </c>
      <c r="AU2" s="16">
        <v>6.9399755716153697</v>
      </c>
      <c r="AV2" s="16">
        <v>-72.896168548939301</v>
      </c>
      <c r="AW2" s="16">
        <v>6.9380451624543298</v>
      </c>
      <c r="AX2" s="16">
        <v>-72.900507904616006</v>
      </c>
      <c r="AY2" s="16">
        <v>6.9393702460400801</v>
      </c>
      <c r="AZ2" s="16">
        <v>-72.960572380311007</v>
      </c>
      <c r="BA2" s="16">
        <v>6.9384240162553903</v>
      </c>
      <c r="BB2" s="16">
        <v>-72.962125594920195</v>
      </c>
      <c r="BC2" s="16">
        <v>6.93817961739546</v>
      </c>
      <c r="BD2" s="16">
        <v>-72.897083636100803</v>
      </c>
      <c r="BE2" s="16">
        <v>6.9180511055741301</v>
      </c>
      <c r="BF2" s="16">
        <v>-72.900408121237703</v>
      </c>
      <c r="BG2" s="16">
        <v>6.9189452430285803</v>
      </c>
      <c r="BH2" s="16">
        <v>-72.863835414072994</v>
      </c>
      <c r="BI2" s="16">
        <v>6.9089389488734101</v>
      </c>
      <c r="BJ2" s="16">
        <v>-72.880500483810195</v>
      </c>
      <c r="BK2" s="16">
        <v>6.9037227506045102</v>
      </c>
      <c r="BL2" s="16">
        <v>-72.884514099645898</v>
      </c>
      <c r="BM2" s="16">
        <v>6.9052154030684303</v>
      </c>
      <c r="BN2" s="16">
        <v>-72.887730021323307</v>
      </c>
      <c r="BO2" s="16">
        <v>6.9059938472383298</v>
      </c>
      <c r="BP2" s="16">
        <v>-72.887936651355304</v>
      </c>
      <c r="BQ2" s="16">
        <v>6.9059327832713899</v>
      </c>
      <c r="BR2" s="16">
        <v>-72.888216152553298</v>
      </c>
      <c r="BS2" s="16">
        <v>6.9057219498081901</v>
      </c>
      <c r="BT2" s="16">
        <v>-72.888552812861903</v>
      </c>
      <c r="BU2" s="16">
        <v>6.9054887978697899</v>
      </c>
      <c r="BV2" s="16">
        <v>-72.889799328076407</v>
      </c>
      <c r="BW2" s="16">
        <v>6.9052447578393403</v>
      </c>
      <c r="BX2" s="16">
        <v>-72.8834068291618</v>
      </c>
      <c r="BY2" s="16">
        <v>6.9053979249742898</v>
      </c>
      <c r="BZ2" s="16">
        <v>-72.884312077740105</v>
      </c>
      <c r="CA2" s="16">
        <v>6.9054023091692898</v>
      </c>
      <c r="CB2" s="16">
        <v>-72.864468195051103</v>
      </c>
      <c r="CC2" s="16">
        <v>6.9044761702390902</v>
      </c>
      <c r="CD2" s="16">
        <v>-72.864569282446297</v>
      </c>
      <c r="CE2" s="16">
        <v>6.9047210439410902</v>
      </c>
      <c r="CF2" s="16">
        <v>-72.881667212072102</v>
      </c>
      <c r="CG2" s="16">
        <v>6.9029248235218503</v>
      </c>
      <c r="CH2" s="16">
        <v>-72.883204003262094</v>
      </c>
      <c r="CI2" s="16">
        <v>6.90249317052342</v>
      </c>
      <c r="CJ2" s="16" t="s">
        <v>4727</v>
      </c>
      <c r="CK2" s="16" t="s">
        <v>4727</v>
      </c>
      <c r="CL2" s="16" t="s">
        <v>4727</v>
      </c>
      <c r="CM2" s="16" t="s">
        <v>4727</v>
      </c>
      <c r="CN2" s="16" t="s">
        <v>4727</v>
      </c>
      <c r="CO2" s="16" t="s">
        <v>4727</v>
      </c>
      <c r="CP2" s="16" t="s">
        <v>4727</v>
      </c>
      <c r="CQ2" s="16" t="s">
        <v>4727</v>
      </c>
      <c r="CR2" s="16" t="s">
        <v>4727</v>
      </c>
      <c r="CS2" s="16" t="s">
        <v>4727</v>
      </c>
      <c r="CT2" s="16" t="s">
        <v>4727</v>
      </c>
      <c r="CU2" s="16" t="s">
        <v>4727</v>
      </c>
      <c r="CV2" s="16" t="s">
        <v>4727</v>
      </c>
      <c r="CW2" s="16" t="s">
        <v>4727</v>
      </c>
      <c r="CX2" s="16" t="s">
        <v>4727</v>
      </c>
      <c r="CY2" s="16" t="s">
        <v>4727</v>
      </c>
      <c r="CZ2" s="16" t="s">
        <v>4727</v>
      </c>
      <c r="DA2" s="16" t="s">
        <v>4727</v>
      </c>
      <c r="DB2" s="16" t="s">
        <v>4727</v>
      </c>
      <c r="DC2" s="16" t="s">
        <v>4727</v>
      </c>
      <c r="DD2" s="16" t="s">
        <v>4727</v>
      </c>
      <c r="DE2" s="16" t="s">
        <v>4727</v>
      </c>
      <c r="DF2" s="16" t="s">
        <v>4727</v>
      </c>
      <c r="DG2" s="16" t="s">
        <v>4727</v>
      </c>
      <c r="DH2" s="16" t="s">
        <v>4727</v>
      </c>
      <c r="DI2" s="16" t="s">
        <v>4727</v>
      </c>
      <c r="DJ2" s="16" t="s">
        <v>4727</v>
      </c>
      <c r="DK2" s="16" t="s">
        <v>4727</v>
      </c>
      <c r="DL2" s="16" t="s">
        <v>4727</v>
      </c>
      <c r="DM2" s="16" t="s">
        <v>4727</v>
      </c>
      <c r="DN2" s="16" t="s">
        <v>4727</v>
      </c>
      <c r="DO2" s="16" t="s">
        <v>4727</v>
      </c>
      <c r="DP2" s="16" t="s">
        <v>4727</v>
      </c>
      <c r="DQ2" s="16" t="s">
        <v>4727</v>
      </c>
      <c r="DR2" s="16" t="s">
        <v>4727</v>
      </c>
      <c r="DS2" s="16" t="s">
        <v>4727</v>
      </c>
      <c r="DT2" s="16" t="s">
        <v>4727</v>
      </c>
      <c r="DU2" s="16" t="s">
        <v>4727</v>
      </c>
      <c r="DV2" s="16" t="s">
        <v>4727</v>
      </c>
      <c r="DW2" s="16" t="s">
        <v>4727</v>
      </c>
      <c r="DX2" s="16" t="s">
        <v>4727</v>
      </c>
      <c r="DY2" s="16" t="s">
        <v>4727</v>
      </c>
      <c r="DZ2" s="16" t="s">
        <v>4727</v>
      </c>
      <c r="EA2" s="16" t="s">
        <v>4727</v>
      </c>
      <c r="EB2" s="16" t="s">
        <v>4727</v>
      </c>
      <c r="EC2" s="16" t="s">
        <v>4727</v>
      </c>
      <c r="ED2" s="16" t="s">
        <v>4727</v>
      </c>
      <c r="EE2" s="16" t="s">
        <v>4727</v>
      </c>
      <c r="EF2" s="16" t="s">
        <v>4727</v>
      </c>
      <c r="EG2" s="16" t="s">
        <v>4727</v>
      </c>
      <c r="EH2" s="16" t="s">
        <v>4727</v>
      </c>
      <c r="EI2" s="16" t="s">
        <v>4727</v>
      </c>
      <c r="EJ2" s="16" t="s">
        <v>4727</v>
      </c>
      <c r="EK2" s="16" t="s">
        <v>4727</v>
      </c>
      <c r="EL2" s="16" t="s">
        <v>4727</v>
      </c>
      <c r="EM2" s="16" t="s">
        <v>4727</v>
      </c>
      <c r="EN2" s="16" t="s">
        <v>4727</v>
      </c>
      <c r="EO2" s="16" t="s">
        <v>4727</v>
      </c>
      <c r="EP2" s="16" t="s">
        <v>4727</v>
      </c>
      <c r="EQ2" s="16" t="s">
        <v>4727</v>
      </c>
      <c r="ER2" s="16" t="s">
        <v>4727</v>
      </c>
      <c r="ES2" s="16" t="s">
        <v>4727</v>
      </c>
      <c r="ET2" s="16" t="s">
        <v>4727</v>
      </c>
      <c r="EU2" s="16" t="s">
        <v>4727</v>
      </c>
      <c r="EV2" s="16" t="s">
        <v>4727</v>
      </c>
      <c r="EW2" s="16" t="s">
        <v>4727</v>
      </c>
      <c r="EX2" s="16" t="s">
        <v>4727</v>
      </c>
      <c r="EY2" s="16" t="s">
        <v>4727</v>
      </c>
      <c r="EZ2" s="16" t="s">
        <v>4727</v>
      </c>
      <c r="FA2" s="16" t="s">
        <v>4727</v>
      </c>
      <c r="FB2" s="16" t="s">
        <v>4727</v>
      </c>
      <c r="FC2" s="16" t="s">
        <v>4727</v>
      </c>
      <c r="FD2" s="16" t="s">
        <v>4727</v>
      </c>
      <c r="FE2" s="16" t="s">
        <v>4727</v>
      </c>
      <c r="FF2" s="16" t="s">
        <v>4727</v>
      </c>
      <c r="FG2" s="16" t="s">
        <v>4727</v>
      </c>
      <c r="FH2" s="16" t="s">
        <v>4727</v>
      </c>
      <c r="FI2" s="16" t="s">
        <v>4727</v>
      </c>
      <c r="FJ2" s="16" t="s">
        <v>4727</v>
      </c>
      <c r="FK2" s="16" t="s">
        <v>4727</v>
      </c>
      <c r="FL2" s="16" t="s">
        <v>4727</v>
      </c>
      <c r="FM2" s="16" t="s">
        <v>4727</v>
      </c>
      <c r="FN2" s="16" t="s">
        <v>4727</v>
      </c>
      <c r="FO2" s="16" t="s">
        <v>4727</v>
      </c>
      <c r="FP2" s="16" t="s">
        <v>4727</v>
      </c>
      <c r="FQ2" s="16" t="s">
        <v>4727</v>
      </c>
      <c r="FR2" s="16" t="s">
        <v>4727</v>
      </c>
      <c r="FS2" s="16" t="s">
        <v>4727</v>
      </c>
      <c r="FT2" s="16" t="s">
        <v>4727</v>
      </c>
      <c r="FU2" s="16" t="s">
        <v>4727</v>
      </c>
      <c r="FV2" s="16" t="s">
        <v>4727</v>
      </c>
      <c r="FW2" s="16" t="s">
        <v>4727</v>
      </c>
      <c r="FX2" s="16" t="s">
        <v>4727</v>
      </c>
      <c r="FY2" s="16" t="s">
        <v>4727</v>
      </c>
      <c r="FZ2" s="16" t="s">
        <v>4727</v>
      </c>
      <c r="GA2" s="16" t="s">
        <v>4727</v>
      </c>
      <c r="GB2" s="16" t="s">
        <v>4727</v>
      </c>
      <c r="GC2" s="16" t="s">
        <v>4727</v>
      </c>
      <c r="GD2" s="16" t="s">
        <v>4727</v>
      </c>
      <c r="GE2" s="16" t="s">
        <v>4727</v>
      </c>
      <c r="GF2" s="16" t="s">
        <v>4727</v>
      </c>
      <c r="GG2" s="16" t="s">
        <v>4727</v>
      </c>
      <c r="GH2" s="16" t="s">
        <v>4727</v>
      </c>
      <c r="GI2" s="16" t="s">
        <v>4727</v>
      </c>
      <c r="GJ2" s="16" t="s">
        <v>4727</v>
      </c>
      <c r="GK2" s="16" t="s">
        <v>4727</v>
      </c>
      <c r="GL2" s="16" t="s">
        <v>4727</v>
      </c>
      <c r="GM2" s="16" t="s">
        <v>4727</v>
      </c>
      <c r="GN2" s="16" t="s">
        <v>4727</v>
      </c>
      <c r="GO2" s="16" t="s">
        <v>4727</v>
      </c>
      <c r="GP2" s="16" t="s">
        <v>4727</v>
      </c>
      <c r="GQ2" s="16" t="s">
        <v>4727</v>
      </c>
      <c r="GR2" s="16" t="s">
        <v>4727</v>
      </c>
      <c r="GS2" s="16" t="s">
        <v>4727</v>
      </c>
      <c r="GT2" s="16" t="s">
        <v>4727</v>
      </c>
      <c r="GU2" s="16" t="s">
        <v>4727</v>
      </c>
      <c r="GV2" s="16" t="s">
        <v>4727</v>
      </c>
      <c r="GW2" s="16" t="s">
        <v>4727</v>
      </c>
      <c r="GX2" s="16" t="s">
        <v>4727</v>
      </c>
      <c r="GY2" s="16" t="s">
        <v>4727</v>
      </c>
      <c r="GZ2" s="16" t="s">
        <v>4727</v>
      </c>
      <c r="HA2" s="16" t="s">
        <v>4727</v>
      </c>
      <c r="HB2" s="16" t="s">
        <v>4727</v>
      </c>
      <c r="HC2" s="16" t="s">
        <v>4727</v>
      </c>
    </row>
    <row r="3" spans="1:211" x14ac:dyDescent="0.25">
      <c r="A3" s="17" t="s">
        <v>4728</v>
      </c>
      <c r="B3" s="17" t="s">
        <v>4729</v>
      </c>
      <c r="C3" s="18">
        <v>3</v>
      </c>
      <c r="D3" s="17" t="s">
        <v>4726</v>
      </c>
      <c r="E3" s="19">
        <v>1059364391</v>
      </c>
      <c r="F3" s="19">
        <v>3178093173</v>
      </c>
      <c r="G3" s="17" t="s">
        <v>4499</v>
      </c>
      <c r="H3" s="16">
        <v>-74.798730251399903</v>
      </c>
      <c r="I3" s="16">
        <v>2.64086933994815</v>
      </c>
      <c r="J3" s="16">
        <v>-74.7959781406785</v>
      </c>
      <c r="K3" s="16">
        <v>2.6341955744662102</v>
      </c>
      <c r="L3" s="16">
        <v>-74.795532153386105</v>
      </c>
      <c r="M3" s="16">
        <v>2.63042089590766</v>
      </c>
      <c r="N3" s="16">
        <v>-74.792596631329403</v>
      </c>
      <c r="O3" s="16">
        <v>2.62756547556631</v>
      </c>
      <c r="P3" s="16">
        <v>-74.792312635319803</v>
      </c>
      <c r="Q3" s="16">
        <v>2.6266569102882</v>
      </c>
      <c r="R3" s="16">
        <v>-74.792203496294206</v>
      </c>
      <c r="S3" s="16">
        <v>2.6259182755080701</v>
      </c>
      <c r="T3" s="16">
        <v>-74.787435616360497</v>
      </c>
      <c r="U3" s="16">
        <v>2.6200294580930801</v>
      </c>
      <c r="V3" s="16">
        <v>-74.787344508741995</v>
      </c>
      <c r="W3" s="16">
        <v>2.6200646009006601</v>
      </c>
      <c r="X3" s="16">
        <v>-74.763732379445699</v>
      </c>
      <c r="Y3" s="16">
        <v>2.5763685688544302</v>
      </c>
      <c r="Z3" s="16">
        <v>-74.763623664900095</v>
      </c>
      <c r="AA3" s="16">
        <v>2.5758019339121399</v>
      </c>
      <c r="AB3" s="16">
        <v>-74.774206637626193</v>
      </c>
      <c r="AC3" s="16">
        <v>2.5739788444481602</v>
      </c>
      <c r="AD3" s="16">
        <v>-74.774119302663607</v>
      </c>
      <c r="AE3" s="16">
        <v>2.5739027618030801</v>
      </c>
      <c r="AF3" s="16">
        <v>-74.754160658387605</v>
      </c>
      <c r="AG3" s="16">
        <v>2.4991564256285899</v>
      </c>
      <c r="AH3" s="16">
        <v>-74.753961039470298</v>
      </c>
      <c r="AI3" s="16">
        <v>2.4989618240289801</v>
      </c>
      <c r="AJ3" s="16">
        <v>-74.747156893875498</v>
      </c>
      <c r="AK3" s="16">
        <v>2.4927349910270702</v>
      </c>
      <c r="AL3" s="16">
        <v>-74.747267932269196</v>
      </c>
      <c r="AM3" s="16">
        <v>2.4903348533708201</v>
      </c>
      <c r="AN3" s="16">
        <v>-74.747070934875595</v>
      </c>
      <c r="AO3" s="16">
        <v>2.4751122665179501</v>
      </c>
      <c r="AP3" s="16">
        <v>-74.7498855889487</v>
      </c>
      <c r="AQ3" s="16">
        <v>2.4719892672908901</v>
      </c>
      <c r="AR3" s="16">
        <v>-74.750675611889903</v>
      </c>
      <c r="AS3" s="16">
        <v>2.4693645185577102</v>
      </c>
      <c r="AT3" s="16">
        <v>-74.750259956031996</v>
      </c>
      <c r="AU3" s="16">
        <v>2.4668964101412598</v>
      </c>
      <c r="AV3" s="16">
        <v>-74.750229467216101</v>
      </c>
      <c r="AW3" s="16">
        <v>2.4663522285725299</v>
      </c>
      <c r="AX3" s="16">
        <v>-74.746332628348</v>
      </c>
      <c r="AY3" s="16">
        <v>2.4621987654606898</v>
      </c>
      <c r="AZ3" s="16">
        <v>-74.745255095746003</v>
      </c>
      <c r="BA3" s="16">
        <v>2.4607341682473098</v>
      </c>
      <c r="BB3" s="16">
        <v>-74.745475313634699</v>
      </c>
      <c r="BC3" s="16">
        <v>2.4122041992644001</v>
      </c>
      <c r="BD3" s="16">
        <v>-74.745474442191707</v>
      </c>
      <c r="BE3" s="16">
        <v>2.4121996909629999</v>
      </c>
      <c r="BF3" s="16">
        <v>-74.731805217436701</v>
      </c>
      <c r="BG3" s="16">
        <v>2.4031417067244498</v>
      </c>
      <c r="BH3" s="16">
        <v>-74.729464675154503</v>
      </c>
      <c r="BI3" s="16">
        <v>2.4046546892625398</v>
      </c>
      <c r="BJ3" s="16">
        <v>-74.723888833502798</v>
      </c>
      <c r="BK3" s="16">
        <v>2.3936607065763802</v>
      </c>
      <c r="BL3" s="16">
        <v>-74.723783717144698</v>
      </c>
      <c r="BM3" s="16">
        <v>2.3932404147134299</v>
      </c>
      <c r="BN3" s="16">
        <v>-74.722274067494098</v>
      </c>
      <c r="BO3" s="16">
        <v>2.3688072781334299</v>
      </c>
      <c r="BP3" s="16">
        <v>-74.722278626157603</v>
      </c>
      <c r="BQ3" s="16">
        <v>2.3688004252994102</v>
      </c>
      <c r="BR3" s="16">
        <v>-74.735836329582895</v>
      </c>
      <c r="BS3" s="16">
        <v>2.3340301987347498</v>
      </c>
      <c r="BT3" s="16">
        <v>-74.735879913427098</v>
      </c>
      <c r="BU3" s="16">
        <v>2.3339322724564702</v>
      </c>
      <c r="BV3" s="16">
        <v>-74.736321573181996</v>
      </c>
      <c r="BW3" s="16">
        <v>2.3330121931582499</v>
      </c>
      <c r="BX3" s="16">
        <v>-74.734321165289401</v>
      </c>
      <c r="BY3" s="16">
        <v>2.3173685850921899</v>
      </c>
      <c r="BZ3" s="16">
        <v>-74.729326986251294</v>
      </c>
      <c r="CA3" s="16">
        <v>2.3107441762028298</v>
      </c>
      <c r="CB3" s="16" t="s">
        <v>4727</v>
      </c>
      <c r="CC3" s="16" t="s">
        <v>4727</v>
      </c>
      <c r="CD3" s="16" t="s">
        <v>4727</v>
      </c>
      <c r="CE3" s="16" t="s">
        <v>4727</v>
      </c>
      <c r="CF3" s="16" t="s">
        <v>4727</v>
      </c>
      <c r="CG3" s="16" t="s">
        <v>4727</v>
      </c>
      <c r="CH3" s="16" t="s">
        <v>4727</v>
      </c>
      <c r="CI3" s="16" t="s">
        <v>4727</v>
      </c>
      <c r="CJ3" s="16" t="s">
        <v>4727</v>
      </c>
      <c r="CK3" s="16" t="s">
        <v>4727</v>
      </c>
      <c r="CL3" s="16" t="s">
        <v>4727</v>
      </c>
      <c r="CM3" s="16" t="s">
        <v>4727</v>
      </c>
      <c r="CN3" s="16" t="s">
        <v>4727</v>
      </c>
      <c r="CO3" s="16" t="s">
        <v>4727</v>
      </c>
      <c r="CP3" s="16" t="s">
        <v>4727</v>
      </c>
      <c r="CQ3" s="16" t="s">
        <v>4727</v>
      </c>
      <c r="CR3" s="16" t="s">
        <v>4727</v>
      </c>
      <c r="CS3" s="16" t="s">
        <v>4727</v>
      </c>
      <c r="CT3" s="16" t="s">
        <v>4727</v>
      </c>
      <c r="CU3" s="16" t="s">
        <v>4727</v>
      </c>
      <c r="CV3" s="16" t="s">
        <v>4727</v>
      </c>
      <c r="CW3" s="16" t="s">
        <v>4727</v>
      </c>
      <c r="CX3" s="16" t="s">
        <v>4727</v>
      </c>
      <c r="CY3" s="16" t="s">
        <v>4727</v>
      </c>
      <c r="CZ3" s="16" t="s">
        <v>4727</v>
      </c>
      <c r="DA3" s="16" t="s">
        <v>4727</v>
      </c>
      <c r="DB3" s="16" t="s">
        <v>4727</v>
      </c>
      <c r="DC3" s="16" t="s">
        <v>4727</v>
      </c>
      <c r="DD3" s="16" t="s">
        <v>4727</v>
      </c>
      <c r="DE3" s="16" t="s">
        <v>4727</v>
      </c>
      <c r="DF3" s="16" t="s">
        <v>4727</v>
      </c>
      <c r="DG3" s="16" t="s">
        <v>4727</v>
      </c>
      <c r="DH3" s="16" t="s">
        <v>4727</v>
      </c>
      <c r="DI3" s="16" t="s">
        <v>4727</v>
      </c>
      <c r="DJ3" s="16" t="s">
        <v>4727</v>
      </c>
      <c r="DK3" s="16" t="s">
        <v>4727</v>
      </c>
      <c r="DL3" s="16" t="s">
        <v>4727</v>
      </c>
      <c r="DM3" s="16" t="s">
        <v>4727</v>
      </c>
      <c r="DN3" s="16" t="s">
        <v>4727</v>
      </c>
      <c r="DO3" s="16" t="s">
        <v>4727</v>
      </c>
      <c r="DP3" s="16" t="s">
        <v>4727</v>
      </c>
      <c r="DQ3" s="16" t="s">
        <v>4727</v>
      </c>
      <c r="DR3" s="16" t="s">
        <v>4727</v>
      </c>
      <c r="DS3" s="16" t="s">
        <v>4727</v>
      </c>
      <c r="DT3" s="16" t="s">
        <v>4727</v>
      </c>
      <c r="DU3" s="16" t="s">
        <v>4727</v>
      </c>
      <c r="DV3" s="16" t="s">
        <v>4727</v>
      </c>
      <c r="DW3" s="16" t="s">
        <v>4727</v>
      </c>
      <c r="DX3" s="16" t="s">
        <v>4727</v>
      </c>
      <c r="DY3" s="16" t="s">
        <v>4727</v>
      </c>
      <c r="DZ3" s="16" t="s">
        <v>4727</v>
      </c>
      <c r="EA3" s="16" t="s">
        <v>4727</v>
      </c>
      <c r="EB3" s="16" t="s">
        <v>4727</v>
      </c>
      <c r="EC3" s="16" t="s">
        <v>4727</v>
      </c>
      <c r="ED3" s="16" t="s">
        <v>4727</v>
      </c>
      <c r="EE3" s="16" t="s">
        <v>4727</v>
      </c>
      <c r="EF3" s="16" t="s">
        <v>4727</v>
      </c>
      <c r="EG3" s="16" t="s">
        <v>4727</v>
      </c>
      <c r="EH3" s="16" t="s">
        <v>4727</v>
      </c>
      <c r="EI3" s="16" t="s">
        <v>4727</v>
      </c>
      <c r="EJ3" s="16" t="s">
        <v>4727</v>
      </c>
      <c r="EK3" s="16" t="s">
        <v>4727</v>
      </c>
      <c r="EL3" s="16" t="s">
        <v>4727</v>
      </c>
      <c r="EM3" s="16" t="s">
        <v>4727</v>
      </c>
      <c r="EN3" s="16" t="s">
        <v>4727</v>
      </c>
      <c r="EO3" s="16" t="s">
        <v>4727</v>
      </c>
      <c r="EP3" s="16" t="s">
        <v>4727</v>
      </c>
      <c r="EQ3" s="16" t="s">
        <v>4727</v>
      </c>
      <c r="ER3" s="16" t="s">
        <v>4727</v>
      </c>
      <c r="ES3" s="16" t="s">
        <v>4727</v>
      </c>
      <c r="ET3" s="16" t="s">
        <v>4727</v>
      </c>
      <c r="EU3" s="16" t="s">
        <v>4727</v>
      </c>
      <c r="EV3" s="16" t="s">
        <v>4727</v>
      </c>
      <c r="EW3" s="16" t="s">
        <v>4727</v>
      </c>
      <c r="EX3" s="16" t="s">
        <v>4727</v>
      </c>
      <c r="EY3" s="16" t="s">
        <v>4727</v>
      </c>
      <c r="EZ3" s="16" t="s">
        <v>4727</v>
      </c>
      <c r="FA3" s="16" t="s">
        <v>4727</v>
      </c>
      <c r="FB3" s="16" t="s">
        <v>4727</v>
      </c>
      <c r="FC3" s="16" t="s">
        <v>4727</v>
      </c>
      <c r="FD3" s="16" t="s">
        <v>4727</v>
      </c>
      <c r="FE3" s="16" t="s">
        <v>4727</v>
      </c>
      <c r="FF3" s="16" t="s">
        <v>4727</v>
      </c>
      <c r="FG3" s="16" t="s">
        <v>4727</v>
      </c>
      <c r="FH3" s="16" t="s">
        <v>4727</v>
      </c>
      <c r="FI3" s="16" t="s">
        <v>4727</v>
      </c>
      <c r="FJ3" s="16" t="s">
        <v>4727</v>
      </c>
      <c r="FK3" s="16" t="s">
        <v>4727</v>
      </c>
      <c r="FL3" s="16" t="s">
        <v>4727</v>
      </c>
      <c r="FM3" s="16" t="s">
        <v>4727</v>
      </c>
      <c r="FN3" s="16" t="s">
        <v>4727</v>
      </c>
      <c r="FO3" s="16" t="s">
        <v>4727</v>
      </c>
      <c r="FP3" s="16" t="s">
        <v>4727</v>
      </c>
      <c r="FQ3" s="16" t="s">
        <v>4727</v>
      </c>
      <c r="FR3" s="16" t="s">
        <v>4727</v>
      </c>
      <c r="FS3" s="16" t="s">
        <v>4727</v>
      </c>
      <c r="FT3" s="16" t="s">
        <v>4727</v>
      </c>
      <c r="FU3" s="16" t="s">
        <v>4727</v>
      </c>
      <c r="FV3" s="16" t="s">
        <v>4727</v>
      </c>
      <c r="FW3" s="16" t="s">
        <v>4727</v>
      </c>
      <c r="FX3" s="16" t="s">
        <v>4727</v>
      </c>
      <c r="FY3" s="16" t="s">
        <v>4727</v>
      </c>
      <c r="FZ3" s="16" t="s">
        <v>4727</v>
      </c>
      <c r="GA3" s="16" t="s">
        <v>4727</v>
      </c>
      <c r="GB3" s="16" t="s">
        <v>4727</v>
      </c>
      <c r="GC3" s="16" t="s">
        <v>4727</v>
      </c>
      <c r="GD3" s="16" t="s">
        <v>4727</v>
      </c>
      <c r="GE3" s="16" t="s">
        <v>4727</v>
      </c>
      <c r="GF3" s="16" t="s">
        <v>4727</v>
      </c>
      <c r="GG3" s="16" t="s">
        <v>4727</v>
      </c>
      <c r="GH3" s="16" t="s">
        <v>4727</v>
      </c>
      <c r="GI3" s="16" t="s">
        <v>4727</v>
      </c>
      <c r="GJ3" s="16" t="s">
        <v>4727</v>
      </c>
      <c r="GK3" s="16" t="s">
        <v>4727</v>
      </c>
      <c r="GL3" s="16" t="s">
        <v>4727</v>
      </c>
      <c r="GM3" s="16" t="s">
        <v>4727</v>
      </c>
      <c r="GN3" s="16" t="s">
        <v>4727</v>
      </c>
      <c r="GO3" s="16" t="s">
        <v>4727</v>
      </c>
      <c r="GP3" s="16" t="s">
        <v>4727</v>
      </c>
      <c r="GQ3" s="16" t="s">
        <v>4727</v>
      </c>
      <c r="GR3" s="16" t="s">
        <v>4727</v>
      </c>
      <c r="GS3" s="16" t="s">
        <v>4727</v>
      </c>
      <c r="GT3" s="16" t="s">
        <v>4727</v>
      </c>
      <c r="GU3" s="16" t="s">
        <v>4727</v>
      </c>
      <c r="GV3" s="16" t="s">
        <v>4727</v>
      </c>
      <c r="GW3" s="16" t="s">
        <v>4727</v>
      </c>
      <c r="GX3" s="16" t="s">
        <v>4727</v>
      </c>
      <c r="GY3" s="16" t="s">
        <v>4727</v>
      </c>
      <c r="GZ3" s="16" t="s">
        <v>4727</v>
      </c>
      <c r="HA3" s="16" t="s">
        <v>4727</v>
      </c>
      <c r="HB3" s="16" t="s">
        <v>4727</v>
      </c>
      <c r="HC3" s="16" t="s">
        <v>4727</v>
      </c>
    </row>
    <row r="4" spans="1:211" x14ac:dyDescent="0.25">
      <c r="A4" s="17" t="s">
        <v>4728</v>
      </c>
      <c r="B4" s="17" t="s">
        <v>4730</v>
      </c>
      <c r="C4" s="18">
        <v>2</v>
      </c>
      <c r="D4" s="17" t="s">
        <v>4726</v>
      </c>
      <c r="E4" s="19">
        <v>1059364391</v>
      </c>
      <c r="F4" s="19">
        <v>2118728782</v>
      </c>
      <c r="G4" s="17" t="s">
        <v>4499</v>
      </c>
      <c r="H4" s="16">
        <v>-75.151226219214607</v>
      </c>
      <c r="I4" s="16">
        <v>2.9219740210842802</v>
      </c>
      <c r="J4" s="16">
        <v>-75.150342690162901</v>
      </c>
      <c r="K4" s="16">
        <v>2.9210290026863901</v>
      </c>
      <c r="L4" s="16">
        <v>-75.160494598946499</v>
      </c>
      <c r="M4" s="16">
        <v>2.9204775357097699</v>
      </c>
      <c r="N4" s="16">
        <v>-75.1602853123172</v>
      </c>
      <c r="O4" s="16">
        <v>2.92067232616699</v>
      </c>
      <c r="P4" s="16">
        <v>-75.149329397033995</v>
      </c>
      <c r="Q4" s="16">
        <v>2.9184286228826801</v>
      </c>
      <c r="R4" s="16">
        <v>-75.149460988533704</v>
      </c>
      <c r="S4" s="16">
        <v>2.9152964145978899</v>
      </c>
      <c r="T4" s="16">
        <v>-75.146897959373206</v>
      </c>
      <c r="U4" s="16">
        <v>2.9134379332140798</v>
      </c>
      <c r="V4" s="16">
        <v>-75.146937693219897</v>
      </c>
      <c r="W4" s="16">
        <v>2.9132295899736298</v>
      </c>
      <c r="X4" s="16">
        <v>-75.148617993725296</v>
      </c>
      <c r="Y4" s="16">
        <v>2.9004025272548599</v>
      </c>
      <c r="Z4" s="16">
        <v>-75.150173947669401</v>
      </c>
      <c r="AA4" s="16">
        <v>2.89763039222884</v>
      </c>
      <c r="AB4" s="16">
        <v>-75.1523709842334</v>
      </c>
      <c r="AC4" s="16">
        <v>2.8931866639334198</v>
      </c>
      <c r="AD4" s="16">
        <v>-75.152439141153394</v>
      </c>
      <c r="AE4" s="16">
        <v>2.89309826597224</v>
      </c>
      <c r="AF4" s="16">
        <v>-75.151001922900306</v>
      </c>
      <c r="AG4" s="16">
        <v>2.8820273229026698</v>
      </c>
      <c r="AH4" s="16">
        <v>-75.151054234665096</v>
      </c>
      <c r="AI4" s="16">
        <v>2.8813712395910902</v>
      </c>
      <c r="AJ4" s="16">
        <v>-75.139015380055596</v>
      </c>
      <c r="AK4" s="16">
        <v>2.87937892020107</v>
      </c>
      <c r="AL4" s="16">
        <v>-75.141269679152302</v>
      </c>
      <c r="AM4" s="16">
        <v>2.8764021228597501</v>
      </c>
      <c r="AN4" s="16">
        <v>-75.140952045800205</v>
      </c>
      <c r="AO4" s="16">
        <v>2.86915361504736</v>
      </c>
      <c r="AP4" s="16">
        <v>-75.141392120949604</v>
      </c>
      <c r="AQ4" s="16">
        <v>2.8690640021020499</v>
      </c>
      <c r="AR4" s="16">
        <v>-75.128722875760005</v>
      </c>
      <c r="AS4" s="16">
        <v>2.85943723534018</v>
      </c>
      <c r="AT4" s="16">
        <v>-75.1284256030591</v>
      </c>
      <c r="AU4" s="16">
        <v>2.8593294282105699</v>
      </c>
      <c r="AV4" s="16">
        <v>-75.097592960046995</v>
      </c>
      <c r="AW4" s="16">
        <v>2.8360677350380001</v>
      </c>
      <c r="AX4" s="16">
        <v>-75.087880407854499</v>
      </c>
      <c r="AY4" s="16">
        <v>2.8244220910067299</v>
      </c>
      <c r="AZ4" s="16">
        <v>-75.088036558940004</v>
      </c>
      <c r="BA4" s="16">
        <v>2.8243056359963199</v>
      </c>
      <c r="BB4" s="16">
        <v>-75.089196296771604</v>
      </c>
      <c r="BC4" s="16">
        <v>2.8239189634894002</v>
      </c>
      <c r="BD4" s="16">
        <v>-75.087349327609303</v>
      </c>
      <c r="BE4" s="16">
        <v>2.8231864566896498</v>
      </c>
      <c r="BF4" s="16">
        <v>-75.077786005319794</v>
      </c>
      <c r="BG4" s="16">
        <v>2.7384479034480398</v>
      </c>
      <c r="BH4" s="16">
        <v>-75.076821456345101</v>
      </c>
      <c r="BI4" s="16">
        <v>2.7381555860115401</v>
      </c>
      <c r="BJ4" s="16">
        <v>-75.073086757148005</v>
      </c>
      <c r="BK4" s="16">
        <v>2.73543321766891</v>
      </c>
      <c r="BL4" s="16" t="s">
        <v>4727</v>
      </c>
      <c r="BM4" s="16" t="s">
        <v>4727</v>
      </c>
      <c r="BN4" s="16" t="s">
        <v>4727</v>
      </c>
      <c r="BO4" s="16" t="s">
        <v>4727</v>
      </c>
      <c r="BP4" s="16" t="s">
        <v>4727</v>
      </c>
      <c r="BQ4" s="16" t="s">
        <v>4727</v>
      </c>
      <c r="BR4" s="16" t="s">
        <v>4727</v>
      </c>
      <c r="BS4" s="16" t="s">
        <v>4727</v>
      </c>
      <c r="BT4" s="16" t="s">
        <v>4727</v>
      </c>
      <c r="BU4" s="16" t="s">
        <v>4727</v>
      </c>
      <c r="BV4" s="16" t="s">
        <v>4727</v>
      </c>
      <c r="BW4" s="16" t="s">
        <v>4727</v>
      </c>
      <c r="BX4" s="16" t="s">
        <v>4727</v>
      </c>
      <c r="BY4" s="16" t="s">
        <v>4727</v>
      </c>
      <c r="BZ4" s="16" t="s">
        <v>4727</v>
      </c>
      <c r="CA4" s="16" t="s">
        <v>4727</v>
      </c>
      <c r="CB4" s="16" t="s">
        <v>4727</v>
      </c>
      <c r="CC4" s="16" t="s">
        <v>4727</v>
      </c>
      <c r="CD4" s="16" t="s">
        <v>4727</v>
      </c>
      <c r="CE4" s="16" t="s">
        <v>4727</v>
      </c>
      <c r="CF4" s="16" t="s">
        <v>4727</v>
      </c>
      <c r="CG4" s="16" t="s">
        <v>4727</v>
      </c>
      <c r="CH4" s="16" t="s">
        <v>4727</v>
      </c>
      <c r="CI4" s="16" t="s">
        <v>4727</v>
      </c>
      <c r="CJ4" s="16" t="s">
        <v>4727</v>
      </c>
      <c r="CK4" s="16" t="s">
        <v>4727</v>
      </c>
      <c r="CL4" s="16" t="s">
        <v>4727</v>
      </c>
      <c r="CM4" s="16" t="s">
        <v>4727</v>
      </c>
      <c r="CN4" s="16" t="s">
        <v>4727</v>
      </c>
      <c r="CO4" s="16" t="s">
        <v>4727</v>
      </c>
      <c r="CP4" s="16" t="s">
        <v>4727</v>
      </c>
      <c r="CQ4" s="16" t="s">
        <v>4727</v>
      </c>
      <c r="CR4" s="16" t="s">
        <v>4727</v>
      </c>
      <c r="CS4" s="16" t="s">
        <v>4727</v>
      </c>
      <c r="CT4" s="16" t="s">
        <v>4727</v>
      </c>
      <c r="CU4" s="16" t="s">
        <v>4727</v>
      </c>
      <c r="CV4" s="16" t="s">
        <v>4727</v>
      </c>
      <c r="CW4" s="16" t="s">
        <v>4727</v>
      </c>
      <c r="CX4" s="16" t="s">
        <v>4727</v>
      </c>
      <c r="CY4" s="16" t="s">
        <v>4727</v>
      </c>
      <c r="CZ4" s="16" t="s">
        <v>4727</v>
      </c>
      <c r="DA4" s="16" t="s">
        <v>4727</v>
      </c>
      <c r="DB4" s="16" t="s">
        <v>4727</v>
      </c>
      <c r="DC4" s="16" t="s">
        <v>4727</v>
      </c>
      <c r="DD4" s="16" t="s">
        <v>4727</v>
      </c>
      <c r="DE4" s="16" t="s">
        <v>4727</v>
      </c>
      <c r="DF4" s="16" t="s">
        <v>4727</v>
      </c>
      <c r="DG4" s="16" t="s">
        <v>4727</v>
      </c>
      <c r="DH4" s="16" t="s">
        <v>4727</v>
      </c>
      <c r="DI4" s="16" t="s">
        <v>4727</v>
      </c>
      <c r="DJ4" s="16" t="s">
        <v>4727</v>
      </c>
      <c r="DK4" s="16" t="s">
        <v>4727</v>
      </c>
      <c r="DL4" s="16" t="s">
        <v>4727</v>
      </c>
      <c r="DM4" s="16" t="s">
        <v>4727</v>
      </c>
      <c r="DN4" s="16" t="s">
        <v>4727</v>
      </c>
      <c r="DO4" s="16" t="s">
        <v>4727</v>
      </c>
      <c r="DP4" s="16" t="s">
        <v>4727</v>
      </c>
      <c r="DQ4" s="16" t="s">
        <v>4727</v>
      </c>
      <c r="DR4" s="16" t="s">
        <v>4727</v>
      </c>
      <c r="DS4" s="16" t="s">
        <v>4727</v>
      </c>
      <c r="DT4" s="16" t="s">
        <v>4727</v>
      </c>
      <c r="DU4" s="16" t="s">
        <v>4727</v>
      </c>
      <c r="DV4" s="16" t="s">
        <v>4727</v>
      </c>
      <c r="DW4" s="16" t="s">
        <v>4727</v>
      </c>
      <c r="DX4" s="16" t="s">
        <v>4727</v>
      </c>
      <c r="DY4" s="16" t="s">
        <v>4727</v>
      </c>
      <c r="DZ4" s="16" t="s">
        <v>4727</v>
      </c>
      <c r="EA4" s="16" t="s">
        <v>4727</v>
      </c>
      <c r="EB4" s="16" t="s">
        <v>4727</v>
      </c>
      <c r="EC4" s="16" t="s">
        <v>4727</v>
      </c>
      <c r="ED4" s="16" t="s">
        <v>4727</v>
      </c>
      <c r="EE4" s="16" t="s">
        <v>4727</v>
      </c>
      <c r="EF4" s="16" t="s">
        <v>4727</v>
      </c>
      <c r="EG4" s="16" t="s">
        <v>4727</v>
      </c>
      <c r="EH4" s="16" t="s">
        <v>4727</v>
      </c>
      <c r="EI4" s="16" t="s">
        <v>4727</v>
      </c>
      <c r="EJ4" s="16" t="s">
        <v>4727</v>
      </c>
      <c r="EK4" s="16" t="s">
        <v>4727</v>
      </c>
      <c r="EL4" s="16" t="s">
        <v>4727</v>
      </c>
      <c r="EM4" s="16" t="s">
        <v>4727</v>
      </c>
      <c r="EN4" s="16" t="s">
        <v>4727</v>
      </c>
      <c r="EO4" s="16" t="s">
        <v>4727</v>
      </c>
      <c r="EP4" s="16" t="s">
        <v>4727</v>
      </c>
      <c r="EQ4" s="16" t="s">
        <v>4727</v>
      </c>
      <c r="ER4" s="16" t="s">
        <v>4727</v>
      </c>
      <c r="ES4" s="16" t="s">
        <v>4727</v>
      </c>
      <c r="ET4" s="16" t="s">
        <v>4727</v>
      </c>
      <c r="EU4" s="16" t="s">
        <v>4727</v>
      </c>
      <c r="EV4" s="16" t="s">
        <v>4727</v>
      </c>
      <c r="EW4" s="16" t="s">
        <v>4727</v>
      </c>
      <c r="EX4" s="16" t="s">
        <v>4727</v>
      </c>
      <c r="EY4" s="16" t="s">
        <v>4727</v>
      </c>
      <c r="EZ4" s="16" t="s">
        <v>4727</v>
      </c>
      <c r="FA4" s="16" t="s">
        <v>4727</v>
      </c>
      <c r="FB4" s="16" t="s">
        <v>4727</v>
      </c>
      <c r="FC4" s="16" t="s">
        <v>4727</v>
      </c>
      <c r="FD4" s="16" t="s">
        <v>4727</v>
      </c>
      <c r="FE4" s="16" t="s">
        <v>4727</v>
      </c>
      <c r="FF4" s="16" t="s">
        <v>4727</v>
      </c>
      <c r="FG4" s="16" t="s">
        <v>4727</v>
      </c>
      <c r="FH4" s="16" t="s">
        <v>4727</v>
      </c>
      <c r="FI4" s="16" t="s">
        <v>4727</v>
      </c>
      <c r="FJ4" s="16" t="s">
        <v>4727</v>
      </c>
      <c r="FK4" s="16" t="s">
        <v>4727</v>
      </c>
      <c r="FL4" s="16" t="s">
        <v>4727</v>
      </c>
      <c r="FM4" s="16" t="s">
        <v>4727</v>
      </c>
      <c r="FN4" s="16" t="s">
        <v>4727</v>
      </c>
      <c r="FO4" s="16" t="s">
        <v>4727</v>
      </c>
      <c r="FP4" s="16" t="s">
        <v>4727</v>
      </c>
      <c r="FQ4" s="16" t="s">
        <v>4727</v>
      </c>
      <c r="FR4" s="16" t="s">
        <v>4727</v>
      </c>
      <c r="FS4" s="16" t="s">
        <v>4727</v>
      </c>
      <c r="FT4" s="16" t="s">
        <v>4727</v>
      </c>
      <c r="FU4" s="16" t="s">
        <v>4727</v>
      </c>
      <c r="FV4" s="16" t="s">
        <v>4727</v>
      </c>
      <c r="FW4" s="16" t="s">
        <v>4727</v>
      </c>
      <c r="FX4" s="16" t="s">
        <v>4727</v>
      </c>
      <c r="FY4" s="16" t="s">
        <v>4727</v>
      </c>
      <c r="FZ4" s="16" t="s">
        <v>4727</v>
      </c>
      <c r="GA4" s="16" t="s">
        <v>4727</v>
      </c>
      <c r="GB4" s="16" t="s">
        <v>4727</v>
      </c>
      <c r="GC4" s="16" t="s">
        <v>4727</v>
      </c>
      <c r="GD4" s="16" t="s">
        <v>4727</v>
      </c>
      <c r="GE4" s="16" t="s">
        <v>4727</v>
      </c>
      <c r="GF4" s="16" t="s">
        <v>4727</v>
      </c>
      <c r="GG4" s="16" t="s">
        <v>4727</v>
      </c>
      <c r="GH4" s="16" t="s">
        <v>4727</v>
      </c>
      <c r="GI4" s="16" t="s">
        <v>4727</v>
      </c>
      <c r="GJ4" s="16" t="s">
        <v>4727</v>
      </c>
      <c r="GK4" s="16" t="s">
        <v>4727</v>
      </c>
      <c r="GL4" s="16" t="s">
        <v>4727</v>
      </c>
      <c r="GM4" s="16" t="s">
        <v>4727</v>
      </c>
      <c r="GN4" s="16" t="s">
        <v>4727</v>
      </c>
      <c r="GO4" s="16" t="s">
        <v>4727</v>
      </c>
      <c r="GP4" s="16" t="s">
        <v>4727</v>
      </c>
      <c r="GQ4" s="16" t="s">
        <v>4727</v>
      </c>
      <c r="GR4" s="16" t="s">
        <v>4727</v>
      </c>
      <c r="GS4" s="16" t="s">
        <v>4727</v>
      </c>
      <c r="GT4" s="16" t="s">
        <v>4727</v>
      </c>
      <c r="GU4" s="16" t="s">
        <v>4727</v>
      </c>
      <c r="GV4" s="16" t="s">
        <v>4727</v>
      </c>
      <c r="GW4" s="16" t="s">
        <v>4727</v>
      </c>
      <c r="GX4" s="16" t="s">
        <v>4727</v>
      </c>
      <c r="GY4" s="16" t="s">
        <v>4727</v>
      </c>
      <c r="GZ4" s="16" t="s">
        <v>4727</v>
      </c>
      <c r="HA4" s="16" t="s">
        <v>4727</v>
      </c>
      <c r="HB4" s="16" t="s">
        <v>4727</v>
      </c>
      <c r="HC4" s="16" t="s">
        <v>4727</v>
      </c>
    </row>
    <row r="5" spans="1:211" x14ac:dyDescent="0.25">
      <c r="A5" s="17" t="s">
        <v>4731</v>
      </c>
      <c r="B5" s="17" t="s">
        <v>4732</v>
      </c>
      <c r="C5" s="18">
        <v>1</v>
      </c>
      <c r="D5" s="17" t="s">
        <v>4726</v>
      </c>
      <c r="E5" s="19">
        <v>1059364391</v>
      </c>
      <c r="F5" s="19">
        <v>1059364391</v>
      </c>
      <c r="G5" s="17" t="s">
        <v>4483</v>
      </c>
      <c r="H5" s="16">
        <v>-76.231695654530697</v>
      </c>
      <c r="I5" s="16">
        <v>5.34533357458485</v>
      </c>
      <c r="J5" s="16">
        <v>-76.226165572183305</v>
      </c>
      <c r="K5" s="16">
        <v>5.3429430380907599</v>
      </c>
      <c r="L5" s="16">
        <v>-76.243045210268093</v>
      </c>
      <c r="M5" s="16">
        <v>5.3394909832223298</v>
      </c>
      <c r="N5" s="16">
        <v>-76.238866102988098</v>
      </c>
      <c r="O5" s="16">
        <v>5.3394648615142097</v>
      </c>
      <c r="P5" s="16">
        <v>-76.223849779243807</v>
      </c>
      <c r="Q5" s="16">
        <v>5.3409178709630396</v>
      </c>
      <c r="R5" s="16">
        <v>-76.222621716319097</v>
      </c>
      <c r="S5" s="16">
        <v>5.34123980757112</v>
      </c>
      <c r="T5" s="16">
        <v>-76.251267062424901</v>
      </c>
      <c r="U5" s="16">
        <v>5.3388910355928898</v>
      </c>
      <c r="V5" s="16">
        <v>-76.248096042098595</v>
      </c>
      <c r="W5" s="16">
        <v>5.33770147174556</v>
      </c>
      <c r="X5" s="16">
        <v>-76.283400836479302</v>
      </c>
      <c r="Y5" s="16">
        <v>5.3375751484743397</v>
      </c>
      <c r="Z5" s="16">
        <v>-76.269982402965397</v>
      </c>
      <c r="AA5" s="16">
        <v>5.3220945578176497</v>
      </c>
      <c r="AB5" s="16">
        <v>-76.257418364066197</v>
      </c>
      <c r="AC5" s="16">
        <v>5.3307179105032096</v>
      </c>
      <c r="AD5" s="16">
        <v>-76.253566367193997</v>
      </c>
      <c r="AE5" s="16">
        <v>5.3345358860223602</v>
      </c>
      <c r="AF5" s="16">
        <v>-76.256955721329405</v>
      </c>
      <c r="AG5" s="16">
        <v>5.3245147332683498</v>
      </c>
      <c r="AH5" s="16">
        <v>-76.254979126585297</v>
      </c>
      <c r="AI5" s="16">
        <v>5.3267883578964703</v>
      </c>
      <c r="AJ5" s="16">
        <v>-76.262553853577401</v>
      </c>
      <c r="AK5" s="16">
        <v>5.3241966133830303</v>
      </c>
      <c r="AL5" s="16">
        <v>-76.257156597498906</v>
      </c>
      <c r="AM5" s="16">
        <v>5.3241989480230796</v>
      </c>
      <c r="AN5" s="16">
        <v>-76.268113934610298</v>
      </c>
      <c r="AO5" s="16">
        <v>5.3237119858195499</v>
      </c>
      <c r="AP5" s="16">
        <v>-76.263920286192203</v>
      </c>
      <c r="AQ5" s="16">
        <v>5.3233668970647097</v>
      </c>
      <c r="AR5" s="16" t="s">
        <v>4727</v>
      </c>
      <c r="AS5" s="16" t="s">
        <v>4727</v>
      </c>
      <c r="AT5" s="16" t="s">
        <v>4727</v>
      </c>
      <c r="AU5" s="16" t="s">
        <v>4727</v>
      </c>
      <c r="AV5" s="16" t="s">
        <v>4727</v>
      </c>
      <c r="AW5" s="16" t="s">
        <v>4727</v>
      </c>
      <c r="AX5" s="16" t="s">
        <v>4727</v>
      </c>
      <c r="AY5" s="16" t="s">
        <v>4727</v>
      </c>
      <c r="AZ5" s="16" t="s">
        <v>4727</v>
      </c>
      <c r="BA5" s="16" t="s">
        <v>4727</v>
      </c>
      <c r="BB5" s="16" t="s">
        <v>4727</v>
      </c>
      <c r="BC5" s="16" t="s">
        <v>4727</v>
      </c>
      <c r="BD5" s="16" t="s">
        <v>4727</v>
      </c>
      <c r="BE5" s="16" t="s">
        <v>4727</v>
      </c>
      <c r="BF5" s="16" t="s">
        <v>4727</v>
      </c>
      <c r="BG5" s="16" t="s">
        <v>4727</v>
      </c>
      <c r="BH5" s="16" t="s">
        <v>4727</v>
      </c>
      <c r="BI5" s="16" t="s">
        <v>4727</v>
      </c>
      <c r="BJ5" s="16" t="s">
        <v>4727</v>
      </c>
      <c r="BK5" s="16" t="s">
        <v>4727</v>
      </c>
      <c r="BL5" s="16" t="s">
        <v>4727</v>
      </c>
      <c r="BM5" s="16" t="s">
        <v>4727</v>
      </c>
      <c r="BN5" s="16" t="s">
        <v>4727</v>
      </c>
      <c r="BO5" s="16" t="s">
        <v>4727</v>
      </c>
      <c r="BP5" s="16" t="s">
        <v>4727</v>
      </c>
      <c r="BQ5" s="16" t="s">
        <v>4727</v>
      </c>
      <c r="BR5" s="16" t="s">
        <v>4727</v>
      </c>
      <c r="BS5" s="16" t="s">
        <v>4727</v>
      </c>
      <c r="BT5" s="16" t="s">
        <v>4727</v>
      </c>
      <c r="BU5" s="16" t="s">
        <v>4727</v>
      </c>
      <c r="BV5" s="16" t="s">
        <v>4727</v>
      </c>
      <c r="BW5" s="16" t="s">
        <v>4727</v>
      </c>
      <c r="BX5" s="16" t="s">
        <v>4727</v>
      </c>
      <c r="BY5" s="16" t="s">
        <v>4727</v>
      </c>
      <c r="BZ5" s="16" t="s">
        <v>4727</v>
      </c>
      <c r="CA5" s="16" t="s">
        <v>4727</v>
      </c>
      <c r="CB5" s="16" t="s">
        <v>4727</v>
      </c>
      <c r="CC5" s="16" t="s">
        <v>4727</v>
      </c>
      <c r="CD5" s="16" t="s">
        <v>4727</v>
      </c>
      <c r="CE5" s="16" t="s">
        <v>4727</v>
      </c>
      <c r="CF5" s="16" t="s">
        <v>4727</v>
      </c>
      <c r="CG5" s="16" t="s">
        <v>4727</v>
      </c>
      <c r="CH5" s="16" t="s">
        <v>4727</v>
      </c>
      <c r="CI5" s="16" t="s">
        <v>4727</v>
      </c>
      <c r="CJ5" s="16" t="s">
        <v>4727</v>
      </c>
      <c r="CK5" s="16" t="s">
        <v>4727</v>
      </c>
      <c r="CL5" s="16" t="s">
        <v>4727</v>
      </c>
      <c r="CM5" s="16" t="s">
        <v>4727</v>
      </c>
      <c r="CN5" s="16" t="s">
        <v>4727</v>
      </c>
      <c r="CO5" s="16" t="s">
        <v>4727</v>
      </c>
      <c r="CP5" s="16" t="s">
        <v>4727</v>
      </c>
      <c r="CQ5" s="16" t="s">
        <v>4727</v>
      </c>
      <c r="CR5" s="16" t="s">
        <v>4727</v>
      </c>
      <c r="CS5" s="16" t="s">
        <v>4727</v>
      </c>
      <c r="CT5" s="16" t="s">
        <v>4727</v>
      </c>
      <c r="CU5" s="16" t="s">
        <v>4727</v>
      </c>
      <c r="CV5" s="16" t="s">
        <v>4727</v>
      </c>
      <c r="CW5" s="16" t="s">
        <v>4727</v>
      </c>
      <c r="CX5" s="16" t="s">
        <v>4727</v>
      </c>
      <c r="CY5" s="16" t="s">
        <v>4727</v>
      </c>
      <c r="CZ5" s="16" t="s">
        <v>4727</v>
      </c>
      <c r="DA5" s="16" t="s">
        <v>4727</v>
      </c>
      <c r="DB5" s="16" t="s">
        <v>4727</v>
      </c>
      <c r="DC5" s="16" t="s">
        <v>4727</v>
      </c>
      <c r="DD5" s="16" t="s">
        <v>4727</v>
      </c>
      <c r="DE5" s="16" t="s">
        <v>4727</v>
      </c>
      <c r="DF5" s="16" t="s">
        <v>4727</v>
      </c>
      <c r="DG5" s="16" t="s">
        <v>4727</v>
      </c>
      <c r="DH5" s="16" t="s">
        <v>4727</v>
      </c>
      <c r="DI5" s="16" t="s">
        <v>4727</v>
      </c>
      <c r="DJ5" s="16" t="s">
        <v>4727</v>
      </c>
      <c r="DK5" s="16" t="s">
        <v>4727</v>
      </c>
      <c r="DL5" s="16" t="s">
        <v>4727</v>
      </c>
      <c r="DM5" s="16" t="s">
        <v>4727</v>
      </c>
      <c r="DN5" s="16" t="s">
        <v>4727</v>
      </c>
      <c r="DO5" s="16" t="s">
        <v>4727</v>
      </c>
      <c r="DP5" s="16" t="s">
        <v>4727</v>
      </c>
      <c r="DQ5" s="16" t="s">
        <v>4727</v>
      </c>
      <c r="DR5" s="16" t="s">
        <v>4727</v>
      </c>
      <c r="DS5" s="16" t="s">
        <v>4727</v>
      </c>
      <c r="DT5" s="16" t="s">
        <v>4727</v>
      </c>
      <c r="DU5" s="16" t="s">
        <v>4727</v>
      </c>
      <c r="DV5" s="16" t="s">
        <v>4727</v>
      </c>
      <c r="DW5" s="16" t="s">
        <v>4727</v>
      </c>
      <c r="DX5" s="16" t="s">
        <v>4727</v>
      </c>
      <c r="DY5" s="16" t="s">
        <v>4727</v>
      </c>
      <c r="DZ5" s="16" t="s">
        <v>4727</v>
      </c>
      <c r="EA5" s="16" t="s">
        <v>4727</v>
      </c>
      <c r="EB5" s="16" t="s">
        <v>4727</v>
      </c>
      <c r="EC5" s="16" t="s">
        <v>4727</v>
      </c>
      <c r="ED5" s="16" t="s">
        <v>4727</v>
      </c>
      <c r="EE5" s="16" t="s">
        <v>4727</v>
      </c>
      <c r="EF5" s="16" t="s">
        <v>4727</v>
      </c>
      <c r="EG5" s="16" t="s">
        <v>4727</v>
      </c>
      <c r="EH5" s="16" t="s">
        <v>4727</v>
      </c>
      <c r="EI5" s="16" t="s">
        <v>4727</v>
      </c>
      <c r="EJ5" s="16" t="s">
        <v>4727</v>
      </c>
      <c r="EK5" s="16" t="s">
        <v>4727</v>
      </c>
      <c r="EL5" s="16" t="s">
        <v>4727</v>
      </c>
      <c r="EM5" s="16" t="s">
        <v>4727</v>
      </c>
      <c r="EN5" s="16" t="s">
        <v>4727</v>
      </c>
      <c r="EO5" s="16" t="s">
        <v>4727</v>
      </c>
      <c r="EP5" s="16" t="s">
        <v>4727</v>
      </c>
      <c r="EQ5" s="16" t="s">
        <v>4727</v>
      </c>
      <c r="ER5" s="16" t="s">
        <v>4727</v>
      </c>
      <c r="ES5" s="16" t="s">
        <v>4727</v>
      </c>
      <c r="ET5" s="16" t="s">
        <v>4727</v>
      </c>
      <c r="EU5" s="16" t="s">
        <v>4727</v>
      </c>
      <c r="EV5" s="16" t="s">
        <v>4727</v>
      </c>
      <c r="EW5" s="16" t="s">
        <v>4727</v>
      </c>
      <c r="EX5" s="16" t="s">
        <v>4727</v>
      </c>
      <c r="EY5" s="16" t="s">
        <v>4727</v>
      </c>
      <c r="EZ5" s="16" t="s">
        <v>4727</v>
      </c>
      <c r="FA5" s="16" t="s">
        <v>4727</v>
      </c>
      <c r="FB5" s="16" t="s">
        <v>4727</v>
      </c>
      <c r="FC5" s="16" t="s">
        <v>4727</v>
      </c>
      <c r="FD5" s="16" t="s">
        <v>4727</v>
      </c>
      <c r="FE5" s="16" t="s">
        <v>4727</v>
      </c>
      <c r="FF5" s="16" t="s">
        <v>4727</v>
      </c>
      <c r="FG5" s="16" t="s">
        <v>4727</v>
      </c>
      <c r="FH5" s="16" t="s">
        <v>4727</v>
      </c>
      <c r="FI5" s="16" t="s">
        <v>4727</v>
      </c>
      <c r="FJ5" s="16" t="s">
        <v>4727</v>
      </c>
      <c r="FK5" s="16" t="s">
        <v>4727</v>
      </c>
      <c r="FL5" s="16" t="s">
        <v>4727</v>
      </c>
      <c r="FM5" s="16" t="s">
        <v>4727</v>
      </c>
      <c r="FN5" s="16" t="s">
        <v>4727</v>
      </c>
      <c r="FO5" s="16" t="s">
        <v>4727</v>
      </c>
      <c r="FP5" s="16" t="s">
        <v>4727</v>
      </c>
      <c r="FQ5" s="16" t="s">
        <v>4727</v>
      </c>
      <c r="FR5" s="16" t="s">
        <v>4727</v>
      </c>
      <c r="FS5" s="16" t="s">
        <v>4727</v>
      </c>
      <c r="FT5" s="16" t="s">
        <v>4727</v>
      </c>
      <c r="FU5" s="16" t="s">
        <v>4727</v>
      </c>
      <c r="FV5" s="16" t="s">
        <v>4727</v>
      </c>
      <c r="FW5" s="16" t="s">
        <v>4727</v>
      </c>
      <c r="FX5" s="16" t="s">
        <v>4727</v>
      </c>
      <c r="FY5" s="16" t="s">
        <v>4727</v>
      </c>
      <c r="FZ5" s="16" t="s">
        <v>4727</v>
      </c>
      <c r="GA5" s="16" t="s">
        <v>4727</v>
      </c>
      <c r="GB5" s="16" t="s">
        <v>4727</v>
      </c>
      <c r="GC5" s="16" t="s">
        <v>4727</v>
      </c>
      <c r="GD5" s="16" t="s">
        <v>4727</v>
      </c>
      <c r="GE5" s="16" t="s">
        <v>4727</v>
      </c>
      <c r="GF5" s="16" t="s">
        <v>4727</v>
      </c>
      <c r="GG5" s="16" t="s">
        <v>4727</v>
      </c>
      <c r="GH5" s="16" t="s">
        <v>4727</v>
      </c>
      <c r="GI5" s="16" t="s">
        <v>4727</v>
      </c>
      <c r="GJ5" s="16" t="s">
        <v>4727</v>
      </c>
      <c r="GK5" s="16" t="s">
        <v>4727</v>
      </c>
      <c r="GL5" s="16" t="s">
        <v>4727</v>
      </c>
      <c r="GM5" s="16" t="s">
        <v>4727</v>
      </c>
      <c r="GN5" s="16" t="s">
        <v>4727</v>
      </c>
      <c r="GO5" s="16" t="s">
        <v>4727</v>
      </c>
      <c r="GP5" s="16" t="s">
        <v>4727</v>
      </c>
      <c r="GQ5" s="16" t="s">
        <v>4727</v>
      </c>
      <c r="GR5" s="16" t="s">
        <v>4727</v>
      </c>
      <c r="GS5" s="16" t="s">
        <v>4727</v>
      </c>
      <c r="GT5" s="16" t="s">
        <v>4727</v>
      </c>
      <c r="GU5" s="16" t="s">
        <v>4727</v>
      </c>
      <c r="GV5" s="16" t="s">
        <v>4727</v>
      </c>
      <c r="GW5" s="16" t="s">
        <v>4727</v>
      </c>
      <c r="GX5" s="16" t="s">
        <v>4727</v>
      </c>
      <c r="GY5" s="16" t="s">
        <v>4727</v>
      </c>
      <c r="GZ5" s="16" t="s">
        <v>4727</v>
      </c>
      <c r="HA5" s="16" t="s">
        <v>4727</v>
      </c>
      <c r="HB5" s="16" t="s">
        <v>4727</v>
      </c>
      <c r="HC5" s="16" t="s">
        <v>4727</v>
      </c>
    </row>
    <row r="6" spans="1:211" x14ac:dyDescent="0.25">
      <c r="A6" s="17" t="s">
        <v>4733</v>
      </c>
      <c r="B6" s="17" t="s">
        <v>4734</v>
      </c>
      <c r="C6" s="18">
        <v>1</v>
      </c>
      <c r="D6" s="17" t="s">
        <v>4726</v>
      </c>
      <c r="E6" s="19">
        <v>1059364391</v>
      </c>
      <c r="F6" s="19">
        <v>1059364391</v>
      </c>
      <c r="G6" s="17" t="s">
        <v>4464</v>
      </c>
      <c r="H6" s="16">
        <v>-72.681093349678207</v>
      </c>
      <c r="I6" s="16">
        <v>7.0128565420957898</v>
      </c>
      <c r="J6" s="16">
        <v>-72.680706348019399</v>
      </c>
      <c r="K6" s="16">
        <v>7.01368720809824</v>
      </c>
      <c r="L6" s="16">
        <v>-72.683468185807996</v>
      </c>
      <c r="M6" s="16">
        <v>7.0038751800955197</v>
      </c>
      <c r="N6" s="16">
        <v>-72.680140261663695</v>
      </c>
      <c r="O6" s="16">
        <v>7.00855568999315</v>
      </c>
      <c r="P6" s="16">
        <v>-72.683246363528795</v>
      </c>
      <c r="Q6" s="16">
        <v>7.0009363737147501</v>
      </c>
      <c r="R6" s="16">
        <v>-72.6832781761468</v>
      </c>
      <c r="S6" s="16">
        <v>7.0013578409916004</v>
      </c>
      <c r="T6" s="16">
        <v>-72.683978236306501</v>
      </c>
      <c r="U6" s="16">
        <v>6.9845862591486103</v>
      </c>
      <c r="V6" s="16">
        <v>-72.684172387345697</v>
      </c>
      <c r="W6" s="16">
        <v>6.9862111713085797</v>
      </c>
      <c r="X6" s="16">
        <v>-72.677135923484002</v>
      </c>
      <c r="Y6" s="16">
        <v>6.9689889850536701</v>
      </c>
      <c r="Z6" s="16">
        <v>-72.675962991698597</v>
      </c>
      <c r="AA6" s="16">
        <v>6.9830033435295</v>
      </c>
      <c r="AB6" s="16">
        <v>-72.676439774475895</v>
      </c>
      <c r="AC6" s="16">
        <v>6.9565312478188703</v>
      </c>
      <c r="AD6" s="16">
        <v>-72.674762123373199</v>
      </c>
      <c r="AE6" s="16">
        <v>6.9638020920929096</v>
      </c>
      <c r="AF6" s="16">
        <v>-72.677171699414302</v>
      </c>
      <c r="AG6" s="16">
        <v>6.9526744071981703</v>
      </c>
      <c r="AH6" s="16">
        <v>-72.6761497053445</v>
      </c>
      <c r="AI6" s="16">
        <v>6.9552021955249703</v>
      </c>
      <c r="AJ6" s="16">
        <v>-72.677423282958102</v>
      </c>
      <c r="AK6" s="16">
        <v>6.9487248878433503</v>
      </c>
      <c r="AL6" s="16">
        <v>-72.677197384951299</v>
      </c>
      <c r="AM6" s="16">
        <v>6.9526407203929903</v>
      </c>
      <c r="AN6" s="16">
        <v>-72.677717741680297</v>
      </c>
      <c r="AO6" s="16">
        <v>6.9456293404217604</v>
      </c>
      <c r="AP6" s="16">
        <v>-72.677268508734599</v>
      </c>
      <c r="AQ6" s="16">
        <v>6.9475392333489996</v>
      </c>
      <c r="AR6" s="16">
        <v>-72.678334744952394</v>
      </c>
      <c r="AS6" s="16">
        <v>6.9343984214500498</v>
      </c>
      <c r="AT6" s="16">
        <v>-72.677190063570507</v>
      </c>
      <c r="AU6" s="16">
        <v>6.9419101230537796</v>
      </c>
      <c r="AV6" s="16">
        <v>-72.678125210110196</v>
      </c>
      <c r="AW6" s="16">
        <v>6.9318696357751097</v>
      </c>
      <c r="AX6" s="16">
        <v>-72.678207135650695</v>
      </c>
      <c r="AY6" s="16">
        <v>6.9331160952316404</v>
      </c>
      <c r="AZ6" s="16">
        <v>-72.677373978526205</v>
      </c>
      <c r="BA6" s="16">
        <v>6.9261363075445903</v>
      </c>
      <c r="BB6" s="16">
        <v>-72.677587078280993</v>
      </c>
      <c r="BC6" s="16">
        <v>6.9267605215808299</v>
      </c>
      <c r="BD6" s="16" t="s">
        <v>4727</v>
      </c>
      <c r="BE6" s="16" t="s">
        <v>4727</v>
      </c>
      <c r="BF6" s="16" t="s">
        <v>4727</v>
      </c>
      <c r="BG6" s="16" t="s">
        <v>4727</v>
      </c>
      <c r="BH6" s="16" t="s">
        <v>4727</v>
      </c>
      <c r="BI6" s="16" t="s">
        <v>4727</v>
      </c>
      <c r="BJ6" s="16" t="s">
        <v>4727</v>
      </c>
      <c r="BK6" s="16" t="s">
        <v>4727</v>
      </c>
      <c r="BL6" s="16" t="s">
        <v>4727</v>
      </c>
      <c r="BM6" s="16" t="s">
        <v>4727</v>
      </c>
      <c r="BN6" s="16" t="s">
        <v>4727</v>
      </c>
      <c r="BO6" s="16" t="s">
        <v>4727</v>
      </c>
      <c r="BP6" s="16" t="s">
        <v>4727</v>
      </c>
      <c r="BQ6" s="16" t="s">
        <v>4727</v>
      </c>
      <c r="BR6" s="16" t="s">
        <v>4727</v>
      </c>
      <c r="BS6" s="16" t="s">
        <v>4727</v>
      </c>
      <c r="BT6" s="16" t="s">
        <v>4727</v>
      </c>
      <c r="BU6" s="16" t="s">
        <v>4727</v>
      </c>
      <c r="BV6" s="16" t="s">
        <v>4727</v>
      </c>
      <c r="BW6" s="16" t="s">
        <v>4727</v>
      </c>
      <c r="BX6" s="16" t="s">
        <v>4727</v>
      </c>
      <c r="BY6" s="16" t="s">
        <v>4727</v>
      </c>
      <c r="BZ6" s="16" t="s">
        <v>4727</v>
      </c>
      <c r="CA6" s="16" t="s">
        <v>4727</v>
      </c>
      <c r="CB6" s="16" t="s">
        <v>4727</v>
      </c>
      <c r="CC6" s="16" t="s">
        <v>4727</v>
      </c>
      <c r="CD6" s="16" t="s">
        <v>4727</v>
      </c>
      <c r="CE6" s="16" t="s">
        <v>4727</v>
      </c>
      <c r="CF6" s="16" t="s">
        <v>4727</v>
      </c>
      <c r="CG6" s="16" t="s">
        <v>4727</v>
      </c>
      <c r="CH6" s="16" t="s">
        <v>4727</v>
      </c>
      <c r="CI6" s="16" t="s">
        <v>4727</v>
      </c>
      <c r="CJ6" s="16" t="s">
        <v>4727</v>
      </c>
      <c r="CK6" s="16" t="s">
        <v>4727</v>
      </c>
      <c r="CL6" s="16" t="s">
        <v>4727</v>
      </c>
      <c r="CM6" s="16" t="s">
        <v>4727</v>
      </c>
      <c r="CN6" s="16" t="s">
        <v>4727</v>
      </c>
      <c r="CO6" s="16" t="s">
        <v>4727</v>
      </c>
      <c r="CP6" s="16" t="s">
        <v>4727</v>
      </c>
      <c r="CQ6" s="16" t="s">
        <v>4727</v>
      </c>
      <c r="CR6" s="16" t="s">
        <v>4727</v>
      </c>
      <c r="CS6" s="16" t="s">
        <v>4727</v>
      </c>
      <c r="CT6" s="16" t="s">
        <v>4727</v>
      </c>
      <c r="CU6" s="16" t="s">
        <v>4727</v>
      </c>
      <c r="CV6" s="16" t="s">
        <v>4727</v>
      </c>
      <c r="CW6" s="16" t="s">
        <v>4727</v>
      </c>
      <c r="CX6" s="16" t="s">
        <v>4727</v>
      </c>
      <c r="CY6" s="16" t="s">
        <v>4727</v>
      </c>
      <c r="CZ6" s="16" t="s">
        <v>4727</v>
      </c>
      <c r="DA6" s="16" t="s">
        <v>4727</v>
      </c>
      <c r="DB6" s="16" t="s">
        <v>4727</v>
      </c>
      <c r="DC6" s="16" t="s">
        <v>4727</v>
      </c>
      <c r="DD6" s="16" t="s">
        <v>4727</v>
      </c>
      <c r="DE6" s="16" t="s">
        <v>4727</v>
      </c>
      <c r="DF6" s="16" t="s">
        <v>4727</v>
      </c>
      <c r="DG6" s="16" t="s">
        <v>4727</v>
      </c>
      <c r="DH6" s="16" t="s">
        <v>4727</v>
      </c>
      <c r="DI6" s="16" t="s">
        <v>4727</v>
      </c>
      <c r="DJ6" s="16" t="s">
        <v>4727</v>
      </c>
      <c r="DK6" s="16" t="s">
        <v>4727</v>
      </c>
      <c r="DL6" s="16" t="s">
        <v>4727</v>
      </c>
      <c r="DM6" s="16" t="s">
        <v>4727</v>
      </c>
      <c r="DN6" s="16" t="s">
        <v>4727</v>
      </c>
      <c r="DO6" s="16" t="s">
        <v>4727</v>
      </c>
      <c r="DP6" s="16" t="s">
        <v>4727</v>
      </c>
      <c r="DQ6" s="16" t="s">
        <v>4727</v>
      </c>
      <c r="DR6" s="16" t="s">
        <v>4727</v>
      </c>
      <c r="DS6" s="16" t="s">
        <v>4727</v>
      </c>
      <c r="DT6" s="16" t="s">
        <v>4727</v>
      </c>
      <c r="DU6" s="16" t="s">
        <v>4727</v>
      </c>
      <c r="DV6" s="16" t="s">
        <v>4727</v>
      </c>
      <c r="DW6" s="16" t="s">
        <v>4727</v>
      </c>
      <c r="DX6" s="16" t="s">
        <v>4727</v>
      </c>
      <c r="DY6" s="16" t="s">
        <v>4727</v>
      </c>
      <c r="DZ6" s="16" t="s">
        <v>4727</v>
      </c>
      <c r="EA6" s="16" t="s">
        <v>4727</v>
      </c>
      <c r="EB6" s="16" t="s">
        <v>4727</v>
      </c>
      <c r="EC6" s="16" t="s">
        <v>4727</v>
      </c>
      <c r="ED6" s="16" t="s">
        <v>4727</v>
      </c>
      <c r="EE6" s="16" t="s">
        <v>4727</v>
      </c>
      <c r="EF6" s="16" t="s">
        <v>4727</v>
      </c>
      <c r="EG6" s="16" t="s">
        <v>4727</v>
      </c>
      <c r="EH6" s="16" t="s">
        <v>4727</v>
      </c>
      <c r="EI6" s="16" t="s">
        <v>4727</v>
      </c>
      <c r="EJ6" s="16" t="s">
        <v>4727</v>
      </c>
      <c r="EK6" s="16" t="s">
        <v>4727</v>
      </c>
      <c r="EL6" s="16" t="s">
        <v>4727</v>
      </c>
      <c r="EM6" s="16" t="s">
        <v>4727</v>
      </c>
      <c r="EN6" s="16" t="s">
        <v>4727</v>
      </c>
      <c r="EO6" s="16" t="s">
        <v>4727</v>
      </c>
      <c r="EP6" s="16" t="s">
        <v>4727</v>
      </c>
      <c r="EQ6" s="16" t="s">
        <v>4727</v>
      </c>
      <c r="ER6" s="16" t="s">
        <v>4727</v>
      </c>
      <c r="ES6" s="16" t="s">
        <v>4727</v>
      </c>
      <c r="ET6" s="16" t="s">
        <v>4727</v>
      </c>
      <c r="EU6" s="16" t="s">
        <v>4727</v>
      </c>
      <c r="EV6" s="16" t="s">
        <v>4727</v>
      </c>
      <c r="EW6" s="16" t="s">
        <v>4727</v>
      </c>
      <c r="EX6" s="16" t="s">
        <v>4727</v>
      </c>
      <c r="EY6" s="16" t="s">
        <v>4727</v>
      </c>
      <c r="EZ6" s="16" t="s">
        <v>4727</v>
      </c>
      <c r="FA6" s="16" t="s">
        <v>4727</v>
      </c>
      <c r="FB6" s="16" t="s">
        <v>4727</v>
      </c>
      <c r="FC6" s="16" t="s">
        <v>4727</v>
      </c>
      <c r="FD6" s="16" t="s">
        <v>4727</v>
      </c>
      <c r="FE6" s="16" t="s">
        <v>4727</v>
      </c>
      <c r="FF6" s="16" t="s">
        <v>4727</v>
      </c>
      <c r="FG6" s="16" t="s">
        <v>4727</v>
      </c>
      <c r="FH6" s="16" t="s">
        <v>4727</v>
      </c>
      <c r="FI6" s="16" t="s">
        <v>4727</v>
      </c>
      <c r="FJ6" s="16" t="s">
        <v>4727</v>
      </c>
      <c r="FK6" s="16" t="s">
        <v>4727</v>
      </c>
      <c r="FL6" s="16" t="s">
        <v>4727</v>
      </c>
      <c r="FM6" s="16" t="s">
        <v>4727</v>
      </c>
      <c r="FN6" s="16" t="s">
        <v>4727</v>
      </c>
      <c r="FO6" s="16" t="s">
        <v>4727</v>
      </c>
      <c r="FP6" s="16" t="s">
        <v>4727</v>
      </c>
      <c r="FQ6" s="16" t="s">
        <v>4727</v>
      </c>
      <c r="FR6" s="16" t="s">
        <v>4727</v>
      </c>
      <c r="FS6" s="16" t="s">
        <v>4727</v>
      </c>
      <c r="FT6" s="16" t="s">
        <v>4727</v>
      </c>
      <c r="FU6" s="16" t="s">
        <v>4727</v>
      </c>
      <c r="FV6" s="16" t="s">
        <v>4727</v>
      </c>
      <c r="FW6" s="16" t="s">
        <v>4727</v>
      </c>
      <c r="FX6" s="16" t="s">
        <v>4727</v>
      </c>
      <c r="FY6" s="16" t="s">
        <v>4727</v>
      </c>
      <c r="FZ6" s="16" t="s">
        <v>4727</v>
      </c>
      <c r="GA6" s="16" t="s">
        <v>4727</v>
      </c>
      <c r="GB6" s="16" t="s">
        <v>4727</v>
      </c>
      <c r="GC6" s="16" t="s">
        <v>4727</v>
      </c>
      <c r="GD6" s="16" t="s">
        <v>4727</v>
      </c>
      <c r="GE6" s="16" t="s">
        <v>4727</v>
      </c>
      <c r="GF6" s="16" t="s">
        <v>4727</v>
      </c>
      <c r="GG6" s="16" t="s">
        <v>4727</v>
      </c>
      <c r="GH6" s="16" t="s">
        <v>4727</v>
      </c>
      <c r="GI6" s="16" t="s">
        <v>4727</v>
      </c>
      <c r="GJ6" s="16" t="s">
        <v>4727</v>
      </c>
      <c r="GK6" s="16" t="s">
        <v>4727</v>
      </c>
      <c r="GL6" s="16" t="s">
        <v>4727</v>
      </c>
      <c r="GM6" s="16" t="s">
        <v>4727</v>
      </c>
      <c r="GN6" s="16" t="s">
        <v>4727</v>
      </c>
      <c r="GO6" s="16" t="s">
        <v>4727</v>
      </c>
      <c r="GP6" s="16" t="s">
        <v>4727</v>
      </c>
      <c r="GQ6" s="16" t="s">
        <v>4727</v>
      </c>
      <c r="GR6" s="16" t="s">
        <v>4727</v>
      </c>
      <c r="GS6" s="16" t="s">
        <v>4727</v>
      </c>
      <c r="GT6" s="16" t="s">
        <v>4727</v>
      </c>
      <c r="GU6" s="16" t="s">
        <v>4727</v>
      </c>
      <c r="GV6" s="16" t="s">
        <v>4727</v>
      </c>
      <c r="GW6" s="16" t="s">
        <v>4727</v>
      </c>
      <c r="GX6" s="16" t="s">
        <v>4727</v>
      </c>
      <c r="GY6" s="16" t="s">
        <v>4727</v>
      </c>
      <c r="GZ6" s="16" t="s">
        <v>4727</v>
      </c>
      <c r="HA6" s="16" t="s">
        <v>4727</v>
      </c>
      <c r="HB6" s="16" t="s">
        <v>4727</v>
      </c>
      <c r="HC6" s="16" t="s">
        <v>4727</v>
      </c>
    </row>
    <row r="7" spans="1:211" x14ac:dyDescent="0.25">
      <c r="A7" s="17" t="s">
        <v>4735</v>
      </c>
      <c r="B7" s="17" t="s">
        <v>4736</v>
      </c>
      <c r="C7" s="18">
        <v>2</v>
      </c>
      <c r="D7" s="17" t="s">
        <v>4726</v>
      </c>
      <c r="E7" s="19">
        <v>1059364391</v>
      </c>
      <c r="F7" s="19">
        <v>2118728782</v>
      </c>
      <c r="G7" s="17" t="s">
        <v>4464</v>
      </c>
      <c r="H7" s="16">
        <v>-73.123275552124895</v>
      </c>
      <c r="I7" s="16">
        <v>8.05688455507822</v>
      </c>
      <c r="J7" s="16">
        <v>-73.0166175132875</v>
      </c>
      <c r="K7" s="16">
        <v>8.0561989038563908</v>
      </c>
      <c r="L7" s="16">
        <v>-73.148535833861601</v>
      </c>
      <c r="M7" s="16">
        <v>8.0634530144450807</v>
      </c>
      <c r="N7" s="16">
        <v>-73.146288446954202</v>
      </c>
      <c r="O7" s="16">
        <v>8.0642064205898603</v>
      </c>
      <c r="P7" s="16">
        <v>-73.145581361290695</v>
      </c>
      <c r="Q7" s="16">
        <v>8.0641517570979797</v>
      </c>
      <c r="R7" s="16">
        <v>-73.144303394086293</v>
      </c>
      <c r="S7" s="16">
        <v>8.0640529602759408</v>
      </c>
      <c r="T7" s="16">
        <v>-73.143677919200499</v>
      </c>
      <c r="U7" s="16">
        <v>8.0640046055281598</v>
      </c>
      <c r="V7" s="16">
        <v>-73.139299630973099</v>
      </c>
      <c r="W7" s="16">
        <v>8.0582313177211997</v>
      </c>
      <c r="X7" s="16">
        <v>-73.150347067563004</v>
      </c>
      <c r="Y7" s="16">
        <v>8.0606099067218704</v>
      </c>
      <c r="Z7" s="16">
        <v>-73.150105812733003</v>
      </c>
      <c r="AA7" s="16">
        <v>8.06064201701553</v>
      </c>
      <c r="AB7" s="16">
        <v>-73.123373278753704</v>
      </c>
      <c r="AC7" s="16">
        <v>8.0596687005501604</v>
      </c>
      <c r="AD7" s="16">
        <v>-73.123334629489506</v>
      </c>
      <c r="AE7" s="16">
        <v>8.0585676227976197</v>
      </c>
      <c r="AF7" s="16">
        <v>-73.139060522824806</v>
      </c>
      <c r="AG7" s="16">
        <v>8.0580420383094502</v>
      </c>
      <c r="AH7" s="16">
        <v>-73.134481073342798</v>
      </c>
      <c r="AI7" s="16">
        <v>8.0571843593707495</v>
      </c>
      <c r="AJ7" s="16" t="s">
        <v>4727</v>
      </c>
      <c r="AK7" s="16" t="s">
        <v>4727</v>
      </c>
      <c r="AL7" s="16" t="s">
        <v>4727</v>
      </c>
      <c r="AM7" s="16" t="s">
        <v>4727</v>
      </c>
      <c r="AN7" s="16" t="s">
        <v>4727</v>
      </c>
      <c r="AO7" s="16" t="s">
        <v>4727</v>
      </c>
      <c r="AP7" s="16" t="s">
        <v>4727</v>
      </c>
      <c r="AQ7" s="16" t="s">
        <v>4727</v>
      </c>
      <c r="AR7" s="16" t="s">
        <v>4727</v>
      </c>
      <c r="AS7" s="16" t="s">
        <v>4727</v>
      </c>
      <c r="AT7" s="16" t="s">
        <v>4727</v>
      </c>
      <c r="AU7" s="16" t="s">
        <v>4727</v>
      </c>
      <c r="AV7" s="16" t="s">
        <v>4727</v>
      </c>
      <c r="AW7" s="16" t="s">
        <v>4727</v>
      </c>
      <c r="AX7" s="16" t="s">
        <v>4727</v>
      </c>
      <c r="AY7" s="16" t="s">
        <v>4727</v>
      </c>
      <c r="AZ7" s="16" t="s">
        <v>4727</v>
      </c>
      <c r="BA7" s="16" t="s">
        <v>4727</v>
      </c>
      <c r="BB7" s="16" t="s">
        <v>4727</v>
      </c>
      <c r="BC7" s="16" t="s">
        <v>4727</v>
      </c>
      <c r="BD7" s="16" t="s">
        <v>4727</v>
      </c>
      <c r="BE7" s="16" t="s">
        <v>4727</v>
      </c>
      <c r="BF7" s="16" t="s">
        <v>4727</v>
      </c>
      <c r="BG7" s="16" t="s">
        <v>4727</v>
      </c>
      <c r="BH7" s="16" t="s">
        <v>4727</v>
      </c>
      <c r="BI7" s="16" t="s">
        <v>4727</v>
      </c>
      <c r="BJ7" s="16" t="s">
        <v>4727</v>
      </c>
      <c r="BK7" s="16" t="s">
        <v>4727</v>
      </c>
      <c r="BL7" s="16" t="s">
        <v>4727</v>
      </c>
      <c r="BM7" s="16" t="s">
        <v>4727</v>
      </c>
      <c r="BN7" s="16" t="s">
        <v>4727</v>
      </c>
      <c r="BO7" s="16" t="s">
        <v>4727</v>
      </c>
      <c r="BP7" s="16" t="s">
        <v>4727</v>
      </c>
      <c r="BQ7" s="16" t="s">
        <v>4727</v>
      </c>
      <c r="BR7" s="16" t="s">
        <v>4727</v>
      </c>
      <c r="BS7" s="16" t="s">
        <v>4727</v>
      </c>
      <c r="BT7" s="16" t="s">
        <v>4727</v>
      </c>
      <c r="BU7" s="16" t="s">
        <v>4727</v>
      </c>
      <c r="BV7" s="16" t="s">
        <v>4727</v>
      </c>
      <c r="BW7" s="16" t="s">
        <v>4727</v>
      </c>
      <c r="BX7" s="16" t="s">
        <v>4727</v>
      </c>
      <c r="BY7" s="16" t="s">
        <v>4727</v>
      </c>
      <c r="BZ7" s="16" t="s">
        <v>4727</v>
      </c>
      <c r="CA7" s="16" t="s">
        <v>4727</v>
      </c>
      <c r="CB7" s="16" t="s">
        <v>4727</v>
      </c>
      <c r="CC7" s="16" t="s">
        <v>4727</v>
      </c>
      <c r="CD7" s="16" t="s">
        <v>4727</v>
      </c>
      <c r="CE7" s="16" t="s">
        <v>4727</v>
      </c>
      <c r="CF7" s="16" t="s">
        <v>4727</v>
      </c>
      <c r="CG7" s="16" t="s">
        <v>4727</v>
      </c>
      <c r="CH7" s="16" t="s">
        <v>4727</v>
      </c>
      <c r="CI7" s="16" t="s">
        <v>4727</v>
      </c>
      <c r="CJ7" s="16" t="s">
        <v>4727</v>
      </c>
      <c r="CK7" s="16" t="s">
        <v>4727</v>
      </c>
      <c r="CL7" s="16" t="s">
        <v>4727</v>
      </c>
      <c r="CM7" s="16" t="s">
        <v>4727</v>
      </c>
      <c r="CN7" s="16" t="s">
        <v>4727</v>
      </c>
      <c r="CO7" s="16" t="s">
        <v>4727</v>
      </c>
      <c r="CP7" s="16" t="s">
        <v>4727</v>
      </c>
      <c r="CQ7" s="16" t="s">
        <v>4727</v>
      </c>
      <c r="CR7" s="16" t="s">
        <v>4727</v>
      </c>
      <c r="CS7" s="16" t="s">
        <v>4727</v>
      </c>
      <c r="CT7" s="16" t="s">
        <v>4727</v>
      </c>
      <c r="CU7" s="16" t="s">
        <v>4727</v>
      </c>
      <c r="CV7" s="16" t="s">
        <v>4727</v>
      </c>
      <c r="CW7" s="16" t="s">
        <v>4727</v>
      </c>
      <c r="CX7" s="16" t="s">
        <v>4727</v>
      </c>
      <c r="CY7" s="16" t="s">
        <v>4727</v>
      </c>
      <c r="CZ7" s="16" t="s">
        <v>4727</v>
      </c>
      <c r="DA7" s="16" t="s">
        <v>4727</v>
      </c>
      <c r="DB7" s="16" t="s">
        <v>4727</v>
      </c>
      <c r="DC7" s="16" t="s">
        <v>4727</v>
      </c>
      <c r="DD7" s="16" t="s">
        <v>4727</v>
      </c>
      <c r="DE7" s="16" t="s">
        <v>4727</v>
      </c>
      <c r="DF7" s="16" t="s">
        <v>4727</v>
      </c>
      <c r="DG7" s="16" t="s">
        <v>4727</v>
      </c>
      <c r="DH7" s="16" t="s">
        <v>4727</v>
      </c>
      <c r="DI7" s="16" t="s">
        <v>4727</v>
      </c>
      <c r="DJ7" s="16" t="s">
        <v>4727</v>
      </c>
      <c r="DK7" s="16" t="s">
        <v>4727</v>
      </c>
      <c r="DL7" s="16" t="s">
        <v>4727</v>
      </c>
      <c r="DM7" s="16" t="s">
        <v>4727</v>
      </c>
      <c r="DN7" s="16" t="s">
        <v>4727</v>
      </c>
      <c r="DO7" s="16" t="s">
        <v>4727</v>
      </c>
      <c r="DP7" s="16" t="s">
        <v>4727</v>
      </c>
      <c r="DQ7" s="16" t="s">
        <v>4727</v>
      </c>
      <c r="DR7" s="16" t="s">
        <v>4727</v>
      </c>
      <c r="DS7" s="16" t="s">
        <v>4727</v>
      </c>
      <c r="DT7" s="16" t="s">
        <v>4727</v>
      </c>
      <c r="DU7" s="16" t="s">
        <v>4727</v>
      </c>
      <c r="DV7" s="16" t="s">
        <v>4727</v>
      </c>
      <c r="DW7" s="16" t="s">
        <v>4727</v>
      </c>
      <c r="DX7" s="16" t="s">
        <v>4727</v>
      </c>
      <c r="DY7" s="16" t="s">
        <v>4727</v>
      </c>
      <c r="DZ7" s="16" t="s">
        <v>4727</v>
      </c>
      <c r="EA7" s="16" t="s">
        <v>4727</v>
      </c>
      <c r="EB7" s="16" t="s">
        <v>4727</v>
      </c>
      <c r="EC7" s="16" t="s">
        <v>4727</v>
      </c>
      <c r="ED7" s="16" t="s">
        <v>4727</v>
      </c>
      <c r="EE7" s="16" t="s">
        <v>4727</v>
      </c>
      <c r="EF7" s="16" t="s">
        <v>4727</v>
      </c>
      <c r="EG7" s="16" t="s">
        <v>4727</v>
      </c>
      <c r="EH7" s="16" t="s">
        <v>4727</v>
      </c>
      <c r="EI7" s="16" t="s">
        <v>4727</v>
      </c>
      <c r="EJ7" s="16" t="s">
        <v>4727</v>
      </c>
      <c r="EK7" s="16" t="s">
        <v>4727</v>
      </c>
      <c r="EL7" s="16" t="s">
        <v>4727</v>
      </c>
      <c r="EM7" s="16" t="s">
        <v>4727</v>
      </c>
      <c r="EN7" s="16" t="s">
        <v>4727</v>
      </c>
      <c r="EO7" s="16" t="s">
        <v>4727</v>
      </c>
      <c r="EP7" s="16" t="s">
        <v>4727</v>
      </c>
      <c r="EQ7" s="16" t="s">
        <v>4727</v>
      </c>
      <c r="ER7" s="16" t="s">
        <v>4727</v>
      </c>
      <c r="ES7" s="16" t="s">
        <v>4727</v>
      </c>
      <c r="ET7" s="16" t="s">
        <v>4727</v>
      </c>
      <c r="EU7" s="16" t="s">
        <v>4727</v>
      </c>
      <c r="EV7" s="16" t="s">
        <v>4727</v>
      </c>
      <c r="EW7" s="16" t="s">
        <v>4727</v>
      </c>
      <c r="EX7" s="16" t="s">
        <v>4727</v>
      </c>
      <c r="EY7" s="16" t="s">
        <v>4727</v>
      </c>
      <c r="EZ7" s="16" t="s">
        <v>4727</v>
      </c>
      <c r="FA7" s="16" t="s">
        <v>4727</v>
      </c>
      <c r="FB7" s="16" t="s">
        <v>4727</v>
      </c>
      <c r="FC7" s="16" t="s">
        <v>4727</v>
      </c>
      <c r="FD7" s="16" t="s">
        <v>4727</v>
      </c>
      <c r="FE7" s="16" t="s">
        <v>4727</v>
      </c>
      <c r="FF7" s="16" t="s">
        <v>4727</v>
      </c>
      <c r="FG7" s="16" t="s">
        <v>4727</v>
      </c>
      <c r="FH7" s="16" t="s">
        <v>4727</v>
      </c>
      <c r="FI7" s="16" t="s">
        <v>4727</v>
      </c>
      <c r="FJ7" s="16" t="s">
        <v>4727</v>
      </c>
      <c r="FK7" s="16" t="s">
        <v>4727</v>
      </c>
      <c r="FL7" s="16" t="s">
        <v>4727</v>
      </c>
      <c r="FM7" s="16" t="s">
        <v>4727</v>
      </c>
      <c r="FN7" s="16" t="s">
        <v>4727</v>
      </c>
      <c r="FO7" s="16" t="s">
        <v>4727</v>
      </c>
      <c r="FP7" s="16" t="s">
        <v>4727</v>
      </c>
      <c r="FQ7" s="16" t="s">
        <v>4727</v>
      </c>
      <c r="FR7" s="16" t="s">
        <v>4727</v>
      </c>
      <c r="FS7" s="16" t="s">
        <v>4727</v>
      </c>
      <c r="FT7" s="16" t="s">
        <v>4727</v>
      </c>
      <c r="FU7" s="16" t="s">
        <v>4727</v>
      </c>
      <c r="FV7" s="16" t="s">
        <v>4727</v>
      </c>
      <c r="FW7" s="16" t="s">
        <v>4727</v>
      </c>
      <c r="FX7" s="16" t="s">
        <v>4727</v>
      </c>
      <c r="FY7" s="16" t="s">
        <v>4727</v>
      </c>
      <c r="FZ7" s="16" t="s">
        <v>4727</v>
      </c>
      <c r="GA7" s="16" t="s">
        <v>4727</v>
      </c>
      <c r="GB7" s="16" t="s">
        <v>4727</v>
      </c>
      <c r="GC7" s="16" t="s">
        <v>4727</v>
      </c>
      <c r="GD7" s="16" t="s">
        <v>4727</v>
      </c>
      <c r="GE7" s="16" t="s">
        <v>4727</v>
      </c>
      <c r="GF7" s="16" t="s">
        <v>4727</v>
      </c>
      <c r="GG7" s="16" t="s">
        <v>4727</v>
      </c>
      <c r="GH7" s="16" t="s">
        <v>4727</v>
      </c>
      <c r="GI7" s="16" t="s">
        <v>4727</v>
      </c>
      <c r="GJ7" s="16" t="s">
        <v>4727</v>
      </c>
      <c r="GK7" s="16" t="s">
        <v>4727</v>
      </c>
      <c r="GL7" s="16" t="s">
        <v>4727</v>
      </c>
      <c r="GM7" s="16" t="s">
        <v>4727</v>
      </c>
      <c r="GN7" s="16" t="s">
        <v>4727</v>
      </c>
      <c r="GO7" s="16" t="s">
        <v>4727</v>
      </c>
      <c r="GP7" s="16" t="s">
        <v>4727</v>
      </c>
      <c r="GQ7" s="16" t="s">
        <v>4727</v>
      </c>
      <c r="GR7" s="16" t="s">
        <v>4727</v>
      </c>
      <c r="GS7" s="16" t="s">
        <v>4727</v>
      </c>
      <c r="GT7" s="16" t="s">
        <v>4727</v>
      </c>
      <c r="GU7" s="16" t="s">
        <v>4727</v>
      </c>
      <c r="GV7" s="16" t="s">
        <v>4727</v>
      </c>
      <c r="GW7" s="16" t="s">
        <v>4727</v>
      </c>
      <c r="GX7" s="16" t="s">
        <v>4727</v>
      </c>
      <c r="GY7" s="16" t="s">
        <v>4727</v>
      </c>
      <c r="GZ7" s="16" t="s">
        <v>4727</v>
      </c>
      <c r="HA7" s="16" t="s">
        <v>4727</v>
      </c>
      <c r="HB7" s="16" t="s">
        <v>4727</v>
      </c>
      <c r="HC7" s="16" t="s">
        <v>4727</v>
      </c>
    </row>
    <row r="8" spans="1:211" x14ac:dyDescent="0.25">
      <c r="A8" s="17" t="s">
        <v>4737</v>
      </c>
      <c r="B8" s="17" t="s">
        <v>4738</v>
      </c>
      <c r="C8" s="18">
        <v>3</v>
      </c>
      <c r="D8" s="17" t="s">
        <v>4726</v>
      </c>
      <c r="E8" s="19">
        <v>1059364391</v>
      </c>
      <c r="F8" s="19">
        <v>3178093173</v>
      </c>
      <c r="G8" s="17" t="s">
        <v>4464</v>
      </c>
      <c r="H8" s="16">
        <v>-72.288716415130395</v>
      </c>
      <c r="I8" s="16">
        <v>6.1217949524751099</v>
      </c>
      <c r="J8" s="16">
        <v>-72.286820405037602</v>
      </c>
      <c r="K8" s="16">
        <v>6.1215619597166997</v>
      </c>
      <c r="L8" s="16">
        <v>-72.279874794286201</v>
      </c>
      <c r="M8" s="16">
        <v>6.1175711929562304</v>
      </c>
      <c r="N8" s="16">
        <v>-72.280439115272898</v>
      </c>
      <c r="O8" s="16">
        <v>6.1163288622872098</v>
      </c>
      <c r="P8" s="16">
        <v>-72.480121307951904</v>
      </c>
      <c r="Q8" s="16">
        <v>6.0708046434195904</v>
      </c>
      <c r="R8" s="16">
        <v>-72.479671329468204</v>
      </c>
      <c r="S8" s="16">
        <v>6.0710380912349802</v>
      </c>
      <c r="T8" s="16">
        <v>-72.460398155650196</v>
      </c>
      <c r="U8" s="16">
        <v>6.0668094744777301</v>
      </c>
      <c r="V8" s="16">
        <v>-72.460319530621803</v>
      </c>
      <c r="W8" s="16">
        <v>6.0667464571832799</v>
      </c>
      <c r="X8" s="16">
        <v>-72.490904482355901</v>
      </c>
      <c r="Y8" s="16">
        <v>6.0618504157641198</v>
      </c>
      <c r="Z8" s="16">
        <v>-72.480557882939905</v>
      </c>
      <c r="AA8" s="16">
        <v>6.0612149709941701</v>
      </c>
      <c r="AB8" s="16">
        <v>-72.449120100512104</v>
      </c>
      <c r="AC8" s="16">
        <v>6.0616948024731903</v>
      </c>
      <c r="AD8" s="16">
        <v>-72.446202139516998</v>
      </c>
      <c r="AE8" s="16">
        <v>6.05836559229828</v>
      </c>
      <c r="AF8" s="16">
        <v>-72.423642721534307</v>
      </c>
      <c r="AG8" s="16">
        <v>6.0492926946022196</v>
      </c>
      <c r="AH8" s="16">
        <v>-72.420977666985706</v>
      </c>
      <c r="AI8" s="16">
        <v>6.0492253191931704</v>
      </c>
      <c r="AJ8" s="16">
        <v>-72.427280353305605</v>
      </c>
      <c r="AK8" s="16">
        <v>6.0477626276431797</v>
      </c>
      <c r="AL8" s="16">
        <v>-72.424494211338697</v>
      </c>
      <c r="AM8" s="16">
        <v>6.0489295807356003</v>
      </c>
      <c r="AN8" s="16">
        <v>-72.525934746091494</v>
      </c>
      <c r="AO8" s="16">
        <v>6.0348272649663297</v>
      </c>
      <c r="AP8" s="16">
        <v>-72.500858244412399</v>
      </c>
      <c r="AQ8" s="16">
        <v>6.0423771517841898</v>
      </c>
      <c r="AR8" s="16">
        <v>-72.388934163280894</v>
      </c>
      <c r="AS8" s="16">
        <v>6.03275930180041</v>
      </c>
      <c r="AT8" s="16">
        <v>-72.388114656066406</v>
      </c>
      <c r="AU8" s="16">
        <v>6.0361546562124797</v>
      </c>
      <c r="AV8" s="16">
        <v>-72.391209310461207</v>
      </c>
      <c r="AW8" s="16">
        <v>6.0320689741039297</v>
      </c>
      <c r="AX8" s="16">
        <v>-72.3900619248179</v>
      </c>
      <c r="AY8" s="16">
        <v>6.0322714052012403</v>
      </c>
      <c r="AZ8" s="16">
        <v>-72.525363130703795</v>
      </c>
      <c r="BA8" s="16">
        <v>6.03079526788735</v>
      </c>
      <c r="BB8" s="16">
        <v>-72.525402868147793</v>
      </c>
      <c r="BC8" s="16">
        <v>6.0308820048007297</v>
      </c>
      <c r="BD8" s="16">
        <v>-72.521199680620697</v>
      </c>
      <c r="BE8" s="16">
        <v>6.0258392111107302</v>
      </c>
      <c r="BF8" s="16">
        <v>-72.525059441340005</v>
      </c>
      <c r="BG8" s="16">
        <v>6.0284489456623698</v>
      </c>
      <c r="BH8" s="16">
        <v>-72.790667683966305</v>
      </c>
      <c r="BI8" s="16">
        <v>6.0217533563323897</v>
      </c>
      <c r="BJ8" s="16">
        <v>-72.790368231308705</v>
      </c>
      <c r="BK8" s="16">
        <v>6.0218738528960198</v>
      </c>
      <c r="BL8" s="16">
        <v>-72.792032522083105</v>
      </c>
      <c r="BM8" s="16">
        <v>6.0207189219407198</v>
      </c>
      <c r="BN8" s="16">
        <v>-72.791599652301997</v>
      </c>
      <c r="BO8" s="16">
        <v>6.0209823153816098</v>
      </c>
      <c r="BP8" s="16">
        <v>-72.793435589480794</v>
      </c>
      <c r="BQ8" s="16">
        <v>6.0191398967888201</v>
      </c>
      <c r="BR8" s="16">
        <v>-72.7930683585178</v>
      </c>
      <c r="BS8" s="16">
        <v>6.0195280432845903</v>
      </c>
      <c r="BT8" s="16">
        <v>-72.798491768680094</v>
      </c>
      <c r="BU8" s="16">
        <v>6.0164479713968104</v>
      </c>
      <c r="BV8" s="16">
        <v>-72.797890771541802</v>
      </c>
      <c r="BW8" s="16">
        <v>6.0167660382221504</v>
      </c>
      <c r="BX8" s="16">
        <v>-72.798948522656104</v>
      </c>
      <c r="BY8" s="16">
        <v>6.0166609596356002</v>
      </c>
      <c r="BZ8" s="16">
        <v>-72.798904356950402</v>
      </c>
      <c r="CA8" s="16">
        <v>6.0166268330619301</v>
      </c>
      <c r="CB8" s="16">
        <v>-72.804047434041806</v>
      </c>
      <c r="CC8" s="16">
        <v>6.0148881971326196</v>
      </c>
      <c r="CD8" s="16">
        <v>-72.802648470250602</v>
      </c>
      <c r="CE8" s="16">
        <v>6.0151633366187403</v>
      </c>
      <c r="CF8" s="16">
        <v>-72.544662240070195</v>
      </c>
      <c r="CG8" s="16">
        <v>6.0072359027147897</v>
      </c>
      <c r="CH8" s="16">
        <v>-72.534793709461994</v>
      </c>
      <c r="CI8" s="16">
        <v>6.0114911205188202</v>
      </c>
      <c r="CJ8" s="16" t="s">
        <v>4727</v>
      </c>
      <c r="CK8" s="16" t="s">
        <v>4727</v>
      </c>
      <c r="CL8" s="16" t="s">
        <v>4727</v>
      </c>
      <c r="CM8" s="16" t="s">
        <v>4727</v>
      </c>
      <c r="CN8" s="16" t="s">
        <v>4727</v>
      </c>
      <c r="CO8" s="16" t="s">
        <v>4727</v>
      </c>
      <c r="CP8" s="16" t="s">
        <v>4727</v>
      </c>
      <c r="CQ8" s="16" t="s">
        <v>4727</v>
      </c>
      <c r="CR8" s="16" t="s">
        <v>4727</v>
      </c>
      <c r="CS8" s="16" t="s">
        <v>4727</v>
      </c>
      <c r="CT8" s="16" t="s">
        <v>4727</v>
      </c>
      <c r="CU8" s="16" t="s">
        <v>4727</v>
      </c>
      <c r="CV8" s="16" t="s">
        <v>4727</v>
      </c>
      <c r="CW8" s="16" t="s">
        <v>4727</v>
      </c>
      <c r="CX8" s="16" t="s">
        <v>4727</v>
      </c>
      <c r="CY8" s="16" t="s">
        <v>4727</v>
      </c>
      <c r="CZ8" s="16" t="s">
        <v>4727</v>
      </c>
      <c r="DA8" s="16" t="s">
        <v>4727</v>
      </c>
      <c r="DB8" s="16" t="s">
        <v>4727</v>
      </c>
      <c r="DC8" s="16" t="s">
        <v>4727</v>
      </c>
      <c r="DD8" s="16" t="s">
        <v>4727</v>
      </c>
      <c r="DE8" s="16" t="s">
        <v>4727</v>
      </c>
      <c r="DF8" s="16" t="s">
        <v>4727</v>
      </c>
      <c r="DG8" s="16" t="s">
        <v>4727</v>
      </c>
      <c r="DH8" s="16" t="s">
        <v>4727</v>
      </c>
      <c r="DI8" s="16" t="s">
        <v>4727</v>
      </c>
      <c r="DJ8" s="16" t="s">
        <v>4727</v>
      </c>
      <c r="DK8" s="16" t="s">
        <v>4727</v>
      </c>
      <c r="DL8" s="16" t="s">
        <v>4727</v>
      </c>
      <c r="DM8" s="16" t="s">
        <v>4727</v>
      </c>
      <c r="DN8" s="16" t="s">
        <v>4727</v>
      </c>
      <c r="DO8" s="16" t="s">
        <v>4727</v>
      </c>
      <c r="DP8" s="16" t="s">
        <v>4727</v>
      </c>
      <c r="DQ8" s="16" t="s">
        <v>4727</v>
      </c>
      <c r="DR8" s="16" t="s">
        <v>4727</v>
      </c>
      <c r="DS8" s="16" t="s">
        <v>4727</v>
      </c>
      <c r="DT8" s="16" t="s">
        <v>4727</v>
      </c>
      <c r="DU8" s="16" t="s">
        <v>4727</v>
      </c>
      <c r="DV8" s="16" t="s">
        <v>4727</v>
      </c>
      <c r="DW8" s="16" t="s">
        <v>4727</v>
      </c>
      <c r="DX8" s="16" t="s">
        <v>4727</v>
      </c>
      <c r="DY8" s="16" t="s">
        <v>4727</v>
      </c>
      <c r="DZ8" s="16" t="s">
        <v>4727</v>
      </c>
      <c r="EA8" s="16" t="s">
        <v>4727</v>
      </c>
      <c r="EB8" s="16" t="s">
        <v>4727</v>
      </c>
      <c r="EC8" s="16" t="s">
        <v>4727</v>
      </c>
      <c r="ED8" s="16" t="s">
        <v>4727</v>
      </c>
      <c r="EE8" s="16" t="s">
        <v>4727</v>
      </c>
      <c r="EF8" s="16" t="s">
        <v>4727</v>
      </c>
      <c r="EG8" s="16" t="s">
        <v>4727</v>
      </c>
      <c r="EH8" s="16" t="s">
        <v>4727</v>
      </c>
      <c r="EI8" s="16" t="s">
        <v>4727</v>
      </c>
      <c r="EJ8" s="16" t="s">
        <v>4727</v>
      </c>
      <c r="EK8" s="16" t="s">
        <v>4727</v>
      </c>
      <c r="EL8" s="16" t="s">
        <v>4727</v>
      </c>
      <c r="EM8" s="16" t="s">
        <v>4727</v>
      </c>
      <c r="EN8" s="16" t="s">
        <v>4727</v>
      </c>
      <c r="EO8" s="16" t="s">
        <v>4727</v>
      </c>
      <c r="EP8" s="16" t="s">
        <v>4727</v>
      </c>
      <c r="EQ8" s="16" t="s">
        <v>4727</v>
      </c>
      <c r="ER8" s="16" t="s">
        <v>4727</v>
      </c>
      <c r="ES8" s="16" t="s">
        <v>4727</v>
      </c>
      <c r="ET8" s="16" t="s">
        <v>4727</v>
      </c>
      <c r="EU8" s="16" t="s">
        <v>4727</v>
      </c>
      <c r="EV8" s="16" t="s">
        <v>4727</v>
      </c>
      <c r="EW8" s="16" t="s">
        <v>4727</v>
      </c>
      <c r="EX8" s="16" t="s">
        <v>4727</v>
      </c>
      <c r="EY8" s="16" t="s">
        <v>4727</v>
      </c>
      <c r="EZ8" s="16" t="s">
        <v>4727</v>
      </c>
      <c r="FA8" s="16" t="s">
        <v>4727</v>
      </c>
      <c r="FB8" s="16" t="s">
        <v>4727</v>
      </c>
      <c r="FC8" s="16" t="s">
        <v>4727</v>
      </c>
      <c r="FD8" s="16" t="s">
        <v>4727</v>
      </c>
      <c r="FE8" s="16" t="s">
        <v>4727</v>
      </c>
      <c r="FF8" s="16" t="s">
        <v>4727</v>
      </c>
      <c r="FG8" s="16" t="s">
        <v>4727</v>
      </c>
      <c r="FH8" s="16" t="s">
        <v>4727</v>
      </c>
      <c r="FI8" s="16" t="s">
        <v>4727</v>
      </c>
      <c r="FJ8" s="16" t="s">
        <v>4727</v>
      </c>
      <c r="FK8" s="16" t="s">
        <v>4727</v>
      </c>
      <c r="FL8" s="16" t="s">
        <v>4727</v>
      </c>
      <c r="FM8" s="16" t="s">
        <v>4727</v>
      </c>
      <c r="FN8" s="16" t="s">
        <v>4727</v>
      </c>
      <c r="FO8" s="16" t="s">
        <v>4727</v>
      </c>
      <c r="FP8" s="16" t="s">
        <v>4727</v>
      </c>
      <c r="FQ8" s="16" t="s">
        <v>4727</v>
      </c>
      <c r="FR8" s="16" t="s">
        <v>4727</v>
      </c>
      <c r="FS8" s="16" t="s">
        <v>4727</v>
      </c>
      <c r="FT8" s="16" t="s">
        <v>4727</v>
      </c>
      <c r="FU8" s="16" t="s">
        <v>4727</v>
      </c>
      <c r="FV8" s="16" t="s">
        <v>4727</v>
      </c>
      <c r="FW8" s="16" t="s">
        <v>4727</v>
      </c>
      <c r="FX8" s="16" t="s">
        <v>4727</v>
      </c>
      <c r="FY8" s="16" t="s">
        <v>4727</v>
      </c>
      <c r="FZ8" s="16" t="s">
        <v>4727</v>
      </c>
      <c r="GA8" s="16" t="s">
        <v>4727</v>
      </c>
      <c r="GB8" s="16" t="s">
        <v>4727</v>
      </c>
      <c r="GC8" s="16" t="s">
        <v>4727</v>
      </c>
      <c r="GD8" s="16" t="s">
        <v>4727</v>
      </c>
      <c r="GE8" s="16" t="s">
        <v>4727</v>
      </c>
      <c r="GF8" s="16" t="s">
        <v>4727</v>
      </c>
      <c r="GG8" s="16" t="s">
        <v>4727</v>
      </c>
      <c r="GH8" s="16" t="s">
        <v>4727</v>
      </c>
      <c r="GI8" s="16" t="s">
        <v>4727</v>
      </c>
      <c r="GJ8" s="16" t="s">
        <v>4727</v>
      </c>
      <c r="GK8" s="16" t="s">
        <v>4727</v>
      </c>
      <c r="GL8" s="16" t="s">
        <v>4727</v>
      </c>
      <c r="GM8" s="16" t="s">
        <v>4727</v>
      </c>
      <c r="GN8" s="16" t="s">
        <v>4727</v>
      </c>
      <c r="GO8" s="16" t="s">
        <v>4727</v>
      </c>
      <c r="GP8" s="16" t="s">
        <v>4727</v>
      </c>
      <c r="GQ8" s="16" t="s">
        <v>4727</v>
      </c>
      <c r="GR8" s="16" t="s">
        <v>4727</v>
      </c>
      <c r="GS8" s="16" t="s">
        <v>4727</v>
      </c>
      <c r="GT8" s="16" t="s">
        <v>4727</v>
      </c>
      <c r="GU8" s="16" t="s">
        <v>4727</v>
      </c>
      <c r="GV8" s="16" t="s">
        <v>4727</v>
      </c>
      <c r="GW8" s="16" t="s">
        <v>4727</v>
      </c>
      <c r="GX8" s="16" t="s">
        <v>4727</v>
      </c>
      <c r="GY8" s="16" t="s">
        <v>4727</v>
      </c>
      <c r="GZ8" s="16" t="s">
        <v>4727</v>
      </c>
      <c r="HA8" s="16" t="s">
        <v>4727</v>
      </c>
      <c r="HB8" s="16" t="s">
        <v>4727</v>
      </c>
      <c r="HC8" s="16" t="s">
        <v>4727</v>
      </c>
    </row>
    <row r="9" spans="1:211" x14ac:dyDescent="0.25">
      <c r="A9" s="17" t="s">
        <v>4739</v>
      </c>
      <c r="B9" s="17" t="s">
        <v>4740</v>
      </c>
      <c r="C9" s="18">
        <v>2</v>
      </c>
      <c r="D9" s="17" t="s">
        <v>4726</v>
      </c>
      <c r="E9" s="19">
        <v>1059364391</v>
      </c>
      <c r="F9" s="19">
        <v>2118728782</v>
      </c>
      <c r="G9" s="17" t="s">
        <v>4464</v>
      </c>
      <c r="H9" s="16">
        <v>-73.009684701687604</v>
      </c>
      <c r="I9" s="16">
        <v>6.5286903056131598</v>
      </c>
      <c r="J9" s="16">
        <v>-73.030540665219405</v>
      </c>
      <c r="K9" s="16">
        <v>6.5326934452463599</v>
      </c>
      <c r="L9" s="16">
        <v>-73.031162502347499</v>
      </c>
      <c r="M9" s="16">
        <v>6.5328377999245504</v>
      </c>
      <c r="N9" s="16">
        <v>-73.031845663346601</v>
      </c>
      <c r="O9" s="16">
        <v>6.5328423621853</v>
      </c>
      <c r="P9" s="16">
        <v>-73.035250947173395</v>
      </c>
      <c r="Q9" s="16">
        <v>6.5307696973636604</v>
      </c>
      <c r="R9" s="16">
        <v>-73.042677472187506</v>
      </c>
      <c r="S9" s="16">
        <v>6.5268302261340496</v>
      </c>
      <c r="T9" s="16">
        <v>-73.042803923162396</v>
      </c>
      <c r="U9" s="16">
        <v>6.5266735705288799</v>
      </c>
      <c r="V9" s="16">
        <v>-73.0446532935146</v>
      </c>
      <c r="W9" s="16">
        <v>6.5256491222092396</v>
      </c>
      <c r="X9" s="16">
        <v>-73.046203590723096</v>
      </c>
      <c r="Y9" s="16">
        <v>6.5261632574284301</v>
      </c>
      <c r="Z9" s="16">
        <v>-73.0465426090541</v>
      </c>
      <c r="AA9" s="16">
        <v>6.5266104758928201</v>
      </c>
      <c r="AB9" s="16">
        <v>-73.048807897866098</v>
      </c>
      <c r="AC9" s="16">
        <v>6.5249740587058804</v>
      </c>
      <c r="AD9" s="16">
        <v>-73.049348851768002</v>
      </c>
      <c r="AE9" s="16">
        <v>6.5252735779133104</v>
      </c>
      <c r="AF9" s="16">
        <v>-73.082610073495999</v>
      </c>
      <c r="AG9" s="16">
        <v>6.5192962087530697</v>
      </c>
      <c r="AH9" s="16">
        <v>-73.085253379739598</v>
      </c>
      <c r="AI9" s="16">
        <v>6.5247804760381802</v>
      </c>
      <c r="AJ9" s="16">
        <v>-73.0804061139509</v>
      </c>
      <c r="AK9" s="16">
        <v>6.5170969481656504</v>
      </c>
      <c r="AL9" s="16">
        <v>-73.082546474340205</v>
      </c>
      <c r="AM9" s="16">
        <v>6.5192086039939401</v>
      </c>
      <c r="AN9" s="16">
        <v>-72.9183367438456</v>
      </c>
      <c r="AO9" s="16">
        <v>6.4404374230487003</v>
      </c>
      <c r="AP9" s="16">
        <v>-72.918367591491105</v>
      </c>
      <c r="AQ9" s="16">
        <v>6.4425842792411396</v>
      </c>
      <c r="AR9" s="16">
        <v>-72.914863607968996</v>
      </c>
      <c r="AS9" s="16">
        <v>6.4405445520894702</v>
      </c>
      <c r="AT9" s="16">
        <v>-72.914493564826103</v>
      </c>
      <c r="AU9" s="16">
        <v>6.4389894623938</v>
      </c>
      <c r="AV9" s="16">
        <v>-72.914278423610298</v>
      </c>
      <c r="AW9" s="16">
        <v>6.4387183275887798</v>
      </c>
      <c r="AX9" s="16">
        <v>-72.913674867900696</v>
      </c>
      <c r="AY9" s="16">
        <v>6.4356657075064101</v>
      </c>
      <c r="AZ9" s="16">
        <v>-72.911953134729302</v>
      </c>
      <c r="BA9" s="16">
        <v>6.4377848376002396</v>
      </c>
      <c r="BB9" s="16">
        <v>-72.912815622343004</v>
      </c>
      <c r="BC9" s="16">
        <v>6.4383559223879798</v>
      </c>
      <c r="BD9" s="16">
        <v>-72.915468192502999</v>
      </c>
      <c r="BE9" s="16">
        <v>6.4377527524875902</v>
      </c>
      <c r="BF9" s="16">
        <v>-72.9175958085996</v>
      </c>
      <c r="BG9" s="16">
        <v>6.4379871535843396</v>
      </c>
      <c r="BH9" s="16">
        <v>-72.906357538569495</v>
      </c>
      <c r="BI9" s="16">
        <v>6.4359489399916399</v>
      </c>
      <c r="BJ9" s="16">
        <v>-72.907756594990801</v>
      </c>
      <c r="BK9" s="16">
        <v>6.4359146119697899</v>
      </c>
      <c r="BL9" s="16">
        <v>-72.908093601538397</v>
      </c>
      <c r="BM9" s="16">
        <v>6.4359078517659896</v>
      </c>
      <c r="BN9" s="16">
        <v>-72.908723814052706</v>
      </c>
      <c r="BO9" s="16">
        <v>6.4360481549983799</v>
      </c>
      <c r="BP9" s="16">
        <v>-72.9020355191238</v>
      </c>
      <c r="BQ9" s="16">
        <v>6.4339497389893197</v>
      </c>
      <c r="BR9" s="16">
        <v>-72.9024266135972</v>
      </c>
      <c r="BS9" s="16">
        <v>6.4329056503755098</v>
      </c>
      <c r="BT9" s="16" t="s">
        <v>4727</v>
      </c>
      <c r="BU9" s="16" t="s">
        <v>4727</v>
      </c>
      <c r="BV9" s="16" t="s">
        <v>4727</v>
      </c>
      <c r="BW9" s="16" t="s">
        <v>4727</v>
      </c>
      <c r="BX9" s="16" t="s">
        <v>4727</v>
      </c>
      <c r="BY9" s="16" t="s">
        <v>4727</v>
      </c>
      <c r="BZ9" s="16" t="s">
        <v>4727</v>
      </c>
      <c r="CA9" s="16" t="s">
        <v>4727</v>
      </c>
      <c r="CB9" s="16" t="s">
        <v>4727</v>
      </c>
      <c r="CC9" s="16" t="s">
        <v>4727</v>
      </c>
      <c r="CD9" s="16" t="s">
        <v>4727</v>
      </c>
      <c r="CE9" s="16" t="s">
        <v>4727</v>
      </c>
      <c r="CF9" s="16" t="s">
        <v>4727</v>
      </c>
      <c r="CG9" s="16" t="s">
        <v>4727</v>
      </c>
      <c r="CH9" s="16" t="s">
        <v>4727</v>
      </c>
      <c r="CI9" s="16" t="s">
        <v>4727</v>
      </c>
      <c r="CJ9" s="16" t="s">
        <v>4727</v>
      </c>
      <c r="CK9" s="16" t="s">
        <v>4727</v>
      </c>
      <c r="CL9" s="16" t="s">
        <v>4727</v>
      </c>
      <c r="CM9" s="16" t="s">
        <v>4727</v>
      </c>
      <c r="CN9" s="16" t="s">
        <v>4727</v>
      </c>
      <c r="CO9" s="16" t="s">
        <v>4727</v>
      </c>
      <c r="CP9" s="16" t="s">
        <v>4727</v>
      </c>
      <c r="CQ9" s="16" t="s">
        <v>4727</v>
      </c>
      <c r="CR9" s="16" t="s">
        <v>4727</v>
      </c>
      <c r="CS9" s="16" t="s">
        <v>4727</v>
      </c>
      <c r="CT9" s="16" t="s">
        <v>4727</v>
      </c>
      <c r="CU9" s="16" t="s">
        <v>4727</v>
      </c>
      <c r="CV9" s="16" t="s">
        <v>4727</v>
      </c>
      <c r="CW9" s="16" t="s">
        <v>4727</v>
      </c>
      <c r="CX9" s="16" t="s">
        <v>4727</v>
      </c>
      <c r="CY9" s="16" t="s">
        <v>4727</v>
      </c>
      <c r="CZ9" s="16" t="s">
        <v>4727</v>
      </c>
      <c r="DA9" s="16" t="s">
        <v>4727</v>
      </c>
      <c r="DB9" s="16" t="s">
        <v>4727</v>
      </c>
      <c r="DC9" s="16" t="s">
        <v>4727</v>
      </c>
      <c r="DD9" s="16" t="s">
        <v>4727</v>
      </c>
      <c r="DE9" s="16" t="s">
        <v>4727</v>
      </c>
      <c r="DF9" s="16" t="s">
        <v>4727</v>
      </c>
      <c r="DG9" s="16" t="s">
        <v>4727</v>
      </c>
      <c r="DH9" s="16" t="s">
        <v>4727</v>
      </c>
      <c r="DI9" s="16" t="s">
        <v>4727</v>
      </c>
      <c r="DJ9" s="16" t="s">
        <v>4727</v>
      </c>
      <c r="DK9" s="16" t="s">
        <v>4727</v>
      </c>
      <c r="DL9" s="16" t="s">
        <v>4727</v>
      </c>
      <c r="DM9" s="16" t="s">
        <v>4727</v>
      </c>
      <c r="DN9" s="16" t="s">
        <v>4727</v>
      </c>
      <c r="DO9" s="16" t="s">
        <v>4727</v>
      </c>
      <c r="DP9" s="16" t="s">
        <v>4727</v>
      </c>
      <c r="DQ9" s="16" t="s">
        <v>4727</v>
      </c>
      <c r="DR9" s="16" t="s">
        <v>4727</v>
      </c>
      <c r="DS9" s="16" t="s">
        <v>4727</v>
      </c>
      <c r="DT9" s="16" t="s">
        <v>4727</v>
      </c>
      <c r="DU9" s="16" t="s">
        <v>4727</v>
      </c>
      <c r="DV9" s="16" t="s">
        <v>4727</v>
      </c>
      <c r="DW9" s="16" t="s">
        <v>4727</v>
      </c>
      <c r="DX9" s="16" t="s">
        <v>4727</v>
      </c>
      <c r="DY9" s="16" t="s">
        <v>4727</v>
      </c>
      <c r="DZ9" s="16" t="s">
        <v>4727</v>
      </c>
      <c r="EA9" s="16" t="s">
        <v>4727</v>
      </c>
      <c r="EB9" s="16" t="s">
        <v>4727</v>
      </c>
      <c r="EC9" s="16" t="s">
        <v>4727</v>
      </c>
      <c r="ED9" s="16" t="s">
        <v>4727</v>
      </c>
      <c r="EE9" s="16" t="s">
        <v>4727</v>
      </c>
      <c r="EF9" s="16" t="s">
        <v>4727</v>
      </c>
      <c r="EG9" s="16" t="s">
        <v>4727</v>
      </c>
      <c r="EH9" s="16" t="s">
        <v>4727</v>
      </c>
      <c r="EI9" s="16" t="s">
        <v>4727</v>
      </c>
      <c r="EJ9" s="16" t="s">
        <v>4727</v>
      </c>
      <c r="EK9" s="16" t="s">
        <v>4727</v>
      </c>
      <c r="EL9" s="16" t="s">
        <v>4727</v>
      </c>
      <c r="EM9" s="16" t="s">
        <v>4727</v>
      </c>
      <c r="EN9" s="16" t="s">
        <v>4727</v>
      </c>
      <c r="EO9" s="16" t="s">
        <v>4727</v>
      </c>
      <c r="EP9" s="16" t="s">
        <v>4727</v>
      </c>
      <c r="EQ9" s="16" t="s">
        <v>4727</v>
      </c>
      <c r="ER9" s="16" t="s">
        <v>4727</v>
      </c>
      <c r="ES9" s="16" t="s">
        <v>4727</v>
      </c>
      <c r="ET9" s="16" t="s">
        <v>4727</v>
      </c>
      <c r="EU9" s="16" t="s">
        <v>4727</v>
      </c>
      <c r="EV9" s="16" t="s">
        <v>4727</v>
      </c>
      <c r="EW9" s="16" t="s">
        <v>4727</v>
      </c>
      <c r="EX9" s="16" t="s">
        <v>4727</v>
      </c>
      <c r="EY9" s="16" t="s">
        <v>4727</v>
      </c>
      <c r="EZ9" s="16" t="s">
        <v>4727</v>
      </c>
      <c r="FA9" s="16" t="s">
        <v>4727</v>
      </c>
      <c r="FB9" s="16" t="s">
        <v>4727</v>
      </c>
      <c r="FC9" s="16" t="s">
        <v>4727</v>
      </c>
      <c r="FD9" s="16" t="s">
        <v>4727</v>
      </c>
      <c r="FE9" s="16" t="s">
        <v>4727</v>
      </c>
      <c r="FF9" s="16" t="s">
        <v>4727</v>
      </c>
      <c r="FG9" s="16" t="s">
        <v>4727</v>
      </c>
      <c r="FH9" s="16" t="s">
        <v>4727</v>
      </c>
      <c r="FI9" s="16" t="s">
        <v>4727</v>
      </c>
      <c r="FJ9" s="16" t="s">
        <v>4727</v>
      </c>
      <c r="FK9" s="16" t="s">
        <v>4727</v>
      </c>
      <c r="FL9" s="16" t="s">
        <v>4727</v>
      </c>
      <c r="FM9" s="16" t="s">
        <v>4727</v>
      </c>
      <c r="FN9" s="16" t="s">
        <v>4727</v>
      </c>
      <c r="FO9" s="16" t="s">
        <v>4727</v>
      </c>
      <c r="FP9" s="16" t="s">
        <v>4727</v>
      </c>
      <c r="FQ9" s="16" t="s">
        <v>4727</v>
      </c>
      <c r="FR9" s="16" t="s">
        <v>4727</v>
      </c>
      <c r="FS9" s="16" t="s">
        <v>4727</v>
      </c>
      <c r="FT9" s="16" t="s">
        <v>4727</v>
      </c>
      <c r="FU9" s="16" t="s">
        <v>4727</v>
      </c>
      <c r="FV9" s="16" t="s">
        <v>4727</v>
      </c>
      <c r="FW9" s="16" t="s">
        <v>4727</v>
      </c>
      <c r="FX9" s="16" t="s">
        <v>4727</v>
      </c>
      <c r="FY9" s="16" t="s">
        <v>4727</v>
      </c>
      <c r="FZ9" s="16" t="s">
        <v>4727</v>
      </c>
      <c r="GA9" s="16" t="s">
        <v>4727</v>
      </c>
      <c r="GB9" s="16" t="s">
        <v>4727</v>
      </c>
      <c r="GC9" s="16" t="s">
        <v>4727</v>
      </c>
      <c r="GD9" s="16" t="s">
        <v>4727</v>
      </c>
      <c r="GE9" s="16" t="s">
        <v>4727</v>
      </c>
      <c r="GF9" s="16" t="s">
        <v>4727</v>
      </c>
      <c r="GG9" s="16" t="s">
        <v>4727</v>
      </c>
      <c r="GH9" s="16" t="s">
        <v>4727</v>
      </c>
      <c r="GI9" s="16" t="s">
        <v>4727</v>
      </c>
      <c r="GJ9" s="16" t="s">
        <v>4727</v>
      </c>
      <c r="GK9" s="16" t="s">
        <v>4727</v>
      </c>
      <c r="GL9" s="16" t="s">
        <v>4727</v>
      </c>
      <c r="GM9" s="16" t="s">
        <v>4727</v>
      </c>
      <c r="GN9" s="16" t="s">
        <v>4727</v>
      </c>
      <c r="GO9" s="16" t="s">
        <v>4727</v>
      </c>
      <c r="GP9" s="16" t="s">
        <v>4727</v>
      </c>
      <c r="GQ9" s="16" t="s">
        <v>4727</v>
      </c>
      <c r="GR9" s="16" t="s">
        <v>4727</v>
      </c>
      <c r="GS9" s="16" t="s">
        <v>4727</v>
      </c>
      <c r="GT9" s="16" t="s">
        <v>4727</v>
      </c>
      <c r="GU9" s="16" t="s">
        <v>4727</v>
      </c>
      <c r="GV9" s="16" t="s">
        <v>4727</v>
      </c>
      <c r="GW9" s="16" t="s">
        <v>4727</v>
      </c>
      <c r="GX9" s="16" t="s">
        <v>4727</v>
      </c>
      <c r="GY9" s="16" t="s">
        <v>4727</v>
      </c>
      <c r="GZ9" s="16" t="s">
        <v>4727</v>
      </c>
      <c r="HA9" s="16" t="s">
        <v>4727</v>
      </c>
      <c r="HB9" s="16" t="s">
        <v>4727</v>
      </c>
      <c r="HC9" s="16" t="s">
        <v>4727</v>
      </c>
    </row>
    <row r="10" spans="1:211" x14ac:dyDescent="0.25">
      <c r="A10" s="17" t="s">
        <v>4741</v>
      </c>
      <c r="B10" s="17" t="s">
        <v>4742</v>
      </c>
      <c r="C10" s="18">
        <v>3</v>
      </c>
      <c r="D10" s="17" t="s">
        <v>4726</v>
      </c>
      <c r="E10" s="19">
        <v>1059364391</v>
      </c>
      <c r="F10" s="19">
        <v>3178093173</v>
      </c>
      <c r="G10" s="17" t="s">
        <v>38</v>
      </c>
      <c r="H10" s="16">
        <v>-73.430800040589304</v>
      </c>
      <c r="I10" s="16">
        <v>3.3381487931323401</v>
      </c>
      <c r="J10" s="16">
        <v>-73.431962420629105</v>
      </c>
      <c r="K10" s="16">
        <v>3.33865960985315</v>
      </c>
      <c r="L10" s="16">
        <v>-73.416555097739504</v>
      </c>
      <c r="M10" s="16">
        <v>3.3361252546768001</v>
      </c>
      <c r="N10" s="16">
        <v>-73.418014783755197</v>
      </c>
      <c r="O10" s="16">
        <v>3.3356411783977298</v>
      </c>
      <c r="P10" s="16">
        <v>-73.425403305218296</v>
      </c>
      <c r="Q10" s="16">
        <v>3.3357751009402201</v>
      </c>
      <c r="R10" s="16">
        <v>-73.425998902827004</v>
      </c>
      <c r="S10" s="16">
        <v>3.33603663278444</v>
      </c>
      <c r="T10" s="16">
        <v>-73.259326573162795</v>
      </c>
      <c r="U10" s="16">
        <v>3.2011522896464699</v>
      </c>
      <c r="V10" s="16">
        <v>-73.308561477530105</v>
      </c>
      <c r="W10" s="16">
        <v>3.24955748668873</v>
      </c>
      <c r="X10" s="16">
        <v>-73.309253838593705</v>
      </c>
      <c r="Y10" s="16">
        <v>3.2475116396504902</v>
      </c>
      <c r="Z10" s="16">
        <v>-73.309564120887401</v>
      </c>
      <c r="AA10" s="16">
        <v>3.2460591778888102</v>
      </c>
      <c r="AB10" s="16">
        <v>-73.3125866127818</v>
      </c>
      <c r="AC10" s="16">
        <v>3.24043447876823</v>
      </c>
      <c r="AD10" s="16">
        <v>-73.315486658382497</v>
      </c>
      <c r="AE10" s="16">
        <v>3.2377170342138002</v>
      </c>
      <c r="AF10" s="16">
        <v>-73.317103310269403</v>
      </c>
      <c r="AG10" s="16">
        <v>3.2363176072718098</v>
      </c>
      <c r="AH10" s="16">
        <v>-73.319423168144596</v>
      </c>
      <c r="AI10" s="16">
        <v>3.2334200096257701</v>
      </c>
      <c r="AJ10" s="16">
        <v>-73.319764155091605</v>
      </c>
      <c r="AK10" s="16">
        <v>3.2329332902391998</v>
      </c>
      <c r="AL10" s="16">
        <v>-73.320391263146206</v>
      </c>
      <c r="AM10" s="16">
        <v>3.2318989871486101</v>
      </c>
      <c r="AN10" s="16">
        <v>-73.320805103272804</v>
      </c>
      <c r="AO10" s="16">
        <v>3.2298371258826801</v>
      </c>
      <c r="AP10" s="16">
        <v>-73.322081575804006</v>
      </c>
      <c r="AQ10" s="16">
        <v>3.2279151631543002</v>
      </c>
      <c r="AR10" s="16">
        <v>-73.322331969544706</v>
      </c>
      <c r="AS10" s="16">
        <v>3.2275863350413898</v>
      </c>
      <c r="AT10" s="16">
        <v>-73.323175348363506</v>
      </c>
      <c r="AU10" s="16">
        <v>3.22645743406337</v>
      </c>
      <c r="AV10" s="16">
        <v>-73.326790153542703</v>
      </c>
      <c r="AW10" s="16">
        <v>3.22372072513138</v>
      </c>
      <c r="AX10" s="16">
        <v>-73.327969859920998</v>
      </c>
      <c r="AY10" s="16">
        <v>3.2240671358896398</v>
      </c>
      <c r="AZ10" s="16">
        <v>-73.328846511856995</v>
      </c>
      <c r="BA10" s="16">
        <v>3.22394055721099</v>
      </c>
      <c r="BB10" s="16">
        <v>-73.329527653878003</v>
      </c>
      <c r="BC10" s="16">
        <v>3.2237701653609099</v>
      </c>
      <c r="BD10" s="16">
        <v>-73.258824384537604</v>
      </c>
      <c r="BE10" s="16">
        <v>3.1985671155799702</v>
      </c>
      <c r="BF10" s="16">
        <v>-73.258894609898206</v>
      </c>
      <c r="BG10" s="16">
        <v>3.1988565902594801</v>
      </c>
      <c r="BH10" s="16">
        <v>-73.2575977677227</v>
      </c>
      <c r="BI10" s="16">
        <v>3.1973363555883898</v>
      </c>
      <c r="BJ10" s="16">
        <v>-73.257762089148997</v>
      </c>
      <c r="BK10" s="16">
        <v>3.19744955505297</v>
      </c>
      <c r="BL10" s="16">
        <v>-73.253795897262805</v>
      </c>
      <c r="BM10" s="16">
        <v>3.19279349862108</v>
      </c>
      <c r="BN10" s="16">
        <v>-73.254958131612398</v>
      </c>
      <c r="BO10" s="16">
        <v>3.1955348624439899</v>
      </c>
      <c r="BP10" s="16">
        <v>-73.253520823427195</v>
      </c>
      <c r="BQ10" s="16">
        <v>3.1919024665256699</v>
      </c>
      <c r="BR10" s="16">
        <v>-73.253579541062905</v>
      </c>
      <c r="BS10" s="16">
        <v>3.1920204467862101</v>
      </c>
      <c r="BT10" s="16">
        <v>-73.247694388385199</v>
      </c>
      <c r="BU10" s="16">
        <v>3.1800490431288599</v>
      </c>
      <c r="BV10" s="16">
        <v>-73.249580124622995</v>
      </c>
      <c r="BW10" s="16">
        <v>3.1864861879872102</v>
      </c>
      <c r="BX10" s="16">
        <v>-73.246751201906406</v>
      </c>
      <c r="BY10" s="16">
        <v>3.1785222820777199</v>
      </c>
      <c r="BZ10" s="16">
        <v>-73.247431933836594</v>
      </c>
      <c r="CA10" s="16">
        <v>3.1795195007244299</v>
      </c>
      <c r="CB10" s="16">
        <v>-73.235564450438901</v>
      </c>
      <c r="CC10" s="16">
        <v>3.1704941393930399</v>
      </c>
      <c r="CD10" s="16">
        <v>-73.246545714013394</v>
      </c>
      <c r="CE10" s="16">
        <v>3.1782276246052499</v>
      </c>
      <c r="CF10" s="16">
        <v>-73.193490643378396</v>
      </c>
      <c r="CG10" s="16">
        <v>3.1537083635502001</v>
      </c>
      <c r="CH10" s="16">
        <v>-73.234577290709296</v>
      </c>
      <c r="CI10" s="16">
        <v>3.17006945344257</v>
      </c>
      <c r="CJ10" s="16">
        <v>-73.192166207304496</v>
      </c>
      <c r="CK10" s="16">
        <v>3.15157454213147</v>
      </c>
      <c r="CL10" s="16">
        <v>-73.192869211844496</v>
      </c>
      <c r="CM10" s="16">
        <v>3.1527162314689501</v>
      </c>
      <c r="CN10" s="16">
        <v>-73.1826022959591</v>
      </c>
      <c r="CO10" s="16">
        <v>3.1362358105342798</v>
      </c>
      <c r="CP10" s="16">
        <v>-73.183419704155895</v>
      </c>
      <c r="CQ10" s="16">
        <v>3.1374028211832798</v>
      </c>
      <c r="CR10" s="16">
        <v>-73.169486263979806</v>
      </c>
      <c r="CS10" s="16">
        <v>3.1143543087044301</v>
      </c>
      <c r="CT10" s="16">
        <v>-73.175374048973097</v>
      </c>
      <c r="CU10" s="16">
        <v>3.1271902953958399</v>
      </c>
      <c r="CV10" s="16">
        <v>-73.163181353636503</v>
      </c>
      <c r="CW10" s="16">
        <v>3.1063696491400399</v>
      </c>
      <c r="CX10" s="16">
        <v>-73.164039888729803</v>
      </c>
      <c r="CY10" s="16">
        <v>3.1074476287051298</v>
      </c>
      <c r="CZ10" s="16">
        <v>-73.134417048807705</v>
      </c>
      <c r="DA10" s="16">
        <v>3.0850885841708702</v>
      </c>
      <c r="DB10" s="16">
        <v>-73.136423317582</v>
      </c>
      <c r="DC10" s="16">
        <v>3.0876997891140201</v>
      </c>
      <c r="DD10" s="16">
        <v>-73.132746804521304</v>
      </c>
      <c r="DE10" s="16">
        <v>3.08293006107351</v>
      </c>
      <c r="DF10" s="16">
        <v>-73.134062486594402</v>
      </c>
      <c r="DG10" s="16">
        <v>3.0846307950751499</v>
      </c>
      <c r="DH10" s="16">
        <v>-73.126993425905795</v>
      </c>
      <c r="DI10" s="16">
        <v>3.0754146677527299</v>
      </c>
      <c r="DJ10" s="16">
        <v>-73.127048333114004</v>
      </c>
      <c r="DK10" s="16">
        <v>3.07547024855318</v>
      </c>
      <c r="DL10" s="16">
        <v>-73.124912796688093</v>
      </c>
      <c r="DM10" s="16">
        <v>3.0733662639419701</v>
      </c>
      <c r="DN10" s="16">
        <v>-73.125040039066505</v>
      </c>
      <c r="DO10" s="16">
        <v>3.0734852982079701</v>
      </c>
      <c r="DP10" s="16">
        <v>-73.123127067759896</v>
      </c>
      <c r="DQ10" s="16">
        <v>3.07162626464042</v>
      </c>
      <c r="DR10" s="16">
        <v>-73.123639929538996</v>
      </c>
      <c r="DS10" s="16">
        <v>3.0721286169421602</v>
      </c>
      <c r="DT10" s="16">
        <v>-73.120144162223198</v>
      </c>
      <c r="DU10" s="16">
        <v>3.0687359083355501</v>
      </c>
      <c r="DV10" s="16">
        <v>-73.120396329426995</v>
      </c>
      <c r="DW10" s="16">
        <v>3.06897271961537</v>
      </c>
      <c r="DX10" s="16" t="s">
        <v>4727</v>
      </c>
      <c r="DY10" s="16" t="s">
        <v>4727</v>
      </c>
      <c r="DZ10" s="16" t="s">
        <v>4727</v>
      </c>
      <c r="EA10" s="16" t="s">
        <v>4727</v>
      </c>
      <c r="EB10" s="16" t="s">
        <v>4727</v>
      </c>
      <c r="EC10" s="16" t="s">
        <v>4727</v>
      </c>
      <c r="ED10" s="16" t="s">
        <v>4727</v>
      </c>
      <c r="EE10" s="16" t="s">
        <v>4727</v>
      </c>
      <c r="EF10" s="16" t="s">
        <v>4727</v>
      </c>
      <c r="EG10" s="16" t="s">
        <v>4727</v>
      </c>
      <c r="EH10" s="16" t="s">
        <v>4727</v>
      </c>
      <c r="EI10" s="16" t="s">
        <v>4727</v>
      </c>
      <c r="EJ10" s="16" t="s">
        <v>4727</v>
      </c>
      <c r="EK10" s="16" t="s">
        <v>4727</v>
      </c>
      <c r="EL10" s="16" t="s">
        <v>4727</v>
      </c>
      <c r="EM10" s="16" t="s">
        <v>4727</v>
      </c>
      <c r="EN10" s="16" t="s">
        <v>4727</v>
      </c>
      <c r="EO10" s="16" t="s">
        <v>4727</v>
      </c>
      <c r="EP10" s="16" t="s">
        <v>4727</v>
      </c>
      <c r="EQ10" s="16" t="s">
        <v>4727</v>
      </c>
      <c r="ER10" s="16" t="s">
        <v>4727</v>
      </c>
      <c r="ES10" s="16" t="s">
        <v>4727</v>
      </c>
      <c r="ET10" s="16" t="s">
        <v>4727</v>
      </c>
      <c r="EU10" s="16" t="s">
        <v>4727</v>
      </c>
      <c r="EV10" s="16" t="s">
        <v>4727</v>
      </c>
      <c r="EW10" s="16" t="s">
        <v>4727</v>
      </c>
      <c r="EX10" s="16" t="s">
        <v>4727</v>
      </c>
      <c r="EY10" s="16" t="s">
        <v>4727</v>
      </c>
      <c r="EZ10" s="16" t="s">
        <v>4727</v>
      </c>
      <c r="FA10" s="16" t="s">
        <v>4727</v>
      </c>
      <c r="FB10" s="16" t="s">
        <v>4727</v>
      </c>
      <c r="FC10" s="16" t="s">
        <v>4727</v>
      </c>
      <c r="FD10" s="16" t="s">
        <v>4727</v>
      </c>
      <c r="FE10" s="16" t="s">
        <v>4727</v>
      </c>
      <c r="FF10" s="16" t="s">
        <v>4727</v>
      </c>
      <c r="FG10" s="16" t="s">
        <v>4727</v>
      </c>
      <c r="FH10" s="16" t="s">
        <v>4727</v>
      </c>
      <c r="FI10" s="16" t="s">
        <v>4727</v>
      </c>
      <c r="FJ10" s="16" t="s">
        <v>4727</v>
      </c>
      <c r="FK10" s="16" t="s">
        <v>4727</v>
      </c>
      <c r="FL10" s="16" t="s">
        <v>4727</v>
      </c>
      <c r="FM10" s="16" t="s">
        <v>4727</v>
      </c>
      <c r="FN10" s="16" t="s">
        <v>4727</v>
      </c>
      <c r="FO10" s="16" t="s">
        <v>4727</v>
      </c>
      <c r="FP10" s="16" t="s">
        <v>4727</v>
      </c>
      <c r="FQ10" s="16" t="s">
        <v>4727</v>
      </c>
      <c r="FR10" s="16" t="s">
        <v>4727</v>
      </c>
      <c r="FS10" s="16" t="s">
        <v>4727</v>
      </c>
      <c r="FT10" s="16" t="s">
        <v>4727</v>
      </c>
      <c r="FU10" s="16" t="s">
        <v>4727</v>
      </c>
      <c r="FV10" s="16" t="s">
        <v>4727</v>
      </c>
      <c r="FW10" s="16" t="s">
        <v>4727</v>
      </c>
      <c r="FX10" s="16" t="s">
        <v>4727</v>
      </c>
      <c r="FY10" s="16" t="s">
        <v>4727</v>
      </c>
      <c r="FZ10" s="16" t="s">
        <v>4727</v>
      </c>
      <c r="GA10" s="16" t="s">
        <v>4727</v>
      </c>
      <c r="GB10" s="16" t="s">
        <v>4727</v>
      </c>
      <c r="GC10" s="16" t="s">
        <v>4727</v>
      </c>
      <c r="GD10" s="16" t="s">
        <v>4727</v>
      </c>
      <c r="GE10" s="16" t="s">
        <v>4727</v>
      </c>
      <c r="GF10" s="16" t="s">
        <v>4727</v>
      </c>
      <c r="GG10" s="16" t="s">
        <v>4727</v>
      </c>
      <c r="GH10" s="16" t="s">
        <v>4727</v>
      </c>
      <c r="GI10" s="16" t="s">
        <v>4727</v>
      </c>
      <c r="GJ10" s="16" t="s">
        <v>4727</v>
      </c>
      <c r="GK10" s="16" t="s">
        <v>4727</v>
      </c>
      <c r="GL10" s="16" t="s">
        <v>4727</v>
      </c>
      <c r="GM10" s="16" t="s">
        <v>4727</v>
      </c>
      <c r="GN10" s="16" t="s">
        <v>4727</v>
      </c>
      <c r="GO10" s="16" t="s">
        <v>4727</v>
      </c>
      <c r="GP10" s="16" t="s">
        <v>4727</v>
      </c>
      <c r="GQ10" s="16" t="s">
        <v>4727</v>
      </c>
      <c r="GR10" s="16" t="s">
        <v>4727</v>
      </c>
      <c r="GS10" s="16" t="s">
        <v>4727</v>
      </c>
      <c r="GT10" s="16" t="s">
        <v>4727</v>
      </c>
      <c r="GU10" s="16" t="s">
        <v>4727</v>
      </c>
      <c r="GV10" s="16" t="s">
        <v>4727</v>
      </c>
      <c r="GW10" s="16" t="s">
        <v>4727</v>
      </c>
      <c r="GX10" s="16" t="s">
        <v>4727</v>
      </c>
      <c r="GY10" s="16" t="s">
        <v>4727</v>
      </c>
      <c r="GZ10" s="16" t="s">
        <v>4727</v>
      </c>
      <c r="HA10" s="16" t="s">
        <v>4727</v>
      </c>
      <c r="HB10" s="16" t="s">
        <v>4727</v>
      </c>
      <c r="HC10" s="16" t="s">
        <v>4727</v>
      </c>
    </row>
    <row r="11" spans="1:211" x14ac:dyDescent="0.25">
      <c r="A11" s="17" t="s">
        <v>4728</v>
      </c>
      <c r="B11" s="17" t="s">
        <v>4743</v>
      </c>
      <c r="C11" s="18">
        <v>2</v>
      </c>
      <c r="D11" s="17" t="s">
        <v>4726</v>
      </c>
      <c r="E11" s="19">
        <v>1059364391</v>
      </c>
      <c r="F11" s="19">
        <v>2118728782</v>
      </c>
      <c r="G11" s="17" t="s">
        <v>4499</v>
      </c>
      <c r="H11" s="16">
        <v>-75.0330043188941</v>
      </c>
      <c r="I11" s="16">
        <v>2.7495462092901999</v>
      </c>
      <c r="J11" s="16">
        <v>-74.935712569879101</v>
      </c>
      <c r="K11" s="16">
        <v>2.7236870851908699</v>
      </c>
      <c r="L11" s="16">
        <v>-74.935137104493705</v>
      </c>
      <c r="M11" s="16">
        <v>2.72411061371389</v>
      </c>
      <c r="N11" s="16">
        <v>-74.924753673343304</v>
      </c>
      <c r="O11" s="16">
        <v>2.7184623874292702</v>
      </c>
      <c r="P11" s="16">
        <v>-74.9244701638669</v>
      </c>
      <c r="Q11" s="16">
        <v>2.7186129519262101</v>
      </c>
      <c r="R11" s="16">
        <v>-74.920744412024902</v>
      </c>
      <c r="S11" s="16">
        <v>2.7174457713053299</v>
      </c>
      <c r="T11" s="16">
        <v>-74.9198318105895</v>
      </c>
      <c r="U11" s="16">
        <v>2.7165905628042899</v>
      </c>
      <c r="V11" s="16">
        <v>-74.918298783961603</v>
      </c>
      <c r="W11" s="16">
        <v>2.7158416487730999</v>
      </c>
      <c r="X11" s="16">
        <v>-74.915692697060294</v>
      </c>
      <c r="Y11" s="16">
        <v>2.71292364101327</v>
      </c>
      <c r="Z11" s="16">
        <v>-74.9149460556159</v>
      </c>
      <c r="AA11" s="16">
        <v>2.71292801171841</v>
      </c>
      <c r="AB11" s="16">
        <v>-74.909475621702498</v>
      </c>
      <c r="AC11" s="16">
        <v>2.7118293468469101</v>
      </c>
      <c r="AD11" s="16">
        <v>-74.904684949350795</v>
      </c>
      <c r="AE11" s="16">
        <v>2.71129359462372</v>
      </c>
      <c r="AF11" s="16">
        <v>-74.828664768464193</v>
      </c>
      <c r="AG11" s="16">
        <v>2.6597743618973402</v>
      </c>
      <c r="AH11" s="16">
        <v>-74.828547898866404</v>
      </c>
      <c r="AI11" s="16">
        <v>2.6594117228727301</v>
      </c>
      <c r="AJ11" s="16">
        <v>-74.825439194363199</v>
      </c>
      <c r="AK11" s="16">
        <v>2.6578818339794998</v>
      </c>
      <c r="AL11" s="16">
        <v>-74.824641353615505</v>
      </c>
      <c r="AM11" s="16">
        <v>2.65234760126082</v>
      </c>
      <c r="AN11" s="16">
        <v>-74.8183736617151</v>
      </c>
      <c r="AO11" s="16">
        <v>2.6548311258558202</v>
      </c>
      <c r="AP11" s="16">
        <v>-74.812538445692596</v>
      </c>
      <c r="AQ11" s="16">
        <v>2.64860278828808</v>
      </c>
      <c r="AR11" s="16">
        <v>-74.866308911726804</v>
      </c>
      <c r="AS11" s="16">
        <v>2.6514411826644801</v>
      </c>
      <c r="AT11" s="16">
        <v>-74.866297250217798</v>
      </c>
      <c r="AU11" s="16">
        <v>2.6509446768553699</v>
      </c>
      <c r="AV11" s="16">
        <v>-74.812054560969102</v>
      </c>
      <c r="AW11" s="16">
        <v>2.6489113519773402</v>
      </c>
      <c r="AX11" s="16">
        <v>-74.810842798256402</v>
      </c>
      <c r="AY11" s="16">
        <v>2.6495337026183199</v>
      </c>
      <c r="AZ11" s="16">
        <v>-74.808329117594596</v>
      </c>
      <c r="BA11" s="16">
        <v>2.6489209486429099</v>
      </c>
      <c r="BB11" s="16">
        <v>-74.805772270373893</v>
      </c>
      <c r="BC11" s="16">
        <v>2.6473933970876198</v>
      </c>
      <c r="BD11" s="16">
        <v>-74.804616583988107</v>
      </c>
      <c r="BE11" s="16">
        <v>2.6486797297857199</v>
      </c>
      <c r="BF11" s="16">
        <v>-74.804446020367394</v>
      </c>
      <c r="BG11" s="16">
        <v>2.6473174673272899</v>
      </c>
      <c r="BH11" s="16">
        <v>-74.804439485893496</v>
      </c>
      <c r="BI11" s="16">
        <v>2.6471228207616302</v>
      </c>
      <c r="BJ11" s="16">
        <v>-74.802559838066003</v>
      </c>
      <c r="BK11" s="16">
        <v>2.6447854521869001</v>
      </c>
      <c r="BL11" s="16">
        <v>-74.798973445168301</v>
      </c>
      <c r="BM11" s="16">
        <v>2.6440581641530199</v>
      </c>
      <c r="BN11" s="16">
        <v>-74.799353671334799</v>
      </c>
      <c r="BO11" s="16">
        <v>2.6435662763626002</v>
      </c>
      <c r="BP11" s="16">
        <v>-74.799466229582706</v>
      </c>
      <c r="BQ11" s="16">
        <v>2.6426565689455401</v>
      </c>
      <c r="BR11" s="16">
        <v>-74.798730251399903</v>
      </c>
      <c r="BS11" s="16">
        <v>2.64086933994815</v>
      </c>
      <c r="BT11" s="16" t="s">
        <v>4727</v>
      </c>
      <c r="BU11" s="16" t="s">
        <v>4727</v>
      </c>
      <c r="BV11" s="16" t="s">
        <v>4727</v>
      </c>
      <c r="BW11" s="16" t="s">
        <v>4727</v>
      </c>
      <c r="BX11" s="16" t="s">
        <v>4727</v>
      </c>
      <c r="BY11" s="16" t="s">
        <v>4727</v>
      </c>
      <c r="BZ11" s="16" t="s">
        <v>4727</v>
      </c>
      <c r="CA11" s="16" t="s">
        <v>4727</v>
      </c>
      <c r="CB11" s="16" t="s">
        <v>4727</v>
      </c>
      <c r="CC11" s="16" t="s">
        <v>4727</v>
      </c>
      <c r="CD11" s="16" t="s">
        <v>4727</v>
      </c>
      <c r="CE11" s="16" t="s">
        <v>4727</v>
      </c>
      <c r="CF11" s="16" t="s">
        <v>4727</v>
      </c>
      <c r="CG11" s="16" t="s">
        <v>4727</v>
      </c>
      <c r="CH11" s="16" t="s">
        <v>4727</v>
      </c>
      <c r="CI11" s="16" t="s">
        <v>4727</v>
      </c>
      <c r="CJ11" s="16" t="s">
        <v>4727</v>
      </c>
      <c r="CK11" s="16" t="s">
        <v>4727</v>
      </c>
      <c r="CL11" s="16" t="s">
        <v>4727</v>
      </c>
      <c r="CM11" s="16" t="s">
        <v>4727</v>
      </c>
      <c r="CN11" s="16" t="s">
        <v>4727</v>
      </c>
      <c r="CO11" s="16" t="s">
        <v>4727</v>
      </c>
      <c r="CP11" s="16" t="s">
        <v>4727</v>
      </c>
      <c r="CQ11" s="16" t="s">
        <v>4727</v>
      </c>
      <c r="CR11" s="16" t="s">
        <v>4727</v>
      </c>
      <c r="CS11" s="16" t="s">
        <v>4727</v>
      </c>
      <c r="CT11" s="16" t="s">
        <v>4727</v>
      </c>
      <c r="CU11" s="16" t="s">
        <v>4727</v>
      </c>
      <c r="CV11" s="16" t="s">
        <v>4727</v>
      </c>
      <c r="CW11" s="16" t="s">
        <v>4727</v>
      </c>
      <c r="CX11" s="16" t="s">
        <v>4727</v>
      </c>
      <c r="CY11" s="16" t="s">
        <v>4727</v>
      </c>
      <c r="CZ11" s="16" t="s">
        <v>4727</v>
      </c>
      <c r="DA11" s="16" t="s">
        <v>4727</v>
      </c>
      <c r="DB11" s="16" t="s">
        <v>4727</v>
      </c>
      <c r="DC11" s="16" t="s">
        <v>4727</v>
      </c>
      <c r="DD11" s="16" t="s">
        <v>4727</v>
      </c>
      <c r="DE11" s="16" t="s">
        <v>4727</v>
      </c>
      <c r="DF11" s="16" t="s">
        <v>4727</v>
      </c>
      <c r="DG11" s="16" t="s">
        <v>4727</v>
      </c>
      <c r="DH11" s="16" t="s">
        <v>4727</v>
      </c>
      <c r="DI11" s="16" t="s">
        <v>4727</v>
      </c>
      <c r="DJ11" s="16" t="s">
        <v>4727</v>
      </c>
      <c r="DK11" s="16" t="s">
        <v>4727</v>
      </c>
      <c r="DL11" s="16" t="s">
        <v>4727</v>
      </c>
      <c r="DM11" s="16" t="s">
        <v>4727</v>
      </c>
      <c r="DN11" s="16" t="s">
        <v>4727</v>
      </c>
      <c r="DO11" s="16" t="s">
        <v>4727</v>
      </c>
      <c r="DP11" s="16" t="s">
        <v>4727</v>
      </c>
      <c r="DQ11" s="16" t="s">
        <v>4727</v>
      </c>
      <c r="DR11" s="16" t="s">
        <v>4727</v>
      </c>
      <c r="DS11" s="16" t="s">
        <v>4727</v>
      </c>
      <c r="DT11" s="16" t="s">
        <v>4727</v>
      </c>
      <c r="DU11" s="16" t="s">
        <v>4727</v>
      </c>
      <c r="DV11" s="16" t="s">
        <v>4727</v>
      </c>
      <c r="DW11" s="16" t="s">
        <v>4727</v>
      </c>
      <c r="DX11" s="16" t="s">
        <v>4727</v>
      </c>
      <c r="DY11" s="16" t="s">
        <v>4727</v>
      </c>
      <c r="DZ11" s="16" t="s">
        <v>4727</v>
      </c>
      <c r="EA11" s="16" t="s">
        <v>4727</v>
      </c>
      <c r="EB11" s="16" t="s">
        <v>4727</v>
      </c>
      <c r="EC11" s="16" t="s">
        <v>4727</v>
      </c>
      <c r="ED11" s="16" t="s">
        <v>4727</v>
      </c>
      <c r="EE11" s="16" t="s">
        <v>4727</v>
      </c>
      <c r="EF11" s="16" t="s">
        <v>4727</v>
      </c>
      <c r="EG11" s="16" t="s">
        <v>4727</v>
      </c>
      <c r="EH11" s="16" t="s">
        <v>4727</v>
      </c>
      <c r="EI11" s="16" t="s">
        <v>4727</v>
      </c>
      <c r="EJ11" s="16" t="s">
        <v>4727</v>
      </c>
      <c r="EK11" s="16" t="s">
        <v>4727</v>
      </c>
      <c r="EL11" s="16" t="s">
        <v>4727</v>
      </c>
      <c r="EM11" s="16" t="s">
        <v>4727</v>
      </c>
      <c r="EN11" s="16" t="s">
        <v>4727</v>
      </c>
      <c r="EO11" s="16" t="s">
        <v>4727</v>
      </c>
      <c r="EP11" s="16" t="s">
        <v>4727</v>
      </c>
      <c r="EQ11" s="16" t="s">
        <v>4727</v>
      </c>
      <c r="ER11" s="16" t="s">
        <v>4727</v>
      </c>
      <c r="ES11" s="16" t="s">
        <v>4727</v>
      </c>
      <c r="ET11" s="16" t="s">
        <v>4727</v>
      </c>
      <c r="EU11" s="16" t="s">
        <v>4727</v>
      </c>
      <c r="EV11" s="16" t="s">
        <v>4727</v>
      </c>
      <c r="EW11" s="16" t="s">
        <v>4727</v>
      </c>
      <c r="EX11" s="16" t="s">
        <v>4727</v>
      </c>
      <c r="EY11" s="16" t="s">
        <v>4727</v>
      </c>
      <c r="EZ11" s="16" t="s">
        <v>4727</v>
      </c>
      <c r="FA11" s="16" t="s">
        <v>4727</v>
      </c>
      <c r="FB11" s="16" t="s">
        <v>4727</v>
      </c>
      <c r="FC11" s="16" t="s">
        <v>4727</v>
      </c>
      <c r="FD11" s="16" t="s">
        <v>4727</v>
      </c>
      <c r="FE11" s="16" t="s">
        <v>4727</v>
      </c>
      <c r="FF11" s="16" t="s">
        <v>4727</v>
      </c>
      <c r="FG11" s="16" t="s">
        <v>4727</v>
      </c>
      <c r="FH11" s="16" t="s">
        <v>4727</v>
      </c>
      <c r="FI11" s="16" t="s">
        <v>4727</v>
      </c>
      <c r="FJ11" s="16" t="s">
        <v>4727</v>
      </c>
      <c r="FK11" s="16" t="s">
        <v>4727</v>
      </c>
      <c r="FL11" s="16" t="s">
        <v>4727</v>
      </c>
      <c r="FM11" s="16" t="s">
        <v>4727</v>
      </c>
      <c r="FN11" s="16" t="s">
        <v>4727</v>
      </c>
      <c r="FO11" s="16" t="s">
        <v>4727</v>
      </c>
      <c r="FP11" s="16" t="s">
        <v>4727</v>
      </c>
      <c r="FQ11" s="16" t="s">
        <v>4727</v>
      </c>
      <c r="FR11" s="16" t="s">
        <v>4727</v>
      </c>
      <c r="FS11" s="16" t="s">
        <v>4727</v>
      </c>
      <c r="FT11" s="16" t="s">
        <v>4727</v>
      </c>
      <c r="FU11" s="16" t="s">
        <v>4727</v>
      </c>
      <c r="FV11" s="16" t="s">
        <v>4727</v>
      </c>
      <c r="FW11" s="16" t="s">
        <v>4727</v>
      </c>
      <c r="FX11" s="16" t="s">
        <v>4727</v>
      </c>
      <c r="FY11" s="16" t="s">
        <v>4727</v>
      </c>
      <c r="FZ11" s="16" t="s">
        <v>4727</v>
      </c>
      <c r="GA11" s="16" t="s">
        <v>4727</v>
      </c>
      <c r="GB11" s="16" t="s">
        <v>4727</v>
      </c>
      <c r="GC11" s="16" t="s">
        <v>4727</v>
      </c>
      <c r="GD11" s="16" t="s">
        <v>4727</v>
      </c>
      <c r="GE11" s="16" t="s">
        <v>4727</v>
      </c>
      <c r="GF11" s="16" t="s">
        <v>4727</v>
      </c>
      <c r="GG11" s="16" t="s">
        <v>4727</v>
      </c>
      <c r="GH11" s="16" t="s">
        <v>4727</v>
      </c>
      <c r="GI11" s="16" t="s">
        <v>4727</v>
      </c>
      <c r="GJ11" s="16" t="s">
        <v>4727</v>
      </c>
      <c r="GK11" s="16" t="s">
        <v>4727</v>
      </c>
      <c r="GL11" s="16" t="s">
        <v>4727</v>
      </c>
      <c r="GM11" s="16" t="s">
        <v>4727</v>
      </c>
      <c r="GN11" s="16" t="s">
        <v>4727</v>
      </c>
      <c r="GO11" s="16" t="s">
        <v>4727</v>
      </c>
      <c r="GP11" s="16" t="s">
        <v>4727</v>
      </c>
      <c r="GQ11" s="16" t="s">
        <v>4727</v>
      </c>
      <c r="GR11" s="16" t="s">
        <v>4727</v>
      </c>
      <c r="GS11" s="16" t="s">
        <v>4727</v>
      </c>
      <c r="GT11" s="16" t="s">
        <v>4727</v>
      </c>
      <c r="GU11" s="16" t="s">
        <v>4727</v>
      </c>
      <c r="GV11" s="16" t="s">
        <v>4727</v>
      </c>
      <c r="GW11" s="16" t="s">
        <v>4727</v>
      </c>
      <c r="GX11" s="16" t="s">
        <v>4727</v>
      </c>
      <c r="GY11" s="16" t="s">
        <v>4727</v>
      </c>
      <c r="GZ11" s="16" t="s">
        <v>4727</v>
      </c>
      <c r="HA11" s="16" t="s">
        <v>4727</v>
      </c>
      <c r="HB11" s="16" t="s">
        <v>4727</v>
      </c>
      <c r="HC11" s="16" t="s">
        <v>4727</v>
      </c>
    </row>
    <row r="12" spans="1:211" x14ac:dyDescent="0.25">
      <c r="A12" s="17" t="s">
        <v>4741</v>
      </c>
      <c r="B12" s="17" t="s">
        <v>4744</v>
      </c>
      <c r="C12" s="18">
        <v>4</v>
      </c>
      <c r="D12" s="17" t="s">
        <v>4726</v>
      </c>
      <c r="E12" s="19">
        <v>1059364391</v>
      </c>
      <c r="F12" s="19">
        <v>4237457564</v>
      </c>
      <c r="G12" s="17" t="s">
        <v>38</v>
      </c>
      <c r="H12" s="16">
        <v>-73.1009149517635</v>
      </c>
      <c r="I12" s="16">
        <v>3.0500232630631601</v>
      </c>
      <c r="J12" s="16">
        <v>-73.101461637944098</v>
      </c>
      <c r="K12" s="16">
        <v>3.0505546355880102</v>
      </c>
      <c r="L12" s="16">
        <v>-73.095537004129397</v>
      </c>
      <c r="M12" s="16">
        <v>3.0447969114483699</v>
      </c>
      <c r="N12" s="16">
        <v>-73.096271647718297</v>
      </c>
      <c r="O12" s="16">
        <v>3.0455086457074501</v>
      </c>
      <c r="P12" s="16">
        <v>-73.094563221815093</v>
      </c>
      <c r="Q12" s="16">
        <v>3.0438476788273698</v>
      </c>
      <c r="R12" s="16">
        <v>-73.094701627478003</v>
      </c>
      <c r="S12" s="16">
        <v>3.0439826274962898</v>
      </c>
      <c r="T12" s="16">
        <v>-73.079544321513097</v>
      </c>
      <c r="U12" s="16">
        <v>3.0316526920181501</v>
      </c>
      <c r="V12" s="16">
        <v>-73.079691777953101</v>
      </c>
      <c r="W12" s="16">
        <v>3.0317453644570298</v>
      </c>
      <c r="X12" s="16">
        <v>-73.069406396288102</v>
      </c>
      <c r="Y12" s="16">
        <v>3.0252303661885001</v>
      </c>
      <c r="Z12" s="16">
        <v>-73.069509774256602</v>
      </c>
      <c r="AA12" s="16">
        <v>3.0252955715334302</v>
      </c>
      <c r="AB12" s="16">
        <v>-73.063233500125804</v>
      </c>
      <c r="AC12" s="16">
        <v>3.0214366184052799</v>
      </c>
      <c r="AD12" s="16">
        <v>-73.064644679408303</v>
      </c>
      <c r="AE12" s="16">
        <v>3.0222269228342502</v>
      </c>
      <c r="AF12" s="16">
        <v>-73.060944602311494</v>
      </c>
      <c r="AG12" s="16">
        <v>3.0208652791093802</v>
      </c>
      <c r="AH12" s="16">
        <v>-73.061267737715795</v>
      </c>
      <c r="AI12" s="16">
        <v>3.0209443277186101</v>
      </c>
      <c r="AJ12" s="16">
        <v>-73.0533098932369</v>
      </c>
      <c r="AK12" s="16">
        <v>3.0190563836452502</v>
      </c>
      <c r="AL12" s="16">
        <v>-73.0563106350277</v>
      </c>
      <c r="AM12" s="16">
        <v>3.0197701296877901</v>
      </c>
      <c r="AN12" s="16">
        <v>-72.989518510071093</v>
      </c>
      <c r="AO12" s="16">
        <v>3.01631386958945</v>
      </c>
      <c r="AP12" s="16">
        <v>-73.023716891920898</v>
      </c>
      <c r="AQ12" s="16">
        <v>3.0182798046692998</v>
      </c>
      <c r="AR12" s="16">
        <v>-73.038203498792299</v>
      </c>
      <c r="AS12" s="16">
        <v>3.0179969184230799</v>
      </c>
      <c r="AT12" s="16">
        <v>-73.038407208725602</v>
      </c>
      <c r="AU12" s="16">
        <v>3.0179992683516099</v>
      </c>
      <c r="AV12" s="16">
        <v>-72.986852846681401</v>
      </c>
      <c r="AW12" s="16">
        <v>3.0157751514021802</v>
      </c>
      <c r="AX12" s="16">
        <v>-72.988440668102299</v>
      </c>
      <c r="AY12" s="16">
        <v>3.01614991598586</v>
      </c>
      <c r="AZ12" s="16">
        <v>-72.904675799148706</v>
      </c>
      <c r="BA12" s="16">
        <v>2.87081854254177</v>
      </c>
      <c r="BB12" s="16">
        <v>-72.904855246272504</v>
      </c>
      <c r="BC12" s="16">
        <v>2.8713646351698099</v>
      </c>
      <c r="BD12" s="16">
        <v>-72.899308650573701</v>
      </c>
      <c r="BE12" s="16">
        <v>2.8597402142395301</v>
      </c>
      <c r="BF12" s="16">
        <v>-72.9026706734127</v>
      </c>
      <c r="BG12" s="16">
        <v>2.8654957818049498</v>
      </c>
      <c r="BH12" s="16">
        <v>-72.871985827683702</v>
      </c>
      <c r="BI12" s="16">
        <v>2.84903144164775</v>
      </c>
      <c r="BJ12" s="16">
        <v>-72.873378857747994</v>
      </c>
      <c r="BK12" s="16">
        <v>2.84953620503188</v>
      </c>
      <c r="BL12" s="16">
        <v>-72.868454208894605</v>
      </c>
      <c r="BM12" s="16">
        <v>2.8472189794723501</v>
      </c>
      <c r="BN12" s="16">
        <v>-72.870997273105601</v>
      </c>
      <c r="BO12" s="16">
        <v>2.8486754162375401</v>
      </c>
      <c r="BP12" s="16">
        <v>-72.865144292774801</v>
      </c>
      <c r="BQ12" s="16">
        <v>2.8476512601975501</v>
      </c>
      <c r="BR12" s="16">
        <v>-72.86691974515</v>
      </c>
      <c r="BS12" s="16">
        <v>2.8474484981497299</v>
      </c>
      <c r="BT12" s="16">
        <v>-72.8506952640751</v>
      </c>
      <c r="BU12" s="16">
        <v>2.84728175125184</v>
      </c>
      <c r="BV12" s="16">
        <v>-72.851529357393801</v>
      </c>
      <c r="BW12" s="16">
        <v>2.8475421679367501</v>
      </c>
      <c r="BX12" s="16">
        <v>-72.848882588760404</v>
      </c>
      <c r="BY12" s="16">
        <v>2.8465908686736698</v>
      </c>
      <c r="BZ12" s="16">
        <v>-72.849248466243594</v>
      </c>
      <c r="CA12" s="16">
        <v>2.8467323464206999</v>
      </c>
      <c r="CB12" s="16">
        <v>-72.844002371811897</v>
      </c>
      <c r="CC12" s="16">
        <v>2.84473711412658</v>
      </c>
      <c r="CD12" s="16">
        <v>-72.845450529418301</v>
      </c>
      <c r="CE12" s="16">
        <v>2.8452844127455101</v>
      </c>
      <c r="CF12" s="16">
        <v>-72.781469427971601</v>
      </c>
      <c r="CG12" s="16">
        <v>2.80678981210019</v>
      </c>
      <c r="CH12" s="16">
        <v>-72.781598682133406</v>
      </c>
      <c r="CI12" s="16">
        <v>2.8068250844101499</v>
      </c>
      <c r="CJ12" s="16">
        <v>-72.751733652985607</v>
      </c>
      <c r="CK12" s="16">
        <v>2.5731724421545401</v>
      </c>
      <c r="CL12" s="16">
        <v>-72.755772949861594</v>
      </c>
      <c r="CM12" s="16">
        <v>2.5763766816385698</v>
      </c>
      <c r="CN12" s="16">
        <v>-72.751040891723704</v>
      </c>
      <c r="CO12" s="16">
        <v>2.5685085688154401</v>
      </c>
      <c r="CP12" s="16">
        <v>-72.751059113786994</v>
      </c>
      <c r="CQ12" s="16">
        <v>2.5686325241716701</v>
      </c>
      <c r="CR12" s="16">
        <v>-72.736655360556398</v>
      </c>
      <c r="CS12" s="16">
        <v>2.5577502201965601</v>
      </c>
      <c r="CT12" s="16">
        <v>-72.737090002901198</v>
      </c>
      <c r="CU12" s="16">
        <v>2.5581844353634402</v>
      </c>
      <c r="CV12" s="16">
        <v>-72.735757884818398</v>
      </c>
      <c r="CW12" s="16">
        <v>2.5569605614807598</v>
      </c>
      <c r="CX12" s="16">
        <v>-72.736138539961502</v>
      </c>
      <c r="CY12" s="16">
        <v>2.5572787425199901</v>
      </c>
      <c r="CZ12" s="16">
        <v>-72.7337052128252</v>
      </c>
      <c r="DA12" s="16">
        <v>2.5554724092243601</v>
      </c>
      <c r="DB12" s="16">
        <v>-72.734859974708002</v>
      </c>
      <c r="DC12" s="16">
        <v>2.5564198512951699</v>
      </c>
      <c r="DD12" s="16">
        <v>-72.730392497115901</v>
      </c>
      <c r="DE12" s="16">
        <v>2.5528008831542999</v>
      </c>
      <c r="DF12" s="16">
        <v>-72.733418045806104</v>
      </c>
      <c r="DG12" s="16">
        <v>2.5552157597995202</v>
      </c>
      <c r="DH12" s="16">
        <v>-72.726012376969607</v>
      </c>
      <c r="DI12" s="16">
        <v>2.5476980147516302</v>
      </c>
      <c r="DJ12" s="16">
        <v>-72.730363207096204</v>
      </c>
      <c r="DK12" s="16">
        <v>2.55275539634453</v>
      </c>
      <c r="DL12" s="16">
        <v>-72.712109484065394</v>
      </c>
      <c r="DM12" s="16">
        <v>2.54714976734794</v>
      </c>
      <c r="DN12" s="16">
        <v>-72.718971345451095</v>
      </c>
      <c r="DO12" s="16">
        <v>2.5485069378449299</v>
      </c>
      <c r="DP12" s="16">
        <v>-72.718990740230396</v>
      </c>
      <c r="DQ12" s="16">
        <v>2.54850249969064</v>
      </c>
      <c r="DR12" s="16">
        <v>-72.725814350751605</v>
      </c>
      <c r="DS12" s="16">
        <v>2.5475500978587799</v>
      </c>
      <c r="DT12" s="16">
        <v>-72.711205476551399</v>
      </c>
      <c r="DU12" s="16">
        <v>2.5463863931175799</v>
      </c>
      <c r="DV12" s="16">
        <v>-72.711703658696806</v>
      </c>
      <c r="DW12" s="16">
        <v>2.5468949498421098</v>
      </c>
      <c r="DX12" s="16">
        <v>-72.709164599166797</v>
      </c>
      <c r="DY12" s="16">
        <v>2.5455211095116401</v>
      </c>
      <c r="DZ12" s="16">
        <v>-72.709478705377904</v>
      </c>
      <c r="EA12" s="16">
        <v>2.54555130065205</v>
      </c>
      <c r="EB12" s="16">
        <v>-72.707826843234201</v>
      </c>
      <c r="EC12" s="16">
        <v>2.5445974257306698</v>
      </c>
      <c r="ED12" s="16">
        <v>-72.707889916286504</v>
      </c>
      <c r="EE12" s="16">
        <v>2.5446631634742398</v>
      </c>
      <c r="EF12" s="16">
        <v>-72.706765153089194</v>
      </c>
      <c r="EG12" s="16">
        <v>2.5430360650623798</v>
      </c>
      <c r="EH12" s="16">
        <v>-72.706920473201194</v>
      </c>
      <c r="EI12" s="16">
        <v>2.5433111344013901</v>
      </c>
      <c r="EJ12" s="16">
        <v>-72.687583209197697</v>
      </c>
      <c r="EK12" s="16">
        <v>2.5373684943605701</v>
      </c>
      <c r="EL12" s="16">
        <v>-72.687686678896995</v>
      </c>
      <c r="EM12" s="16">
        <v>2.5374132383303101</v>
      </c>
      <c r="EN12" s="16">
        <v>-72.683816012998506</v>
      </c>
      <c r="EO12" s="16">
        <v>2.5333339593947799</v>
      </c>
      <c r="EP12" s="16">
        <v>-72.684660455715402</v>
      </c>
      <c r="EQ12" s="16">
        <v>2.5335213915989798</v>
      </c>
      <c r="ER12" s="16" t="s">
        <v>4727</v>
      </c>
      <c r="ES12" s="16" t="s">
        <v>4727</v>
      </c>
      <c r="ET12" s="16" t="s">
        <v>4727</v>
      </c>
      <c r="EU12" s="16" t="s">
        <v>4727</v>
      </c>
      <c r="EV12" s="16" t="s">
        <v>4727</v>
      </c>
      <c r="EW12" s="16" t="s">
        <v>4727</v>
      </c>
      <c r="EX12" s="16" t="s">
        <v>4727</v>
      </c>
      <c r="EY12" s="16" t="s">
        <v>4727</v>
      </c>
      <c r="EZ12" s="16" t="s">
        <v>4727</v>
      </c>
      <c r="FA12" s="16" t="s">
        <v>4727</v>
      </c>
      <c r="FB12" s="16" t="s">
        <v>4727</v>
      </c>
      <c r="FC12" s="16" t="s">
        <v>4727</v>
      </c>
      <c r="FD12" s="16" t="s">
        <v>4727</v>
      </c>
      <c r="FE12" s="16" t="s">
        <v>4727</v>
      </c>
      <c r="FF12" s="16" t="s">
        <v>4727</v>
      </c>
      <c r="FG12" s="16" t="s">
        <v>4727</v>
      </c>
      <c r="FH12" s="16" t="s">
        <v>4727</v>
      </c>
      <c r="FI12" s="16" t="s">
        <v>4727</v>
      </c>
      <c r="FJ12" s="16" t="s">
        <v>4727</v>
      </c>
      <c r="FK12" s="16" t="s">
        <v>4727</v>
      </c>
      <c r="FL12" s="16" t="s">
        <v>4727</v>
      </c>
      <c r="FM12" s="16" t="s">
        <v>4727</v>
      </c>
      <c r="FN12" s="16" t="s">
        <v>4727</v>
      </c>
      <c r="FO12" s="16" t="s">
        <v>4727</v>
      </c>
      <c r="FP12" s="16" t="s">
        <v>4727</v>
      </c>
      <c r="FQ12" s="16" t="s">
        <v>4727</v>
      </c>
      <c r="FR12" s="16" t="s">
        <v>4727</v>
      </c>
      <c r="FS12" s="16" t="s">
        <v>4727</v>
      </c>
      <c r="FT12" s="16" t="s">
        <v>4727</v>
      </c>
      <c r="FU12" s="16" t="s">
        <v>4727</v>
      </c>
      <c r="FV12" s="16" t="s">
        <v>4727</v>
      </c>
      <c r="FW12" s="16" t="s">
        <v>4727</v>
      </c>
      <c r="FX12" s="16" t="s">
        <v>4727</v>
      </c>
      <c r="FY12" s="16" t="s">
        <v>4727</v>
      </c>
      <c r="FZ12" s="16" t="s">
        <v>4727</v>
      </c>
      <c r="GA12" s="16" t="s">
        <v>4727</v>
      </c>
      <c r="GB12" s="16" t="s">
        <v>4727</v>
      </c>
      <c r="GC12" s="16" t="s">
        <v>4727</v>
      </c>
      <c r="GD12" s="16" t="s">
        <v>4727</v>
      </c>
      <c r="GE12" s="16" t="s">
        <v>4727</v>
      </c>
      <c r="GF12" s="16" t="s">
        <v>4727</v>
      </c>
      <c r="GG12" s="16" t="s">
        <v>4727</v>
      </c>
      <c r="GH12" s="16" t="s">
        <v>4727</v>
      </c>
      <c r="GI12" s="16" t="s">
        <v>4727</v>
      </c>
      <c r="GJ12" s="16" t="s">
        <v>4727</v>
      </c>
      <c r="GK12" s="16" t="s">
        <v>4727</v>
      </c>
      <c r="GL12" s="16" t="s">
        <v>4727</v>
      </c>
      <c r="GM12" s="16" t="s">
        <v>4727</v>
      </c>
      <c r="GN12" s="16" t="s">
        <v>4727</v>
      </c>
      <c r="GO12" s="16" t="s">
        <v>4727</v>
      </c>
      <c r="GP12" s="16" t="s">
        <v>4727</v>
      </c>
      <c r="GQ12" s="16" t="s">
        <v>4727</v>
      </c>
      <c r="GR12" s="16" t="s">
        <v>4727</v>
      </c>
      <c r="GS12" s="16" t="s">
        <v>4727</v>
      </c>
      <c r="GT12" s="16" t="s">
        <v>4727</v>
      </c>
      <c r="GU12" s="16" t="s">
        <v>4727</v>
      </c>
      <c r="GV12" s="16" t="s">
        <v>4727</v>
      </c>
      <c r="GW12" s="16" t="s">
        <v>4727</v>
      </c>
      <c r="GX12" s="16" t="s">
        <v>4727</v>
      </c>
      <c r="GY12" s="16" t="s">
        <v>4727</v>
      </c>
      <c r="GZ12" s="16" t="s">
        <v>4727</v>
      </c>
      <c r="HA12" s="16" t="s">
        <v>4727</v>
      </c>
      <c r="HB12" s="16" t="s">
        <v>4727</v>
      </c>
      <c r="HC12" s="16" t="s">
        <v>4727</v>
      </c>
    </row>
    <row r="13" spans="1:211" x14ac:dyDescent="0.25">
      <c r="A13" s="17" t="s">
        <v>4745</v>
      </c>
      <c r="B13" s="17" t="s">
        <v>4746</v>
      </c>
      <c r="C13" s="18">
        <v>1</v>
      </c>
      <c r="D13" s="17" t="s">
        <v>4726</v>
      </c>
      <c r="E13" s="19">
        <v>1059364391</v>
      </c>
      <c r="F13" s="19">
        <v>1059364391</v>
      </c>
      <c r="G13" s="17" t="s">
        <v>21</v>
      </c>
      <c r="H13" s="16">
        <v>-74.600429857152093</v>
      </c>
      <c r="I13" s="16">
        <v>11.003807041262</v>
      </c>
      <c r="J13" s="16">
        <v>-74.6003820222125</v>
      </c>
      <c r="K13" s="16">
        <v>11.003753760027999</v>
      </c>
      <c r="L13" s="16">
        <v>-74.598356432403406</v>
      </c>
      <c r="M13" s="16">
        <v>11.0015438937357</v>
      </c>
      <c r="N13" s="16">
        <v>-74.596691868234998</v>
      </c>
      <c r="O13" s="16">
        <v>11.000751738502</v>
      </c>
      <c r="P13" s="16">
        <v>-74.595759279367201</v>
      </c>
      <c r="Q13" s="16">
        <v>11.0005502840684</v>
      </c>
      <c r="R13" s="16">
        <v>-74.594557239225097</v>
      </c>
      <c r="S13" s="16">
        <v>11.000412130215601</v>
      </c>
      <c r="T13" s="16">
        <v>-74.593372536213494</v>
      </c>
      <c r="U13" s="16">
        <v>11.0003597806793</v>
      </c>
      <c r="V13" s="16">
        <v>-74.558196788251095</v>
      </c>
      <c r="W13" s="16">
        <v>10.992016508355199</v>
      </c>
      <c r="X13" s="16">
        <v>-74.557353082978295</v>
      </c>
      <c r="Y13" s="16">
        <v>10.9919230418149</v>
      </c>
      <c r="Z13" s="16">
        <v>-74.550952090866204</v>
      </c>
      <c r="AA13" s="16">
        <v>10.9896295592567</v>
      </c>
      <c r="AB13" s="16">
        <v>-74.544460214167401</v>
      </c>
      <c r="AC13" s="16">
        <v>10.9915660163586</v>
      </c>
      <c r="AD13" s="16">
        <v>-74.539324679690097</v>
      </c>
      <c r="AE13" s="16">
        <v>10.9911210947627</v>
      </c>
      <c r="AF13" s="16">
        <v>-74.546746421210301</v>
      </c>
      <c r="AG13" s="16">
        <v>10.9907574925642</v>
      </c>
      <c r="AH13" s="16">
        <v>-74.546348111476107</v>
      </c>
      <c r="AI13" s="16">
        <v>10.990923225026799</v>
      </c>
      <c r="AJ13" s="16">
        <v>-74.538475618954607</v>
      </c>
      <c r="AK13" s="16">
        <v>10.9907840801212</v>
      </c>
      <c r="AL13" s="16">
        <v>-74.536514622951401</v>
      </c>
      <c r="AM13" s="16">
        <v>10.989995740710899</v>
      </c>
      <c r="AN13" s="16">
        <v>-74.549445112202093</v>
      </c>
      <c r="AO13" s="16">
        <v>10.9896522689371</v>
      </c>
      <c r="AP13" s="16">
        <v>-74.549124907688196</v>
      </c>
      <c r="AQ13" s="16">
        <v>10.989769556719599</v>
      </c>
      <c r="AR13" s="16">
        <v>-74.527884119756195</v>
      </c>
      <c r="AS13" s="16">
        <v>10.986655134327</v>
      </c>
      <c r="AT13" s="16">
        <v>-74.527280035245298</v>
      </c>
      <c r="AU13" s="16">
        <v>10.986472542274001</v>
      </c>
      <c r="AV13" s="16">
        <v>-74.525362870400102</v>
      </c>
      <c r="AW13" s="16">
        <v>10.9858904380932</v>
      </c>
      <c r="AX13" s="16">
        <v>-74.520433178148593</v>
      </c>
      <c r="AY13" s="16">
        <v>10.984395793630901</v>
      </c>
      <c r="AZ13" s="16">
        <v>-74.520145388798497</v>
      </c>
      <c r="BA13" s="16">
        <v>10.984308971281999</v>
      </c>
      <c r="BB13" s="16">
        <v>-74.511043614770898</v>
      </c>
      <c r="BC13" s="16">
        <v>10.9824316616918</v>
      </c>
      <c r="BD13" s="16" t="s">
        <v>4727</v>
      </c>
      <c r="BE13" s="16" t="s">
        <v>4727</v>
      </c>
      <c r="BF13" s="16" t="s">
        <v>4727</v>
      </c>
      <c r="BG13" s="16" t="s">
        <v>4727</v>
      </c>
      <c r="BH13" s="16" t="s">
        <v>4727</v>
      </c>
      <c r="BI13" s="16" t="s">
        <v>4727</v>
      </c>
      <c r="BJ13" s="16" t="s">
        <v>4727</v>
      </c>
      <c r="BK13" s="16" t="s">
        <v>4727</v>
      </c>
      <c r="BL13" s="16" t="s">
        <v>4727</v>
      </c>
      <c r="BM13" s="16" t="s">
        <v>4727</v>
      </c>
      <c r="BN13" s="16" t="s">
        <v>4727</v>
      </c>
      <c r="BO13" s="16" t="s">
        <v>4727</v>
      </c>
      <c r="BP13" s="16" t="s">
        <v>4727</v>
      </c>
      <c r="BQ13" s="16" t="s">
        <v>4727</v>
      </c>
      <c r="BR13" s="16" t="s">
        <v>4727</v>
      </c>
      <c r="BS13" s="16" t="s">
        <v>4727</v>
      </c>
      <c r="BT13" s="16" t="s">
        <v>4727</v>
      </c>
      <c r="BU13" s="16" t="s">
        <v>4727</v>
      </c>
      <c r="BV13" s="16" t="s">
        <v>4727</v>
      </c>
      <c r="BW13" s="16" t="s">
        <v>4727</v>
      </c>
      <c r="BX13" s="16" t="s">
        <v>4727</v>
      </c>
      <c r="BY13" s="16" t="s">
        <v>4727</v>
      </c>
      <c r="BZ13" s="16" t="s">
        <v>4727</v>
      </c>
      <c r="CA13" s="16" t="s">
        <v>4727</v>
      </c>
      <c r="CB13" s="16" t="s">
        <v>4727</v>
      </c>
      <c r="CC13" s="16" t="s">
        <v>4727</v>
      </c>
      <c r="CD13" s="16" t="s">
        <v>4727</v>
      </c>
      <c r="CE13" s="16" t="s">
        <v>4727</v>
      </c>
      <c r="CF13" s="16" t="s">
        <v>4727</v>
      </c>
      <c r="CG13" s="16" t="s">
        <v>4727</v>
      </c>
      <c r="CH13" s="16" t="s">
        <v>4727</v>
      </c>
      <c r="CI13" s="16" t="s">
        <v>4727</v>
      </c>
      <c r="CJ13" s="16" t="s">
        <v>4727</v>
      </c>
      <c r="CK13" s="16" t="s">
        <v>4727</v>
      </c>
      <c r="CL13" s="16" t="s">
        <v>4727</v>
      </c>
      <c r="CM13" s="16" t="s">
        <v>4727</v>
      </c>
      <c r="CN13" s="16" t="s">
        <v>4727</v>
      </c>
      <c r="CO13" s="16" t="s">
        <v>4727</v>
      </c>
      <c r="CP13" s="16" t="s">
        <v>4727</v>
      </c>
      <c r="CQ13" s="16" t="s">
        <v>4727</v>
      </c>
      <c r="CR13" s="16" t="s">
        <v>4727</v>
      </c>
      <c r="CS13" s="16" t="s">
        <v>4727</v>
      </c>
      <c r="CT13" s="16" t="s">
        <v>4727</v>
      </c>
      <c r="CU13" s="16" t="s">
        <v>4727</v>
      </c>
      <c r="CV13" s="16" t="s">
        <v>4727</v>
      </c>
      <c r="CW13" s="16" t="s">
        <v>4727</v>
      </c>
      <c r="CX13" s="16" t="s">
        <v>4727</v>
      </c>
      <c r="CY13" s="16" t="s">
        <v>4727</v>
      </c>
      <c r="CZ13" s="16" t="s">
        <v>4727</v>
      </c>
      <c r="DA13" s="16" t="s">
        <v>4727</v>
      </c>
      <c r="DB13" s="16" t="s">
        <v>4727</v>
      </c>
      <c r="DC13" s="16" t="s">
        <v>4727</v>
      </c>
      <c r="DD13" s="16" t="s">
        <v>4727</v>
      </c>
      <c r="DE13" s="16" t="s">
        <v>4727</v>
      </c>
      <c r="DF13" s="16" t="s">
        <v>4727</v>
      </c>
      <c r="DG13" s="16" t="s">
        <v>4727</v>
      </c>
      <c r="DH13" s="16" t="s">
        <v>4727</v>
      </c>
      <c r="DI13" s="16" t="s">
        <v>4727</v>
      </c>
      <c r="DJ13" s="16" t="s">
        <v>4727</v>
      </c>
      <c r="DK13" s="16" t="s">
        <v>4727</v>
      </c>
      <c r="DL13" s="16" t="s">
        <v>4727</v>
      </c>
      <c r="DM13" s="16" t="s">
        <v>4727</v>
      </c>
      <c r="DN13" s="16" t="s">
        <v>4727</v>
      </c>
      <c r="DO13" s="16" t="s">
        <v>4727</v>
      </c>
      <c r="DP13" s="16" t="s">
        <v>4727</v>
      </c>
      <c r="DQ13" s="16" t="s">
        <v>4727</v>
      </c>
      <c r="DR13" s="16" t="s">
        <v>4727</v>
      </c>
      <c r="DS13" s="16" t="s">
        <v>4727</v>
      </c>
      <c r="DT13" s="16" t="s">
        <v>4727</v>
      </c>
      <c r="DU13" s="16" t="s">
        <v>4727</v>
      </c>
      <c r="DV13" s="16" t="s">
        <v>4727</v>
      </c>
      <c r="DW13" s="16" t="s">
        <v>4727</v>
      </c>
      <c r="DX13" s="16" t="s">
        <v>4727</v>
      </c>
      <c r="DY13" s="16" t="s">
        <v>4727</v>
      </c>
      <c r="DZ13" s="16" t="s">
        <v>4727</v>
      </c>
      <c r="EA13" s="16" t="s">
        <v>4727</v>
      </c>
      <c r="EB13" s="16" t="s">
        <v>4727</v>
      </c>
      <c r="EC13" s="16" t="s">
        <v>4727</v>
      </c>
      <c r="ED13" s="16" t="s">
        <v>4727</v>
      </c>
      <c r="EE13" s="16" t="s">
        <v>4727</v>
      </c>
      <c r="EF13" s="16" t="s">
        <v>4727</v>
      </c>
      <c r="EG13" s="16" t="s">
        <v>4727</v>
      </c>
      <c r="EH13" s="16" t="s">
        <v>4727</v>
      </c>
      <c r="EI13" s="16" t="s">
        <v>4727</v>
      </c>
      <c r="EJ13" s="16" t="s">
        <v>4727</v>
      </c>
      <c r="EK13" s="16" t="s">
        <v>4727</v>
      </c>
      <c r="EL13" s="16" t="s">
        <v>4727</v>
      </c>
      <c r="EM13" s="16" t="s">
        <v>4727</v>
      </c>
      <c r="EN13" s="16" t="s">
        <v>4727</v>
      </c>
      <c r="EO13" s="16" t="s">
        <v>4727</v>
      </c>
      <c r="EP13" s="16" t="s">
        <v>4727</v>
      </c>
      <c r="EQ13" s="16" t="s">
        <v>4727</v>
      </c>
      <c r="ER13" s="16" t="s">
        <v>4727</v>
      </c>
      <c r="ES13" s="16" t="s">
        <v>4727</v>
      </c>
      <c r="ET13" s="16" t="s">
        <v>4727</v>
      </c>
      <c r="EU13" s="16" t="s">
        <v>4727</v>
      </c>
      <c r="EV13" s="16" t="s">
        <v>4727</v>
      </c>
      <c r="EW13" s="16" t="s">
        <v>4727</v>
      </c>
      <c r="EX13" s="16" t="s">
        <v>4727</v>
      </c>
      <c r="EY13" s="16" t="s">
        <v>4727</v>
      </c>
      <c r="EZ13" s="16" t="s">
        <v>4727</v>
      </c>
      <c r="FA13" s="16" t="s">
        <v>4727</v>
      </c>
      <c r="FB13" s="16" t="s">
        <v>4727</v>
      </c>
      <c r="FC13" s="16" t="s">
        <v>4727</v>
      </c>
      <c r="FD13" s="16" t="s">
        <v>4727</v>
      </c>
      <c r="FE13" s="16" t="s">
        <v>4727</v>
      </c>
      <c r="FF13" s="16" t="s">
        <v>4727</v>
      </c>
      <c r="FG13" s="16" t="s">
        <v>4727</v>
      </c>
      <c r="FH13" s="16" t="s">
        <v>4727</v>
      </c>
      <c r="FI13" s="16" t="s">
        <v>4727</v>
      </c>
      <c r="FJ13" s="16" t="s">
        <v>4727</v>
      </c>
      <c r="FK13" s="16" t="s">
        <v>4727</v>
      </c>
      <c r="FL13" s="16" t="s">
        <v>4727</v>
      </c>
      <c r="FM13" s="16" t="s">
        <v>4727</v>
      </c>
      <c r="FN13" s="16" t="s">
        <v>4727</v>
      </c>
      <c r="FO13" s="16" t="s">
        <v>4727</v>
      </c>
      <c r="FP13" s="16" t="s">
        <v>4727</v>
      </c>
      <c r="FQ13" s="16" t="s">
        <v>4727</v>
      </c>
      <c r="FR13" s="16" t="s">
        <v>4727</v>
      </c>
      <c r="FS13" s="16" t="s">
        <v>4727</v>
      </c>
      <c r="FT13" s="16" t="s">
        <v>4727</v>
      </c>
      <c r="FU13" s="16" t="s">
        <v>4727</v>
      </c>
      <c r="FV13" s="16" t="s">
        <v>4727</v>
      </c>
      <c r="FW13" s="16" t="s">
        <v>4727</v>
      </c>
      <c r="FX13" s="16" t="s">
        <v>4727</v>
      </c>
      <c r="FY13" s="16" t="s">
        <v>4727</v>
      </c>
      <c r="FZ13" s="16" t="s">
        <v>4727</v>
      </c>
      <c r="GA13" s="16" t="s">
        <v>4727</v>
      </c>
      <c r="GB13" s="16" t="s">
        <v>4727</v>
      </c>
      <c r="GC13" s="16" t="s">
        <v>4727</v>
      </c>
      <c r="GD13" s="16" t="s">
        <v>4727</v>
      </c>
      <c r="GE13" s="16" t="s">
        <v>4727</v>
      </c>
      <c r="GF13" s="16" t="s">
        <v>4727</v>
      </c>
      <c r="GG13" s="16" t="s">
        <v>4727</v>
      </c>
      <c r="GH13" s="16" t="s">
        <v>4727</v>
      </c>
      <c r="GI13" s="16" t="s">
        <v>4727</v>
      </c>
      <c r="GJ13" s="16" t="s">
        <v>4727</v>
      </c>
      <c r="GK13" s="16" t="s">
        <v>4727</v>
      </c>
      <c r="GL13" s="16" t="s">
        <v>4727</v>
      </c>
      <c r="GM13" s="16" t="s">
        <v>4727</v>
      </c>
      <c r="GN13" s="16" t="s">
        <v>4727</v>
      </c>
      <c r="GO13" s="16" t="s">
        <v>4727</v>
      </c>
      <c r="GP13" s="16" t="s">
        <v>4727</v>
      </c>
      <c r="GQ13" s="16" t="s">
        <v>4727</v>
      </c>
      <c r="GR13" s="16" t="s">
        <v>4727</v>
      </c>
      <c r="GS13" s="16" t="s">
        <v>4727</v>
      </c>
      <c r="GT13" s="16" t="s">
        <v>4727</v>
      </c>
      <c r="GU13" s="16" t="s">
        <v>4727</v>
      </c>
      <c r="GV13" s="16" t="s">
        <v>4727</v>
      </c>
      <c r="GW13" s="16" t="s">
        <v>4727</v>
      </c>
      <c r="GX13" s="16" t="s">
        <v>4727</v>
      </c>
      <c r="GY13" s="16" t="s">
        <v>4727</v>
      </c>
      <c r="GZ13" s="16" t="s">
        <v>4727</v>
      </c>
      <c r="HA13" s="16" t="s">
        <v>4727</v>
      </c>
      <c r="HB13" s="16" t="s">
        <v>4727</v>
      </c>
      <c r="HC13" s="16" t="s">
        <v>4727</v>
      </c>
    </row>
    <row r="14" spans="1:211" x14ac:dyDescent="0.25">
      <c r="A14" s="17" t="s">
        <v>4747</v>
      </c>
      <c r="B14" s="17" t="s">
        <v>4748</v>
      </c>
      <c r="C14" s="18">
        <v>3</v>
      </c>
      <c r="D14" s="17" t="s">
        <v>4726</v>
      </c>
      <c r="E14" s="19">
        <v>1059364391</v>
      </c>
      <c r="F14" s="19">
        <v>3178093173</v>
      </c>
      <c r="G14" s="17" t="s">
        <v>4464</v>
      </c>
      <c r="H14" s="16">
        <v>-72.614741274690005</v>
      </c>
      <c r="I14" s="16">
        <v>7.3295661573522999</v>
      </c>
      <c r="J14" s="16">
        <v>-72.614727185910795</v>
      </c>
      <c r="K14" s="16">
        <v>7.3295465161588096</v>
      </c>
      <c r="L14" s="16">
        <v>-72.613962311611303</v>
      </c>
      <c r="M14" s="16">
        <v>7.3285292120535201</v>
      </c>
      <c r="N14" s="16">
        <v>-72.586688110567806</v>
      </c>
      <c r="O14" s="16">
        <v>7.2758988858249696</v>
      </c>
      <c r="P14" s="16">
        <v>-72.517181138298795</v>
      </c>
      <c r="Q14" s="16">
        <v>7.2783201341668997</v>
      </c>
      <c r="R14" s="16">
        <v>-72.513126324520201</v>
      </c>
      <c r="S14" s="16">
        <v>7.2783452998957001</v>
      </c>
      <c r="T14" s="16">
        <v>-72.5199992169902</v>
      </c>
      <c r="U14" s="16">
        <v>7.27672634304633</v>
      </c>
      <c r="V14" s="16">
        <v>-72.519654242449207</v>
      </c>
      <c r="W14" s="16">
        <v>7.2767894250919198</v>
      </c>
      <c r="X14" s="16">
        <v>-72.522183464295296</v>
      </c>
      <c r="Y14" s="16">
        <v>7.2757337280291896</v>
      </c>
      <c r="Z14" s="16">
        <v>-72.521354024068799</v>
      </c>
      <c r="AA14" s="16">
        <v>7.2762433324638698</v>
      </c>
      <c r="AB14" s="16">
        <v>-72.586152315177102</v>
      </c>
      <c r="AC14" s="16">
        <v>7.27468531907226</v>
      </c>
      <c r="AD14" s="16">
        <v>-72.585173726885898</v>
      </c>
      <c r="AE14" s="16">
        <v>7.2730310647319198</v>
      </c>
      <c r="AF14" s="16">
        <v>-72.547004626862005</v>
      </c>
      <c r="AG14" s="16">
        <v>7.2734929808164503</v>
      </c>
      <c r="AH14" s="16">
        <v>-72.523749594967697</v>
      </c>
      <c r="AI14" s="16">
        <v>7.2746674855160904</v>
      </c>
      <c r="AJ14" s="16">
        <v>-72.561669709589395</v>
      </c>
      <c r="AK14" s="16">
        <v>7.2708420285368298</v>
      </c>
      <c r="AL14" s="16">
        <v>-72.560008860520398</v>
      </c>
      <c r="AM14" s="16">
        <v>7.2716166694737501</v>
      </c>
      <c r="AN14" s="16">
        <v>-72.557418592693793</v>
      </c>
      <c r="AO14" s="16">
        <v>7.27152191960095</v>
      </c>
      <c r="AP14" s="16">
        <v>-72.556966584440204</v>
      </c>
      <c r="AQ14" s="16">
        <v>7.2713726843019799</v>
      </c>
      <c r="AR14" s="16">
        <v>-72.583355857087</v>
      </c>
      <c r="AS14" s="16">
        <v>7.2711994344064097</v>
      </c>
      <c r="AT14" s="16">
        <v>-72.580654902501607</v>
      </c>
      <c r="AU14" s="16">
        <v>7.2691384652679796</v>
      </c>
      <c r="AV14" s="16">
        <v>-72.581351620780595</v>
      </c>
      <c r="AW14" s="16">
        <v>7.2711863420760698</v>
      </c>
      <c r="AX14" s="16">
        <v>-72.580887542725804</v>
      </c>
      <c r="AY14" s="16">
        <v>7.2710918179330903</v>
      </c>
      <c r="AZ14" s="16">
        <v>-72.565507998994903</v>
      </c>
      <c r="BA14" s="16">
        <v>7.2707045959404004</v>
      </c>
      <c r="BB14" s="16">
        <v>-72.565011973423694</v>
      </c>
      <c r="BC14" s="16">
        <v>7.2707088767133401</v>
      </c>
      <c r="BD14" s="16">
        <v>-72.580793305466599</v>
      </c>
      <c r="BE14" s="16">
        <v>7.2703005575247603</v>
      </c>
      <c r="BF14" s="16">
        <v>-72.582837516637994</v>
      </c>
      <c r="BG14" s="16">
        <v>7.2710098636143803</v>
      </c>
      <c r="BH14" s="16">
        <v>-72.564442266397407</v>
      </c>
      <c r="BI14" s="16">
        <v>7.2696465111775899</v>
      </c>
      <c r="BJ14" s="16">
        <v>-72.564308744952498</v>
      </c>
      <c r="BK14" s="16">
        <v>7.2693479893183</v>
      </c>
      <c r="BL14" s="16">
        <v>-72.568501359150304</v>
      </c>
      <c r="BM14" s="16">
        <v>7.2675821219174201</v>
      </c>
      <c r="BN14" s="16">
        <v>-72.568160408176198</v>
      </c>
      <c r="BO14" s="16">
        <v>7.2679193128260504</v>
      </c>
      <c r="BP14" s="16">
        <v>-72.405464362590195</v>
      </c>
      <c r="BQ14" s="16">
        <v>7.1679323603901803</v>
      </c>
      <c r="BR14" s="16">
        <v>-72.404469709709304</v>
      </c>
      <c r="BS14" s="16">
        <v>7.1671539279115004</v>
      </c>
      <c r="BT14" s="16">
        <v>-72.402407155965406</v>
      </c>
      <c r="BU14" s="16">
        <v>7.1571211604132801</v>
      </c>
      <c r="BV14" s="16">
        <v>-72.395027940686802</v>
      </c>
      <c r="BW14" s="16">
        <v>7.1540459412672099</v>
      </c>
      <c r="BX14" s="16">
        <v>-72.394723623596207</v>
      </c>
      <c r="BY14" s="16">
        <v>7.1543559366771703</v>
      </c>
      <c r="BZ14" s="16">
        <v>-72.394399331663806</v>
      </c>
      <c r="CA14" s="16">
        <v>7.1541370003223497</v>
      </c>
      <c r="CB14" s="16">
        <v>-72.3884302974202</v>
      </c>
      <c r="CC14" s="16">
        <v>7.1497743665938103</v>
      </c>
      <c r="CD14" s="16">
        <v>-72.387133124294195</v>
      </c>
      <c r="CE14" s="16">
        <v>7.14753936874689</v>
      </c>
      <c r="CF14" s="16">
        <v>-72.371128410547598</v>
      </c>
      <c r="CG14" s="16">
        <v>7.1223293204418496</v>
      </c>
      <c r="CH14" s="16">
        <v>-72.3673977106357</v>
      </c>
      <c r="CI14" s="16">
        <v>7.1239882701425996</v>
      </c>
      <c r="CJ14" s="16">
        <v>-72.345538777292603</v>
      </c>
      <c r="CK14" s="16">
        <v>7.1164184417577303</v>
      </c>
      <c r="CL14" s="16">
        <v>-72.341045329977902</v>
      </c>
      <c r="CM14" s="16">
        <v>7.1215166444775901</v>
      </c>
      <c r="CN14" s="16">
        <v>-72.360948602096201</v>
      </c>
      <c r="CO14" s="16">
        <v>7.1206658030844201</v>
      </c>
      <c r="CP14" s="16">
        <v>-72.360588754567303</v>
      </c>
      <c r="CQ14" s="16">
        <v>7.1209791772472997</v>
      </c>
      <c r="CR14" s="16">
        <v>-72.355186447896102</v>
      </c>
      <c r="CS14" s="16">
        <v>7.1190538339673104</v>
      </c>
      <c r="CT14" s="16">
        <v>-72.355184005337506</v>
      </c>
      <c r="CU14" s="16">
        <v>7.1190416724352801</v>
      </c>
      <c r="CV14" s="16">
        <v>-72.354550713544498</v>
      </c>
      <c r="CW14" s="16">
        <v>7.1184010934357502</v>
      </c>
      <c r="CX14" s="16">
        <v>-72.354371573089495</v>
      </c>
      <c r="CY14" s="16">
        <v>7.11837526220864</v>
      </c>
      <c r="CZ14" s="16">
        <v>-72.176695816058995</v>
      </c>
      <c r="DA14" s="16">
        <v>7.0533677528196099</v>
      </c>
      <c r="DB14" s="16">
        <v>-72.176308764038097</v>
      </c>
      <c r="DC14" s="16">
        <v>7.0532566253929696</v>
      </c>
      <c r="DD14" s="16">
        <v>-72.199228409063707</v>
      </c>
      <c r="DE14" s="16">
        <v>7.0435192977774301</v>
      </c>
      <c r="DF14" s="16">
        <v>-72.181551423059602</v>
      </c>
      <c r="DG14" s="16">
        <v>7.0520579442187996</v>
      </c>
      <c r="DH14" s="16">
        <v>-72.165985114421403</v>
      </c>
      <c r="DI14" s="16">
        <v>7.0463530300682997</v>
      </c>
      <c r="DJ14" s="16">
        <v>-72.165604605867799</v>
      </c>
      <c r="DK14" s="16">
        <v>7.0467352671189403</v>
      </c>
      <c r="DL14" s="16">
        <v>-72.204403770017905</v>
      </c>
      <c r="DM14" s="16">
        <v>7.0397014778409899</v>
      </c>
      <c r="DN14" s="16">
        <v>-72.199741314909701</v>
      </c>
      <c r="DO14" s="16">
        <v>7.04317556789817</v>
      </c>
      <c r="DP14" s="16" t="s">
        <v>4727</v>
      </c>
      <c r="DQ14" s="16" t="s">
        <v>4727</v>
      </c>
      <c r="DR14" s="16" t="s">
        <v>4727</v>
      </c>
      <c r="DS14" s="16" t="s">
        <v>4727</v>
      </c>
      <c r="DT14" s="16" t="s">
        <v>4727</v>
      </c>
      <c r="DU14" s="16" t="s">
        <v>4727</v>
      </c>
      <c r="DV14" s="16" t="s">
        <v>4727</v>
      </c>
      <c r="DW14" s="16" t="s">
        <v>4727</v>
      </c>
      <c r="DX14" s="16" t="s">
        <v>4727</v>
      </c>
      <c r="DY14" s="16" t="s">
        <v>4727</v>
      </c>
      <c r="DZ14" s="16" t="s">
        <v>4727</v>
      </c>
      <c r="EA14" s="16" t="s">
        <v>4727</v>
      </c>
      <c r="EB14" s="16" t="s">
        <v>4727</v>
      </c>
      <c r="EC14" s="16" t="s">
        <v>4727</v>
      </c>
      <c r="ED14" s="16" t="s">
        <v>4727</v>
      </c>
      <c r="EE14" s="16" t="s">
        <v>4727</v>
      </c>
      <c r="EF14" s="16" t="s">
        <v>4727</v>
      </c>
      <c r="EG14" s="16" t="s">
        <v>4727</v>
      </c>
      <c r="EH14" s="16" t="s">
        <v>4727</v>
      </c>
      <c r="EI14" s="16" t="s">
        <v>4727</v>
      </c>
      <c r="EJ14" s="16" t="s">
        <v>4727</v>
      </c>
      <c r="EK14" s="16" t="s">
        <v>4727</v>
      </c>
      <c r="EL14" s="16" t="s">
        <v>4727</v>
      </c>
      <c r="EM14" s="16" t="s">
        <v>4727</v>
      </c>
      <c r="EN14" s="16" t="s">
        <v>4727</v>
      </c>
      <c r="EO14" s="16" t="s">
        <v>4727</v>
      </c>
      <c r="EP14" s="16" t="s">
        <v>4727</v>
      </c>
      <c r="EQ14" s="16" t="s">
        <v>4727</v>
      </c>
      <c r="ER14" s="16" t="s">
        <v>4727</v>
      </c>
      <c r="ES14" s="16" t="s">
        <v>4727</v>
      </c>
      <c r="ET14" s="16" t="s">
        <v>4727</v>
      </c>
      <c r="EU14" s="16" t="s">
        <v>4727</v>
      </c>
      <c r="EV14" s="16" t="s">
        <v>4727</v>
      </c>
      <c r="EW14" s="16" t="s">
        <v>4727</v>
      </c>
      <c r="EX14" s="16" t="s">
        <v>4727</v>
      </c>
      <c r="EY14" s="16" t="s">
        <v>4727</v>
      </c>
      <c r="EZ14" s="16" t="s">
        <v>4727</v>
      </c>
      <c r="FA14" s="16" t="s">
        <v>4727</v>
      </c>
      <c r="FB14" s="16" t="s">
        <v>4727</v>
      </c>
      <c r="FC14" s="16" t="s">
        <v>4727</v>
      </c>
      <c r="FD14" s="16" t="s">
        <v>4727</v>
      </c>
      <c r="FE14" s="16" t="s">
        <v>4727</v>
      </c>
      <c r="FF14" s="16" t="s">
        <v>4727</v>
      </c>
      <c r="FG14" s="16" t="s">
        <v>4727</v>
      </c>
      <c r="FH14" s="16" t="s">
        <v>4727</v>
      </c>
      <c r="FI14" s="16" t="s">
        <v>4727</v>
      </c>
      <c r="FJ14" s="16" t="s">
        <v>4727</v>
      </c>
      <c r="FK14" s="16" t="s">
        <v>4727</v>
      </c>
      <c r="FL14" s="16" t="s">
        <v>4727</v>
      </c>
      <c r="FM14" s="16" t="s">
        <v>4727</v>
      </c>
      <c r="FN14" s="16" t="s">
        <v>4727</v>
      </c>
      <c r="FO14" s="16" t="s">
        <v>4727</v>
      </c>
      <c r="FP14" s="16" t="s">
        <v>4727</v>
      </c>
      <c r="FQ14" s="16" t="s">
        <v>4727</v>
      </c>
      <c r="FR14" s="16" t="s">
        <v>4727</v>
      </c>
      <c r="FS14" s="16" t="s">
        <v>4727</v>
      </c>
      <c r="FT14" s="16" t="s">
        <v>4727</v>
      </c>
      <c r="FU14" s="16" t="s">
        <v>4727</v>
      </c>
      <c r="FV14" s="16" t="s">
        <v>4727</v>
      </c>
      <c r="FW14" s="16" t="s">
        <v>4727</v>
      </c>
      <c r="FX14" s="16" t="s">
        <v>4727</v>
      </c>
      <c r="FY14" s="16" t="s">
        <v>4727</v>
      </c>
      <c r="FZ14" s="16" t="s">
        <v>4727</v>
      </c>
      <c r="GA14" s="16" t="s">
        <v>4727</v>
      </c>
      <c r="GB14" s="16" t="s">
        <v>4727</v>
      </c>
      <c r="GC14" s="16" t="s">
        <v>4727</v>
      </c>
      <c r="GD14" s="16" t="s">
        <v>4727</v>
      </c>
      <c r="GE14" s="16" t="s">
        <v>4727</v>
      </c>
      <c r="GF14" s="16" t="s">
        <v>4727</v>
      </c>
      <c r="GG14" s="16" t="s">
        <v>4727</v>
      </c>
      <c r="GH14" s="16" t="s">
        <v>4727</v>
      </c>
      <c r="GI14" s="16" t="s">
        <v>4727</v>
      </c>
      <c r="GJ14" s="16" t="s">
        <v>4727</v>
      </c>
      <c r="GK14" s="16" t="s">
        <v>4727</v>
      </c>
      <c r="GL14" s="16" t="s">
        <v>4727</v>
      </c>
      <c r="GM14" s="16" t="s">
        <v>4727</v>
      </c>
      <c r="GN14" s="16" t="s">
        <v>4727</v>
      </c>
      <c r="GO14" s="16" t="s">
        <v>4727</v>
      </c>
      <c r="GP14" s="16" t="s">
        <v>4727</v>
      </c>
      <c r="GQ14" s="16" t="s">
        <v>4727</v>
      </c>
      <c r="GR14" s="16" t="s">
        <v>4727</v>
      </c>
      <c r="GS14" s="16" t="s">
        <v>4727</v>
      </c>
      <c r="GT14" s="16" t="s">
        <v>4727</v>
      </c>
      <c r="GU14" s="16" t="s">
        <v>4727</v>
      </c>
      <c r="GV14" s="16" t="s">
        <v>4727</v>
      </c>
      <c r="GW14" s="16" t="s">
        <v>4727</v>
      </c>
      <c r="GX14" s="16" t="s">
        <v>4727</v>
      </c>
      <c r="GY14" s="16" t="s">
        <v>4727</v>
      </c>
      <c r="GZ14" s="16" t="s">
        <v>4727</v>
      </c>
      <c r="HA14" s="16" t="s">
        <v>4727</v>
      </c>
      <c r="HB14" s="16" t="s">
        <v>4727</v>
      </c>
      <c r="HC14" s="16" t="s">
        <v>4727</v>
      </c>
    </row>
    <row r="15" spans="1:211" x14ac:dyDescent="0.25">
      <c r="A15" s="17" t="s">
        <v>4749</v>
      </c>
      <c r="B15" s="17" t="s">
        <v>4750</v>
      </c>
      <c r="C15" s="18">
        <v>2</v>
      </c>
      <c r="D15" s="17" t="s">
        <v>4726</v>
      </c>
      <c r="E15" s="19">
        <v>1059364391</v>
      </c>
      <c r="F15" s="19">
        <v>2118728782</v>
      </c>
      <c r="G15" s="17" t="s">
        <v>4499</v>
      </c>
      <c r="H15" s="16">
        <v>-76.422029615774093</v>
      </c>
      <c r="I15" s="16">
        <v>1.4728968606016699</v>
      </c>
      <c r="J15" s="16">
        <v>-76.420312416984402</v>
      </c>
      <c r="K15" s="16">
        <v>1.4729537517143201</v>
      </c>
      <c r="L15" s="16">
        <v>-76.488455678886396</v>
      </c>
      <c r="M15" s="16">
        <v>1.42367684361147</v>
      </c>
      <c r="N15" s="16">
        <v>-76.431313043861806</v>
      </c>
      <c r="O15" s="16">
        <v>1.4548700410196</v>
      </c>
      <c r="P15" s="16">
        <v>-76.489114169683106</v>
      </c>
      <c r="Q15" s="16">
        <v>1.42147029222024</v>
      </c>
      <c r="R15" s="16">
        <v>-76.488714494777994</v>
      </c>
      <c r="S15" s="16">
        <v>1.42235865872515</v>
      </c>
      <c r="T15" s="16">
        <v>-76.500607976676704</v>
      </c>
      <c r="U15" s="16">
        <v>1.40968171264097</v>
      </c>
      <c r="V15" s="16">
        <v>-76.489168129005904</v>
      </c>
      <c r="W15" s="16">
        <v>1.42099593221655</v>
      </c>
      <c r="X15" s="16">
        <v>-76.501899148626705</v>
      </c>
      <c r="Y15" s="16">
        <v>1.4099372001417101</v>
      </c>
      <c r="Z15" s="16">
        <v>-76.501096207823693</v>
      </c>
      <c r="AA15" s="16">
        <v>1.4102553416107599</v>
      </c>
      <c r="AB15" s="16">
        <v>-76.505163980833004</v>
      </c>
      <c r="AC15" s="16">
        <v>1.4084867834383701</v>
      </c>
      <c r="AD15" s="16">
        <v>-76.502063939499095</v>
      </c>
      <c r="AE15" s="16">
        <v>1.4095833888623499</v>
      </c>
      <c r="AF15" s="16">
        <v>-76.5069667555113</v>
      </c>
      <c r="AG15" s="16">
        <v>1.4076404683329999</v>
      </c>
      <c r="AH15" s="16">
        <v>-76.506048098940497</v>
      </c>
      <c r="AI15" s="16">
        <v>1.40786357844143</v>
      </c>
      <c r="AJ15" s="16">
        <v>-76.508903187432097</v>
      </c>
      <c r="AK15" s="16">
        <v>1.4054962345636</v>
      </c>
      <c r="AL15" s="16">
        <v>-76.508726103726602</v>
      </c>
      <c r="AM15" s="16">
        <v>1.4057386800960701</v>
      </c>
      <c r="AN15" s="16">
        <v>-76.509050222989302</v>
      </c>
      <c r="AO15" s="16">
        <v>1.4047122136977299</v>
      </c>
      <c r="AP15" s="16">
        <v>-76.5090728742137</v>
      </c>
      <c r="AQ15" s="16">
        <v>1.40494652756024</v>
      </c>
      <c r="AR15" s="16">
        <v>-76.512248856099802</v>
      </c>
      <c r="AS15" s="16">
        <v>1.39957513958108</v>
      </c>
      <c r="AT15" s="16">
        <v>-76.508010633683696</v>
      </c>
      <c r="AU15" s="16">
        <v>1.4031365798892901</v>
      </c>
      <c r="AV15" s="16">
        <v>-76.513356786686302</v>
      </c>
      <c r="AW15" s="16">
        <v>1.39658628952571</v>
      </c>
      <c r="AX15" s="16">
        <v>-76.513475344311601</v>
      </c>
      <c r="AY15" s="16">
        <v>1.3972859476883699</v>
      </c>
      <c r="AZ15" s="16">
        <v>-76.514955873014998</v>
      </c>
      <c r="BA15" s="16">
        <v>1.38636443686931</v>
      </c>
      <c r="BB15" s="16">
        <v>-76.513229459771694</v>
      </c>
      <c r="BC15" s="16">
        <v>1.39606566030204</v>
      </c>
      <c r="BD15" s="16">
        <v>-76.516632069913996</v>
      </c>
      <c r="BE15" s="16">
        <v>1.36184830095834</v>
      </c>
      <c r="BF15" s="16">
        <v>-76.514448703045105</v>
      </c>
      <c r="BG15" s="16">
        <v>1.38513095013331</v>
      </c>
      <c r="BH15" s="16" t="s">
        <v>4727</v>
      </c>
      <c r="BI15" s="16" t="s">
        <v>4727</v>
      </c>
      <c r="BJ15" s="16" t="s">
        <v>4727</v>
      </c>
      <c r="BK15" s="16" t="s">
        <v>4727</v>
      </c>
      <c r="BL15" s="16" t="s">
        <v>4727</v>
      </c>
      <c r="BM15" s="16" t="s">
        <v>4727</v>
      </c>
      <c r="BN15" s="16" t="s">
        <v>4727</v>
      </c>
      <c r="BO15" s="16" t="s">
        <v>4727</v>
      </c>
      <c r="BP15" s="16" t="s">
        <v>4727</v>
      </c>
      <c r="BQ15" s="16" t="s">
        <v>4727</v>
      </c>
      <c r="BR15" s="16" t="s">
        <v>4727</v>
      </c>
      <c r="BS15" s="16" t="s">
        <v>4727</v>
      </c>
      <c r="BT15" s="16" t="s">
        <v>4727</v>
      </c>
      <c r="BU15" s="16" t="s">
        <v>4727</v>
      </c>
      <c r="BV15" s="16" t="s">
        <v>4727</v>
      </c>
      <c r="BW15" s="16" t="s">
        <v>4727</v>
      </c>
      <c r="BX15" s="16" t="s">
        <v>4727</v>
      </c>
      <c r="BY15" s="16" t="s">
        <v>4727</v>
      </c>
      <c r="BZ15" s="16" t="s">
        <v>4727</v>
      </c>
      <c r="CA15" s="16" t="s">
        <v>4727</v>
      </c>
      <c r="CB15" s="16" t="s">
        <v>4727</v>
      </c>
      <c r="CC15" s="16" t="s">
        <v>4727</v>
      </c>
      <c r="CD15" s="16" t="s">
        <v>4727</v>
      </c>
      <c r="CE15" s="16" t="s">
        <v>4727</v>
      </c>
      <c r="CF15" s="16" t="s">
        <v>4727</v>
      </c>
      <c r="CG15" s="16" t="s">
        <v>4727</v>
      </c>
      <c r="CH15" s="16" t="s">
        <v>4727</v>
      </c>
      <c r="CI15" s="16" t="s">
        <v>4727</v>
      </c>
      <c r="CJ15" s="16" t="s">
        <v>4727</v>
      </c>
      <c r="CK15" s="16" t="s">
        <v>4727</v>
      </c>
      <c r="CL15" s="16" t="s">
        <v>4727</v>
      </c>
      <c r="CM15" s="16" t="s">
        <v>4727</v>
      </c>
      <c r="CN15" s="16" t="s">
        <v>4727</v>
      </c>
      <c r="CO15" s="16" t="s">
        <v>4727</v>
      </c>
      <c r="CP15" s="16" t="s">
        <v>4727</v>
      </c>
      <c r="CQ15" s="16" t="s">
        <v>4727</v>
      </c>
      <c r="CR15" s="16" t="s">
        <v>4727</v>
      </c>
      <c r="CS15" s="16" t="s">
        <v>4727</v>
      </c>
      <c r="CT15" s="16" t="s">
        <v>4727</v>
      </c>
      <c r="CU15" s="16" t="s">
        <v>4727</v>
      </c>
      <c r="CV15" s="16" t="s">
        <v>4727</v>
      </c>
      <c r="CW15" s="16" t="s">
        <v>4727</v>
      </c>
      <c r="CX15" s="16" t="s">
        <v>4727</v>
      </c>
      <c r="CY15" s="16" t="s">
        <v>4727</v>
      </c>
      <c r="CZ15" s="16" t="s">
        <v>4727</v>
      </c>
      <c r="DA15" s="16" t="s">
        <v>4727</v>
      </c>
      <c r="DB15" s="16" t="s">
        <v>4727</v>
      </c>
      <c r="DC15" s="16" t="s">
        <v>4727</v>
      </c>
      <c r="DD15" s="16" t="s">
        <v>4727</v>
      </c>
      <c r="DE15" s="16" t="s">
        <v>4727</v>
      </c>
      <c r="DF15" s="16" t="s">
        <v>4727</v>
      </c>
      <c r="DG15" s="16" t="s">
        <v>4727</v>
      </c>
      <c r="DH15" s="16" t="s">
        <v>4727</v>
      </c>
      <c r="DI15" s="16" t="s">
        <v>4727</v>
      </c>
      <c r="DJ15" s="16" t="s">
        <v>4727</v>
      </c>
      <c r="DK15" s="16" t="s">
        <v>4727</v>
      </c>
      <c r="DL15" s="16" t="s">
        <v>4727</v>
      </c>
      <c r="DM15" s="16" t="s">
        <v>4727</v>
      </c>
      <c r="DN15" s="16" t="s">
        <v>4727</v>
      </c>
      <c r="DO15" s="16" t="s">
        <v>4727</v>
      </c>
      <c r="DP15" s="16" t="s">
        <v>4727</v>
      </c>
      <c r="DQ15" s="16" t="s">
        <v>4727</v>
      </c>
      <c r="DR15" s="16" t="s">
        <v>4727</v>
      </c>
      <c r="DS15" s="16" t="s">
        <v>4727</v>
      </c>
      <c r="DT15" s="16" t="s">
        <v>4727</v>
      </c>
      <c r="DU15" s="16" t="s">
        <v>4727</v>
      </c>
      <c r="DV15" s="16" t="s">
        <v>4727</v>
      </c>
      <c r="DW15" s="16" t="s">
        <v>4727</v>
      </c>
      <c r="DX15" s="16" t="s">
        <v>4727</v>
      </c>
      <c r="DY15" s="16" t="s">
        <v>4727</v>
      </c>
      <c r="DZ15" s="16" t="s">
        <v>4727</v>
      </c>
      <c r="EA15" s="16" t="s">
        <v>4727</v>
      </c>
      <c r="EB15" s="16" t="s">
        <v>4727</v>
      </c>
      <c r="EC15" s="16" t="s">
        <v>4727</v>
      </c>
      <c r="ED15" s="16" t="s">
        <v>4727</v>
      </c>
      <c r="EE15" s="16" t="s">
        <v>4727</v>
      </c>
      <c r="EF15" s="16" t="s">
        <v>4727</v>
      </c>
      <c r="EG15" s="16" t="s">
        <v>4727</v>
      </c>
      <c r="EH15" s="16" t="s">
        <v>4727</v>
      </c>
      <c r="EI15" s="16" t="s">
        <v>4727</v>
      </c>
      <c r="EJ15" s="16" t="s">
        <v>4727</v>
      </c>
      <c r="EK15" s="16" t="s">
        <v>4727</v>
      </c>
      <c r="EL15" s="16" t="s">
        <v>4727</v>
      </c>
      <c r="EM15" s="16" t="s">
        <v>4727</v>
      </c>
      <c r="EN15" s="16" t="s">
        <v>4727</v>
      </c>
      <c r="EO15" s="16" t="s">
        <v>4727</v>
      </c>
      <c r="EP15" s="16" t="s">
        <v>4727</v>
      </c>
      <c r="EQ15" s="16" t="s">
        <v>4727</v>
      </c>
      <c r="ER15" s="16" t="s">
        <v>4727</v>
      </c>
      <c r="ES15" s="16" t="s">
        <v>4727</v>
      </c>
      <c r="ET15" s="16" t="s">
        <v>4727</v>
      </c>
      <c r="EU15" s="16" t="s">
        <v>4727</v>
      </c>
      <c r="EV15" s="16" t="s">
        <v>4727</v>
      </c>
      <c r="EW15" s="16" t="s">
        <v>4727</v>
      </c>
      <c r="EX15" s="16" t="s">
        <v>4727</v>
      </c>
      <c r="EY15" s="16" t="s">
        <v>4727</v>
      </c>
      <c r="EZ15" s="16" t="s">
        <v>4727</v>
      </c>
      <c r="FA15" s="16" t="s">
        <v>4727</v>
      </c>
      <c r="FB15" s="16" t="s">
        <v>4727</v>
      </c>
      <c r="FC15" s="16" t="s">
        <v>4727</v>
      </c>
      <c r="FD15" s="16" t="s">
        <v>4727</v>
      </c>
      <c r="FE15" s="16" t="s">
        <v>4727</v>
      </c>
      <c r="FF15" s="16" t="s">
        <v>4727</v>
      </c>
      <c r="FG15" s="16" t="s">
        <v>4727</v>
      </c>
      <c r="FH15" s="16" t="s">
        <v>4727</v>
      </c>
      <c r="FI15" s="16" t="s">
        <v>4727</v>
      </c>
      <c r="FJ15" s="16" t="s">
        <v>4727</v>
      </c>
      <c r="FK15" s="16" t="s">
        <v>4727</v>
      </c>
      <c r="FL15" s="16" t="s">
        <v>4727</v>
      </c>
      <c r="FM15" s="16" t="s">
        <v>4727</v>
      </c>
      <c r="FN15" s="16" t="s">
        <v>4727</v>
      </c>
      <c r="FO15" s="16" t="s">
        <v>4727</v>
      </c>
      <c r="FP15" s="16" t="s">
        <v>4727</v>
      </c>
      <c r="FQ15" s="16" t="s">
        <v>4727</v>
      </c>
      <c r="FR15" s="16" t="s">
        <v>4727</v>
      </c>
      <c r="FS15" s="16" t="s">
        <v>4727</v>
      </c>
      <c r="FT15" s="16" t="s">
        <v>4727</v>
      </c>
      <c r="FU15" s="16" t="s">
        <v>4727</v>
      </c>
      <c r="FV15" s="16" t="s">
        <v>4727</v>
      </c>
      <c r="FW15" s="16" t="s">
        <v>4727</v>
      </c>
      <c r="FX15" s="16" t="s">
        <v>4727</v>
      </c>
      <c r="FY15" s="16" t="s">
        <v>4727</v>
      </c>
      <c r="FZ15" s="16" t="s">
        <v>4727</v>
      </c>
      <c r="GA15" s="16" t="s">
        <v>4727</v>
      </c>
      <c r="GB15" s="16" t="s">
        <v>4727</v>
      </c>
      <c r="GC15" s="16" t="s">
        <v>4727</v>
      </c>
      <c r="GD15" s="16" t="s">
        <v>4727</v>
      </c>
      <c r="GE15" s="16" t="s">
        <v>4727</v>
      </c>
      <c r="GF15" s="16" t="s">
        <v>4727</v>
      </c>
      <c r="GG15" s="16" t="s">
        <v>4727</v>
      </c>
      <c r="GH15" s="16" t="s">
        <v>4727</v>
      </c>
      <c r="GI15" s="16" t="s">
        <v>4727</v>
      </c>
      <c r="GJ15" s="16" t="s">
        <v>4727</v>
      </c>
      <c r="GK15" s="16" t="s">
        <v>4727</v>
      </c>
      <c r="GL15" s="16" t="s">
        <v>4727</v>
      </c>
      <c r="GM15" s="16" t="s">
        <v>4727</v>
      </c>
      <c r="GN15" s="16" t="s">
        <v>4727</v>
      </c>
      <c r="GO15" s="16" t="s">
        <v>4727</v>
      </c>
      <c r="GP15" s="16" t="s">
        <v>4727</v>
      </c>
      <c r="GQ15" s="16" t="s">
        <v>4727</v>
      </c>
      <c r="GR15" s="16" t="s">
        <v>4727</v>
      </c>
      <c r="GS15" s="16" t="s">
        <v>4727</v>
      </c>
      <c r="GT15" s="16" t="s">
        <v>4727</v>
      </c>
      <c r="GU15" s="16" t="s">
        <v>4727</v>
      </c>
      <c r="GV15" s="16" t="s">
        <v>4727</v>
      </c>
      <c r="GW15" s="16" t="s">
        <v>4727</v>
      </c>
      <c r="GX15" s="16" t="s">
        <v>4727</v>
      </c>
      <c r="GY15" s="16" t="s">
        <v>4727</v>
      </c>
      <c r="GZ15" s="16" t="s">
        <v>4727</v>
      </c>
      <c r="HA15" s="16" t="s">
        <v>4727</v>
      </c>
      <c r="HB15" s="16" t="s">
        <v>4727</v>
      </c>
      <c r="HC15" s="16" t="s">
        <v>4727</v>
      </c>
    </row>
    <row r="16" spans="1:211" x14ac:dyDescent="0.25">
      <c r="A16" s="17" t="s">
        <v>4751</v>
      </c>
      <c r="B16" s="17" t="s">
        <v>4752</v>
      </c>
      <c r="C16" s="18">
        <v>1</v>
      </c>
      <c r="D16" s="17" t="s">
        <v>4726</v>
      </c>
      <c r="E16" s="19">
        <v>1059364391</v>
      </c>
      <c r="F16" s="19">
        <v>1059364391</v>
      </c>
      <c r="G16" s="17" t="s">
        <v>4499</v>
      </c>
      <c r="H16" s="16">
        <v>-76.068018802925295</v>
      </c>
      <c r="I16" s="16">
        <v>2.63622884628426</v>
      </c>
      <c r="J16" s="16">
        <v>-76.055458990839696</v>
      </c>
      <c r="K16" s="16">
        <v>2.62926459618421</v>
      </c>
      <c r="L16" s="16">
        <v>-76.070061888145503</v>
      </c>
      <c r="M16" s="16">
        <v>2.6331558628528402</v>
      </c>
      <c r="N16" s="16">
        <v>-76.067967506495094</v>
      </c>
      <c r="O16" s="16">
        <v>2.63591097281317</v>
      </c>
      <c r="P16" s="16">
        <v>-76.070272330403597</v>
      </c>
      <c r="Q16" s="16">
        <v>2.6314420635004501</v>
      </c>
      <c r="R16" s="16">
        <v>-76.070104042967102</v>
      </c>
      <c r="S16" s="16">
        <v>2.6328125619502298</v>
      </c>
      <c r="T16" s="16">
        <v>-76.0695859489323</v>
      </c>
      <c r="U16" s="16">
        <v>2.6287351706916402</v>
      </c>
      <c r="V16" s="16">
        <v>-76.070347131514794</v>
      </c>
      <c r="W16" s="16">
        <v>2.6308328996186598</v>
      </c>
      <c r="X16" s="16">
        <v>-76.053085410163504</v>
      </c>
      <c r="Y16" s="16">
        <v>2.6294307090600402</v>
      </c>
      <c r="Z16" s="16">
        <v>-76.052261639263094</v>
      </c>
      <c r="AA16" s="16">
        <v>2.6291331036098802</v>
      </c>
      <c r="AB16" s="16" t="s">
        <v>4727</v>
      </c>
      <c r="AC16" s="16" t="s">
        <v>4727</v>
      </c>
      <c r="AD16" s="16" t="s">
        <v>4727</v>
      </c>
      <c r="AE16" s="16" t="s">
        <v>4727</v>
      </c>
      <c r="AF16" s="16" t="s">
        <v>4727</v>
      </c>
      <c r="AG16" s="16" t="s">
        <v>4727</v>
      </c>
      <c r="AH16" s="16" t="s">
        <v>4727</v>
      </c>
      <c r="AI16" s="16" t="s">
        <v>4727</v>
      </c>
      <c r="AJ16" s="16" t="s">
        <v>4727</v>
      </c>
      <c r="AK16" s="16" t="s">
        <v>4727</v>
      </c>
      <c r="AL16" s="16" t="s">
        <v>4727</v>
      </c>
      <c r="AM16" s="16" t="s">
        <v>4727</v>
      </c>
      <c r="AN16" s="16" t="s">
        <v>4727</v>
      </c>
      <c r="AO16" s="16" t="s">
        <v>4727</v>
      </c>
      <c r="AP16" s="16" t="s">
        <v>4727</v>
      </c>
      <c r="AQ16" s="16" t="s">
        <v>4727</v>
      </c>
      <c r="AR16" s="16" t="s">
        <v>4727</v>
      </c>
      <c r="AS16" s="16" t="s">
        <v>4727</v>
      </c>
      <c r="AT16" s="16" t="s">
        <v>4727</v>
      </c>
      <c r="AU16" s="16" t="s">
        <v>4727</v>
      </c>
      <c r="AV16" s="16" t="s">
        <v>4727</v>
      </c>
      <c r="AW16" s="16" t="s">
        <v>4727</v>
      </c>
      <c r="AX16" s="16" t="s">
        <v>4727</v>
      </c>
      <c r="AY16" s="16" t="s">
        <v>4727</v>
      </c>
      <c r="AZ16" s="16" t="s">
        <v>4727</v>
      </c>
      <c r="BA16" s="16" t="s">
        <v>4727</v>
      </c>
      <c r="BB16" s="16" t="s">
        <v>4727</v>
      </c>
      <c r="BC16" s="16" t="s">
        <v>4727</v>
      </c>
      <c r="BD16" s="16" t="s">
        <v>4727</v>
      </c>
      <c r="BE16" s="16" t="s">
        <v>4727</v>
      </c>
      <c r="BF16" s="16" t="s">
        <v>4727</v>
      </c>
      <c r="BG16" s="16" t="s">
        <v>4727</v>
      </c>
      <c r="BH16" s="16" t="s">
        <v>4727</v>
      </c>
      <c r="BI16" s="16" t="s">
        <v>4727</v>
      </c>
      <c r="BJ16" s="16" t="s">
        <v>4727</v>
      </c>
      <c r="BK16" s="16" t="s">
        <v>4727</v>
      </c>
      <c r="BL16" s="16" t="s">
        <v>4727</v>
      </c>
      <c r="BM16" s="16" t="s">
        <v>4727</v>
      </c>
      <c r="BN16" s="16" t="s">
        <v>4727</v>
      </c>
      <c r="BO16" s="16" t="s">
        <v>4727</v>
      </c>
      <c r="BP16" s="16" t="s">
        <v>4727</v>
      </c>
      <c r="BQ16" s="16" t="s">
        <v>4727</v>
      </c>
      <c r="BR16" s="16" t="s">
        <v>4727</v>
      </c>
      <c r="BS16" s="16" t="s">
        <v>4727</v>
      </c>
      <c r="BT16" s="16" t="s">
        <v>4727</v>
      </c>
      <c r="BU16" s="16" t="s">
        <v>4727</v>
      </c>
      <c r="BV16" s="16" t="s">
        <v>4727</v>
      </c>
      <c r="BW16" s="16" t="s">
        <v>4727</v>
      </c>
      <c r="BX16" s="16" t="s">
        <v>4727</v>
      </c>
      <c r="BY16" s="16" t="s">
        <v>4727</v>
      </c>
      <c r="BZ16" s="16" t="s">
        <v>4727</v>
      </c>
      <c r="CA16" s="16" t="s">
        <v>4727</v>
      </c>
      <c r="CB16" s="16" t="s">
        <v>4727</v>
      </c>
      <c r="CC16" s="16" t="s">
        <v>4727</v>
      </c>
      <c r="CD16" s="16" t="s">
        <v>4727</v>
      </c>
      <c r="CE16" s="16" t="s">
        <v>4727</v>
      </c>
      <c r="CF16" s="16" t="s">
        <v>4727</v>
      </c>
      <c r="CG16" s="16" t="s">
        <v>4727</v>
      </c>
      <c r="CH16" s="16" t="s">
        <v>4727</v>
      </c>
      <c r="CI16" s="16" t="s">
        <v>4727</v>
      </c>
      <c r="CJ16" s="16" t="s">
        <v>4727</v>
      </c>
      <c r="CK16" s="16" t="s">
        <v>4727</v>
      </c>
      <c r="CL16" s="16" t="s">
        <v>4727</v>
      </c>
      <c r="CM16" s="16" t="s">
        <v>4727</v>
      </c>
      <c r="CN16" s="16" t="s">
        <v>4727</v>
      </c>
      <c r="CO16" s="16" t="s">
        <v>4727</v>
      </c>
      <c r="CP16" s="16" t="s">
        <v>4727</v>
      </c>
      <c r="CQ16" s="16" t="s">
        <v>4727</v>
      </c>
      <c r="CR16" s="16" t="s">
        <v>4727</v>
      </c>
      <c r="CS16" s="16" t="s">
        <v>4727</v>
      </c>
      <c r="CT16" s="16" t="s">
        <v>4727</v>
      </c>
      <c r="CU16" s="16" t="s">
        <v>4727</v>
      </c>
      <c r="CV16" s="16" t="s">
        <v>4727</v>
      </c>
      <c r="CW16" s="16" t="s">
        <v>4727</v>
      </c>
      <c r="CX16" s="16" t="s">
        <v>4727</v>
      </c>
      <c r="CY16" s="16" t="s">
        <v>4727</v>
      </c>
      <c r="CZ16" s="16" t="s">
        <v>4727</v>
      </c>
      <c r="DA16" s="16" t="s">
        <v>4727</v>
      </c>
      <c r="DB16" s="16" t="s">
        <v>4727</v>
      </c>
      <c r="DC16" s="16" t="s">
        <v>4727</v>
      </c>
      <c r="DD16" s="16" t="s">
        <v>4727</v>
      </c>
      <c r="DE16" s="16" t="s">
        <v>4727</v>
      </c>
      <c r="DF16" s="16" t="s">
        <v>4727</v>
      </c>
      <c r="DG16" s="16" t="s">
        <v>4727</v>
      </c>
      <c r="DH16" s="16" t="s">
        <v>4727</v>
      </c>
      <c r="DI16" s="16" t="s">
        <v>4727</v>
      </c>
      <c r="DJ16" s="16" t="s">
        <v>4727</v>
      </c>
      <c r="DK16" s="16" t="s">
        <v>4727</v>
      </c>
      <c r="DL16" s="16" t="s">
        <v>4727</v>
      </c>
      <c r="DM16" s="16" t="s">
        <v>4727</v>
      </c>
      <c r="DN16" s="16" t="s">
        <v>4727</v>
      </c>
      <c r="DO16" s="16" t="s">
        <v>4727</v>
      </c>
      <c r="DP16" s="16" t="s">
        <v>4727</v>
      </c>
      <c r="DQ16" s="16" t="s">
        <v>4727</v>
      </c>
      <c r="DR16" s="16" t="s">
        <v>4727</v>
      </c>
      <c r="DS16" s="16" t="s">
        <v>4727</v>
      </c>
      <c r="DT16" s="16" t="s">
        <v>4727</v>
      </c>
      <c r="DU16" s="16" t="s">
        <v>4727</v>
      </c>
      <c r="DV16" s="16" t="s">
        <v>4727</v>
      </c>
      <c r="DW16" s="16" t="s">
        <v>4727</v>
      </c>
      <c r="DX16" s="16" t="s">
        <v>4727</v>
      </c>
      <c r="DY16" s="16" t="s">
        <v>4727</v>
      </c>
      <c r="DZ16" s="16" t="s">
        <v>4727</v>
      </c>
      <c r="EA16" s="16" t="s">
        <v>4727</v>
      </c>
      <c r="EB16" s="16" t="s">
        <v>4727</v>
      </c>
      <c r="EC16" s="16" t="s">
        <v>4727</v>
      </c>
      <c r="ED16" s="16" t="s">
        <v>4727</v>
      </c>
      <c r="EE16" s="16" t="s">
        <v>4727</v>
      </c>
      <c r="EF16" s="16" t="s">
        <v>4727</v>
      </c>
      <c r="EG16" s="16" t="s">
        <v>4727</v>
      </c>
      <c r="EH16" s="16" t="s">
        <v>4727</v>
      </c>
      <c r="EI16" s="16" t="s">
        <v>4727</v>
      </c>
      <c r="EJ16" s="16" t="s">
        <v>4727</v>
      </c>
      <c r="EK16" s="16" t="s">
        <v>4727</v>
      </c>
      <c r="EL16" s="16" t="s">
        <v>4727</v>
      </c>
      <c r="EM16" s="16" t="s">
        <v>4727</v>
      </c>
      <c r="EN16" s="16" t="s">
        <v>4727</v>
      </c>
      <c r="EO16" s="16" t="s">
        <v>4727</v>
      </c>
      <c r="EP16" s="16" t="s">
        <v>4727</v>
      </c>
      <c r="EQ16" s="16" t="s">
        <v>4727</v>
      </c>
      <c r="ER16" s="16" t="s">
        <v>4727</v>
      </c>
      <c r="ES16" s="16" t="s">
        <v>4727</v>
      </c>
      <c r="ET16" s="16" t="s">
        <v>4727</v>
      </c>
      <c r="EU16" s="16" t="s">
        <v>4727</v>
      </c>
      <c r="EV16" s="16" t="s">
        <v>4727</v>
      </c>
      <c r="EW16" s="16" t="s">
        <v>4727</v>
      </c>
      <c r="EX16" s="16" t="s">
        <v>4727</v>
      </c>
      <c r="EY16" s="16" t="s">
        <v>4727</v>
      </c>
      <c r="EZ16" s="16" t="s">
        <v>4727</v>
      </c>
      <c r="FA16" s="16" t="s">
        <v>4727</v>
      </c>
      <c r="FB16" s="16" t="s">
        <v>4727</v>
      </c>
      <c r="FC16" s="16" t="s">
        <v>4727</v>
      </c>
      <c r="FD16" s="16" t="s">
        <v>4727</v>
      </c>
      <c r="FE16" s="16" t="s">
        <v>4727</v>
      </c>
      <c r="FF16" s="16" t="s">
        <v>4727</v>
      </c>
      <c r="FG16" s="16" t="s">
        <v>4727</v>
      </c>
      <c r="FH16" s="16" t="s">
        <v>4727</v>
      </c>
      <c r="FI16" s="16" t="s">
        <v>4727</v>
      </c>
      <c r="FJ16" s="16" t="s">
        <v>4727</v>
      </c>
      <c r="FK16" s="16" t="s">
        <v>4727</v>
      </c>
      <c r="FL16" s="16" t="s">
        <v>4727</v>
      </c>
      <c r="FM16" s="16" t="s">
        <v>4727</v>
      </c>
      <c r="FN16" s="16" t="s">
        <v>4727</v>
      </c>
      <c r="FO16" s="16" t="s">
        <v>4727</v>
      </c>
      <c r="FP16" s="16" t="s">
        <v>4727</v>
      </c>
      <c r="FQ16" s="16" t="s">
        <v>4727</v>
      </c>
      <c r="FR16" s="16" t="s">
        <v>4727</v>
      </c>
      <c r="FS16" s="16" t="s">
        <v>4727</v>
      </c>
      <c r="FT16" s="16" t="s">
        <v>4727</v>
      </c>
      <c r="FU16" s="16" t="s">
        <v>4727</v>
      </c>
      <c r="FV16" s="16" t="s">
        <v>4727</v>
      </c>
      <c r="FW16" s="16" t="s">
        <v>4727</v>
      </c>
      <c r="FX16" s="16" t="s">
        <v>4727</v>
      </c>
      <c r="FY16" s="16" t="s">
        <v>4727</v>
      </c>
      <c r="FZ16" s="16" t="s">
        <v>4727</v>
      </c>
      <c r="GA16" s="16" t="s">
        <v>4727</v>
      </c>
      <c r="GB16" s="16" t="s">
        <v>4727</v>
      </c>
      <c r="GC16" s="16" t="s">
        <v>4727</v>
      </c>
      <c r="GD16" s="16" t="s">
        <v>4727</v>
      </c>
      <c r="GE16" s="16" t="s">
        <v>4727</v>
      </c>
      <c r="GF16" s="16" t="s">
        <v>4727</v>
      </c>
      <c r="GG16" s="16" t="s">
        <v>4727</v>
      </c>
      <c r="GH16" s="16" t="s">
        <v>4727</v>
      </c>
      <c r="GI16" s="16" t="s">
        <v>4727</v>
      </c>
      <c r="GJ16" s="16" t="s">
        <v>4727</v>
      </c>
      <c r="GK16" s="16" t="s">
        <v>4727</v>
      </c>
      <c r="GL16" s="16" t="s">
        <v>4727</v>
      </c>
      <c r="GM16" s="16" t="s">
        <v>4727</v>
      </c>
      <c r="GN16" s="16" t="s">
        <v>4727</v>
      </c>
      <c r="GO16" s="16" t="s">
        <v>4727</v>
      </c>
      <c r="GP16" s="16" t="s">
        <v>4727</v>
      </c>
      <c r="GQ16" s="16" t="s">
        <v>4727</v>
      </c>
      <c r="GR16" s="16" t="s">
        <v>4727</v>
      </c>
      <c r="GS16" s="16" t="s">
        <v>4727</v>
      </c>
      <c r="GT16" s="16" t="s">
        <v>4727</v>
      </c>
      <c r="GU16" s="16" t="s">
        <v>4727</v>
      </c>
      <c r="GV16" s="16" t="s">
        <v>4727</v>
      </c>
      <c r="GW16" s="16" t="s">
        <v>4727</v>
      </c>
      <c r="GX16" s="16" t="s">
        <v>4727</v>
      </c>
      <c r="GY16" s="16" t="s">
        <v>4727</v>
      </c>
      <c r="GZ16" s="16" t="s">
        <v>4727</v>
      </c>
      <c r="HA16" s="16" t="s">
        <v>4727</v>
      </c>
      <c r="HB16" s="16" t="s">
        <v>4727</v>
      </c>
      <c r="HC16" s="16" t="s">
        <v>4727</v>
      </c>
    </row>
    <row r="17" spans="1:211" x14ac:dyDescent="0.25">
      <c r="A17" s="17" t="s">
        <v>4751</v>
      </c>
      <c r="B17" s="17" t="s">
        <v>4753</v>
      </c>
      <c r="C17" s="18">
        <v>2</v>
      </c>
      <c r="D17" s="17" t="s">
        <v>4726</v>
      </c>
      <c r="E17" s="19">
        <v>1059364391</v>
      </c>
      <c r="F17" s="19">
        <v>2118728782</v>
      </c>
      <c r="G17" s="17" t="s">
        <v>4499</v>
      </c>
      <c r="H17" s="16">
        <v>-76.048869317365003</v>
      </c>
      <c r="I17" s="16">
        <v>2.7514540301793802</v>
      </c>
      <c r="J17" s="16">
        <v>-76.047224605730904</v>
      </c>
      <c r="K17" s="16">
        <v>2.7537010177877601</v>
      </c>
      <c r="L17" s="16">
        <v>-76.047088459164996</v>
      </c>
      <c r="M17" s="16">
        <v>2.75175851274519</v>
      </c>
      <c r="N17" s="16">
        <v>-76.039667660134299</v>
      </c>
      <c r="O17" s="16">
        <v>2.74540560828222</v>
      </c>
      <c r="P17" s="16">
        <v>-76.045974591254307</v>
      </c>
      <c r="Q17" s="16">
        <v>2.7443168908118798</v>
      </c>
      <c r="R17" s="16">
        <v>-76.048716777057507</v>
      </c>
      <c r="S17" s="16">
        <v>2.7509449455528099</v>
      </c>
      <c r="T17" s="16">
        <v>-76.046124134121399</v>
      </c>
      <c r="U17" s="16">
        <v>2.7360565611614298</v>
      </c>
      <c r="V17" s="16">
        <v>-76.044628580444495</v>
      </c>
      <c r="W17" s="16">
        <v>2.7402545667948699</v>
      </c>
      <c r="X17" s="16">
        <v>-76.045867301234907</v>
      </c>
      <c r="Y17" s="16">
        <v>2.7373696136168002</v>
      </c>
      <c r="Z17" s="16">
        <v>-76.046087044281606</v>
      </c>
      <c r="AA17" s="16">
        <v>2.7362461814161598</v>
      </c>
      <c r="AB17" s="16">
        <v>-76.124106650101695</v>
      </c>
      <c r="AC17" s="16">
        <v>2.7355599807086102</v>
      </c>
      <c r="AD17" s="16">
        <v>-76.123014562871703</v>
      </c>
      <c r="AE17" s="16">
        <v>2.7352049823241402</v>
      </c>
      <c r="AF17" s="16">
        <v>-76.046023888491604</v>
      </c>
      <c r="AG17" s="16">
        <v>2.73303667010628</v>
      </c>
      <c r="AH17" s="16">
        <v>-76.046295779626405</v>
      </c>
      <c r="AI17" s="16">
        <v>2.7351790251918802</v>
      </c>
      <c r="AJ17" s="16">
        <v>-76.117439609750093</v>
      </c>
      <c r="AK17" s="16">
        <v>2.7349908402551302</v>
      </c>
      <c r="AL17" s="16">
        <v>-76.116109420713101</v>
      </c>
      <c r="AM17" s="16">
        <v>2.73325388156143</v>
      </c>
      <c r="AN17" s="16">
        <v>-76.125900937877901</v>
      </c>
      <c r="AO17" s="16">
        <v>2.73337420725391</v>
      </c>
      <c r="AP17" s="16">
        <v>-76.125940615966599</v>
      </c>
      <c r="AQ17" s="16">
        <v>2.7341386921469799</v>
      </c>
      <c r="AR17" s="16">
        <v>-76.041906814647703</v>
      </c>
      <c r="AS17" s="16">
        <v>2.7292484936231101</v>
      </c>
      <c r="AT17" s="16">
        <v>-76.046014645259604</v>
      </c>
      <c r="AU17" s="16">
        <v>2.7329451101287501</v>
      </c>
      <c r="AV17" s="16">
        <v>-76.128261946031898</v>
      </c>
      <c r="AW17" s="16">
        <v>2.73180506025539</v>
      </c>
      <c r="AX17" s="16">
        <v>-76.1282350706919</v>
      </c>
      <c r="AY17" s="16">
        <v>2.73184325536198</v>
      </c>
      <c r="AZ17" s="16">
        <v>-76.0793596136551</v>
      </c>
      <c r="BA17" s="16">
        <v>2.73129089355995</v>
      </c>
      <c r="BB17" s="16">
        <v>-76.077683976134495</v>
      </c>
      <c r="BC17" s="16">
        <v>2.7295200852837498</v>
      </c>
      <c r="BD17" s="16">
        <v>-76.130415135250203</v>
      </c>
      <c r="BE17" s="16">
        <v>2.73045889206429</v>
      </c>
      <c r="BF17" s="16">
        <v>-76.129412818346793</v>
      </c>
      <c r="BG17" s="16">
        <v>2.73130732956963</v>
      </c>
      <c r="BH17" s="16">
        <v>-76.082429245313307</v>
      </c>
      <c r="BI17" s="16">
        <v>2.7234426314723201</v>
      </c>
      <c r="BJ17" s="16">
        <v>-76.082349549192301</v>
      </c>
      <c r="BK17" s="16">
        <v>2.7245256940056399</v>
      </c>
      <c r="BL17" s="16">
        <v>-76.199753671694495</v>
      </c>
      <c r="BM17" s="16">
        <v>2.7123795817523102</v>
      </c>
      <c r="BN17" s="16">
        <v>-76.196556303030903</v>
      </c>
      <c r="BO17" s="16">
        <v>2.7112998530058601</v>
      </c>
      <c r="BP17" s="16">
        <v>-76.199303556513797</v>
      </c>
      <c r="BQ17" s="16">
        <v>2.7113083740822499</v>
      </c>
      <c r="BR17" s="16">
        <v>-76.199650800044296</v>
      </c>
      <c r="BS17" s="16">
        <v>2.7121347629090402</v>
      </c>
      <c r="BT17" s="16">
        <v>-76.280927336627201</v>
      </c>
      <c r="BU17" s="16">
        <v>2.6850752111521299</v>
      </c>
      <c r="BV17" s="16">
        <v>-76.223430692472405</v>
      </c>
      <c r="BW17" s="16">
        <v>2.69715509463196</v>
      </c>
      <c r="BX17" s="16">
        <v>-76.221848534981802</v>
      </c>
      <c r="BY17" s="16">
        <v>2.6983915284463298</v>
      </c>
      <c r="BZ17" s="16">
        <v>-76.221333669513101</v>
      </c>
      <c r="CA17" s="16">
        <v>2.69865887710551</v>
      </c>
      <c r="CB17" s="16">
        <v>-76.285793337092699</v>
      </c>
      <c r="CC17" s="16">
        <v>2.6865896281088899</v>
      </c>
      <c r="CD17" s="16">
        <v>-76.285578716584396</v>
      </c>
      <c r="CE17" s="16">
        <v>2.6863744949869699</v>
      </c>
      <c r="CF17" s="16">
        <v>-76.283971064213105</v>
      </c>
      <c r="CG17" s="16">
        <v>2.6858135959207599</v>
      </c>
      <c r="CH17" s="16">
        <v>-76.281050571626494</v>
      </c>
      <c r="CI17" s="16">
        <v>2.6851197851499902</v>
      </c>
      <c r="CJ17" s="16">
        <v>-76.310839640436896</v>
      </c>
      <c r="CK17" s="16">
        <v>2.6775092642412202</v>
      </c>
      <c r="CL17" s="16">
        <v>-76.307762180180404</v>
      </c>
      <c r="CM17" s="16">
        <v>2.6745851276016301</v>
      </c>
      <c r="CN17" s="16">
        <v>-76.336197173060995</v>
      </c>
      <c r="CO17" s="16">
        <v>2.6712489108086199</v>
      </c>
      <c r="CP17" s="16">
        <v>-76.334796017621997</v>
      </c>
      <c r="CQ17" s="16">
        <v>2.67240572314563</v>
      </c>
      <c r="CR17" s="16" t="s">
        <v>4727</v>
      </c>
      <c r="CS17" s="16" t="s">
        <v>4727</v>
      </c>
      <c r="CT17" s="16" t="s">
        <v>4727</v>
      </c>
      <c r="CU17" s="16" t="s">
        <v>4727</v>
      </c>
      <c r="CV17" s="16" t="s">
        <v>4727</v>
      </c>
      <c r="CW17" s="16" t="s">
        <v>4727</v>
      </c>
      <c r="CX17" s="16" t="s">
        <v>4727</v>
      </c>
      <c r="CY17" s="16" t="s">
        <v>4727</v>
      </c>
      <c r="CZ17" s="16" t="s">
        <v>4727</v>
      </c>
      <c r="DA17" s="16" t="s">
        <v>4727</v>
      </c>
      <c r="DB17" s="16" t="s">
        <v>4727</v>
      </c>
      <c r="DC17" s="16" t="s">
        <v>4727</v>
      </c>
      <c r="DD17" s="16" t="s">
        <v>4727</v>
      </c>
      <c r="DE17" s="16" t="s">
        <v>4727</v>
      </c>
      <c r="DF17" s="16" t="s">
        <v>4727</v>
      </c>
      <c r="DG17" s="16" t="s">
        <v>4727</v>
      </c>
      <c r="DH17" s="16" t="s">
        <v>4727</v>
      </c>
      <c r="DI17" s="16" t="s">
        <v>4727</v>
      </c>
      <c r="DJ17" s="16" t="s">
        <v>4727</v>
      </c>
      <c r="DK17" s="16" t="s">
        <v>4727</v>
      </c>
      <c r="DL17" s="16" t="s">
        <v>4727</v>
      </c>
      <c r="DM17" s="16" t="s">
        <v>4727</v>
      </c>
      <c r="DN17" s="16" t="s">
        <v>4727</v>
      </c>
      <c r="DO17" s="16" t="s">
        <v>4727</v>
      </c>
      <c r="DP17" s="16" t="s">
        <v>4727</v>
      </c>
      <c r="DQ17" s="16" t="s">
        <v>4727</v>
      </c>
      <c r="DR17" s="16" t="s">
        <v>4727</v>
      </c>
      <c r="DS17" s="16" t="s">
        <v>4727</v>
      </c>
      <c r="DT17" s="16" t="s">
        <v>4727</v>
      </c>
      <c r="DU17" s="16" t="s">
        <v>4727</v>
      </c>
      <c r="DV17" s="16" t="s">
        <v>4727</v>
      </c>
      <c r="DW17" s="16" t="s">
        <v>4727</v>
      </c>
      <c r="DX17" s="16" t="s">
        <v>4727</v>
      </c>
      <c r="DY17" s="16" t="s">
        <v>4727</v>
      </c>
      <c r="DZ17" s="16" t="s">
        <v>4727</v>
      </c>
      <c r="EA17" s="16" t="s">
        <v>4727</v>
      </c>
      <c r="EB17" s="16" t="s">
        <v>4727</v>
      </c>
      <c r="EC17" s="16" t="s">
        <v>4727</v>
      </c>
      <c r="ED17" s="16" t="s">
        <v>4727</v>
      </c>
      <c r="EE17" s="16" t="s">
        <v>4727</v>
      </c>
      <c r="EF17" s="16" t="s">
        <v>4727</v>
      </c>
      <c r="EG17" s="16" t="s">
        <v>4727</v>
      </c>
      <c r="EH17" s="16" t="s">
        <v>4727</v>
      </c>
      <c r="EI17" s="16" t="s">
        <v>4727</v>
      </c>
      <c r="EJ17" s="16" t="s">
        <v>4727</v>
      </c>
      <c r="EK17" s="16" t="s">
        <v>4727</v>
      </c>
      <c r="EL17" s="16" t="s">
        <v>4727</v>
      </c>
      <c r="EM17" s="16" t="s">
        <v>4727</v>
      </c>
      <c r="EN17" s="16" t="s">
        <v>4727</v>
      </c>
      <c r="EO17" s="16" t="s">
        <v>4727</v>
      </c>
      <c r="EP17" s="16" t="s">
        <v>4727</v>
      </c>
      <c r="EQ17" s="16" t="s">
        <v>4727</v>
      </c>
      <c r="ER17" s="16" t="s">
        <v>4727</v>
      </c>
      <c r="ES17" s="16" t="s">
        <v>4727</v>
      </c>
      <c r="ET17" s="16" t="s">
        <v>4727</v>
      </c>
      <c r="EU17" s="16" t="s">
        <v>4727</v>
      </c>
      <c r="EV17" s="16" t="s">
        <v>4727</v>
      </c>
      <c r="EW17" s="16" t="s">
        <v>4727</v>
      </c>
      <c r="EX17" s="16" t="s">
        <v>4727</v>
      </c>
      <c r="EY17" s="16" t="s">
        <v>4727</v>
      </c>
      <c r="EZ17" s="16" t="s">
        <v>4727</v>
      </c>
      <c r="FA17" s="16" t="s">
        <v>4727</v>
      </c>
      <c r="FB17" s="16" t="s">
        <v>4727</v>
      </c>
      <c r="FC17" s="16" t="s">
        <v>4727</v>
      </c>
      <c r="FD17" s="16" t="s">
        <v>4727</v>
      </c>
      <c r="FE17" s="16" t="s">
        <v>4727</v>
      </c>
      <c r="FF17" s="16" t="s">
        <v>4727</v>
      </c>
      <c r="FG17" s="16" t="s">
        <v>4727</v>
      </c>
      <c r="FH17" s="16" t="s">
        <v>4727</v>
      </c>
      <c r="FI17" s="16" t="s">
        <v>4727</v>
      </c>
      <c r="FJ17" s="16" t="s">
        <v>4727</v>
      </c>
      <c r="FK17" s="16" t="s">
        <v>4727</v>
      </c>
      <c r="FL17" s="16" t="s">
        <v>4727</v>
      </c>
      <c r="FM17" s="16" t="s">
        <v>4727</v>
      </c>
      <c r="FN17" s="16" t="s">
        <v>4727</v>
      </c>
      <c r="FO17" s="16" t="s">
        <v>4727</v>
      </c>
      <c r="FP17" s="16" t="s">
        <v>4727</v>
      </c>
      <c r="FQ17" s="16" t="s">
        <v>4727</v>
      </c>
      <c r="FR17" s="16" t="s">
        <v>4727</v>
      </c>
      <c r="FS17" s="16" t="s">
        <v>4727</v>
      </c>
      <c r="FT17" s="16" t="s">
        <v>4727</v>
      </c>
      <c r="FU17" s="16" t="s">
        <v>4727</v>
      </c>
      <c r="FV17" s="16" t="s">
        <v>4727</v>
      </c>
      <c r="FW17" s="16" t="s">
        <v>4727</v>
      </c>
      <c r="FX17" s="16" t="s">
        <v>4727</v>
      </c>
      <c r="FY17" s="16" t="s">
        <v>4727</v>
      </c>
      <c r="FZ17" s="16" t="s">
        <v>4727</v>
      </c>
      <c r="GA17" s="16" t="s">
        <v>4727</v>
      </c>
      <c r="GB17" s="16" t="s">
        <v>4727</v>
      </c>
      <c r="GC17" s="16" t="s">
        <v>4727</v>
      </c>
      <c r="GD17" s="16" t="s">
        <v>4727</v>
      </c>
      <c r="GE17" s="16" t="s">
        <v>4727</v>
      </c>
      <c r="GF17" s="16" t="s">
        <v>4727</v>
      </c>
      <c r="GG17" s="16" t="s">
        <v>4727</v>
      </c>
      <c r="GH17" s="16" t="s">
        <v>4727</v>
      </c>
      <c r="GI17" s="16" t="s">
        <v>4727</v>
      </c>
      <c r="GJ17" s="16" t="s">
        <v>4727</v>
      </c>
      <c r="GK17" s="16" t="s">
        <v>4727</v>
      </c>
      <c r="GL17" s="16" t="s">
        <v>4727</v>
      </c>
      <c r="GM17" s="16" t="s">
        <v>4727</v>
      </c>
      <c r="GN17" s="16" t="s">
        <v>4727</v>
      </c>
      <c r="GO17" s="16" t="s">
        <v>4727</v>
      </c>
      <c r="GP17" s="16" t="s">
        <v>4727</v>
      </c>
      <c r="GQ17" s="16" t="s">
        <v>4727</v>
      </c>
      <c r="GR17" s="16" t="s">
        <v>4727</v>
      </c>
      <c r="GS17" s="16" t="s">
        <v>4727</v>
      </c>
      <c r="GT17" s="16" t="s">
        <v>4727</v>
      </c>
      <c r="GU17" s="16" t="s">
        <v>4727</v>
      </c>
      <c r="GV17" s="16" t="s">
        <v>4727</v>
      </c>
      <c r="GW17" s="16" t="s">
        <v>4727</v>
      </c>
      <c r="GX17" s="16" t="s">
        <v>4727</v>
      </c>
      <c r="GY17" s="16" t="s">
        <v>4727</v>
      </c>
      <c r="GZ17" s="16" t="s">
        <v>4727</v>
      </c>
      <c r="HA17" s="16" t="s">
        <v>4727</v>
      </c>
      <c r="HB17" s="16" t="s">
        <v>4727</v>
      </c>
      <c r="HC17" s="16" t="s">
        <v>4727</v>
      </c>
    </row>
    <row r="18" spans="1:211" x14ac:dyDescent="0.25">
      <c r="A18" s="17" t="s">
        <v>4747</v>
      </c>
      <c r="B18" s="17" t="s">
        <v>4754</v>
      </c>
      <c r="C18" s="18">
        <v>2</v>
      </c>
      <c r="D18" s="17" t="s">
        <v>4726</v>
      </c>
      <c r="E18" s="19">
        <v>1059364391</v>
      </c>
      <c r="F18" s="19">
        <v>2118728782</v>
      </c>
      <c r="G18" s="17" t="s">
        <v>4483</v>
      </c>
      <c r="H18" s="16">
        <v>-76.879979122638304</v>
      </c>
      <c r="I18" s="16">
        <v>5.5490269090646498</v>
      </c>
      <c r="J18" s="16">
        <v>-76.880052266299003</v>
      </c>
      <c r="K18" s="16">
        <v>5.54862113405812</v>
      </c>
      <c r="L18" s="16">
        <v>-76.879779285185805</v>
      </c>
      <c r="M18" s="16">
        <v>5.5478007293202696</v>
      </c>
      <c r="N18" s="16">
        <v>-76.879429591002804</v>
      </c>
      <c r="O18" s="16">
        <v>5.5467497725839996</v>
      </c>
      <c r="P18" s="16">
        <v>-76.875849980791898</v>
      </c>
      <c r="Q18" s="16">
        <v>5.5386478072505199</v>
      </c>
      <c r="R18" s="16">
        <v>-76.875367968456899</v>
      </c>
      <c r="S18" s="16">
        <v>5.53653167459714</v>
      </c>
      <c r="T18" s="16">
        <v>-76.875491483145296</v>
      </c>
      <c r="U18" s="16">
        <v>5.52938418583153</v>
      </c>
      <c r="V18" s="16">
        <v>-76.875756926141193</v>
      </c>
      <c r="W18" s="16">
        <v>5.5291103062956397</v>
      </c>
      <c r="X18" s="16">
        <v>-76.875909078840806</v>
      </c>
      <c r="Y18" s="16">
        <v>5.5282795305759</v>
      </c>
      <c r="Z18" s="16">
        <v>-76.875979168403802</v>
      </c>
      <c r="AA18" s="16">
        <v>5.5260722696195899</v>
      </c>
      <c r="AB18" s="16">
        <v>-76.875051604947501</v>
      </c>
      <c r="AC18" s="16">
        <v>5.5189548892567997</v>
      </c>
      <c r="AD18" s="16">
        <v>-76.8753619420999</v>
      </c>
      <c r="AE18" s="16">
        <v>5.5143587177806204</v>
      </c>
      <c r="AF18" s="16">
        <v>-76.875231329961807</v>
      </c>
      <c r="AG18" s="16">
        <v>5.5140476620699701</v>
      </c>
      <c r="AH18" s="16">
        <v>-76.871320172088204</v>
      </c>
      <c r="AI18" s="16">
        <v>5.5105804527257698</v>
      </c>
      <c r="AJ18" s="16">
        <v>-76.8545935167773</v>
      </c>
      <c r="AK18" s="16">
        <v>5.5116328321894903</v>
      </c>
      <c r="AL18" s="16">
        <v>-76.853246166877</v>
      </c>
      <c r="AM18" s="16">
        <v>5.5121362861607297</v>
      </c>
      <c r="AN18" s="16">
        <v>-76.850264854938999</v>
      </c>
      <c r="AO18" s="16">
        <v>5.5118310175874399</v>
      </c>
      <c r="AP18" s="16">
        <v>-76.836162136273501</v>
      </c>
      <c r="AQ18" s="16">
        <v>5.4995835697259796</v>
      </c>
      <c r="AR18" s="16">
        <v>-76.870982129521593</v>
      </c>
      <c r="AS18" s="16">
        <v>5.5107862005227704</v>
      </c>
      <c r="AT18" s="16">
        <v>-76.869434675070096</v>
      </c>
      <c r="AU18" s="16">
        <v>5.5117280533070803</v>
      </c>
      <c r="AV18" s="16">
        <v>-76.859899820820004</v>
      </c>
      <c r="AW18" s="16">
        <v>5.5092479893033302</v>
      </c>
      <c r="AX18" s="16">
        <v>-76.858986069151698</v>
      </c>
      <c r="AY18" s="16">
        <v>5.5099808036712199</v>
      </c>
      <c r="AZ18" s="16">
        <v>-76.8641745008524</v>
      </c>
      <c r="BA18" s="16">
        <v>5.5093695101947997</v>
      </c>
      <c r="BB18" s="16">
        <v>-76.862868722113703</v>
      </c>
      <c r="BC18" s="16">
        <v>5.5091402235425404</v>
      </c>
      <c r="BD18" s="16">
        <v>-76.862174725183294</v>
      </c>
      <c r="BE18" s="16">
        <v>5.5089705520493899</v>
      </c>
      <c r="BF18" s="16">
        <v>-76.8610313577109</v>
      </c>
      <c r="BG18" s="16">
        <v>5.5090254061975603</v>
      </c>
      <c r="BH18" s="16">
        <v>-76.826446078523603</v>
      </c>
      <c r="BI18" s="16">
        <v>5.4999955194776904</v>
      </c>
      <c r="BJ18" s="16">
        <v>-76.8191416274841</v>
      </c>
      <c r="BK18" s="16">
        <v>5.4966696826597801</v>
      </c>
      <c r="BL18" s="16">
        <v>-76.835769732387107</v>
      </c>
      <c r="BM18" s="16">
        <v>5.4998175067725503</v>
      </c>
      <c r="BN18" s="16">
        <v>-76.831840061069798</v>
      </c>
      <c r="BO18" s="16">
        <v>5.5003522670435201</v>
      </c>
      <c r="BP18" s="16">
        <v>-76.830688548437706</v>
      </c>
      <c r="BQ18" s="16">
        <v>5.5002389066003099</v>
      </c>
      <c r="BR18" s="16">
        <v>-76.828620627539806</v>
      </c>
      <c r="BS18" s="16">
        <v>5.4993405504260897</v>
      </c>
      <c r="BT18" s="16">
        <v>-76.818719115194895</v>
      </c>
      <c r="BU18" s="16">
        <v>5.4967925093668502</v>
      </c>
      <c r="BV18" s="16">
        <v>-76.818518257011903</v>
      </c>
      <c r="BW18" s="16">
        <v>5.4960841466660701</v>
      </c>
      <c r="BX18" s="16">
        <v>-76.818551515739799</v>
      </c>
      <c r="BY18" s="16">
        <v>5.4959485783642199</v>
      </c>
      <c r="BZ18" s="16">
        <v>-76.813413122317598</v>
      </c>
      <c r="CA18" s="16">
        <v>5.4905459272528097</v>
      </c>
      <c r="CB18" s="16">
        <v>-76.812770197886195</v>
      </c>
      <c r="CC18" s="16">
        <v>5.4893433646046201</v>
      </c>
      <c r="CD18" s="16">
        <v>-76.811846968262898</v>
      </c>
      <c r="CE18" s="16">
        <v>5.4888217928914802</v>
      </c>
      <c r="CF18" s="16">
        <v>-76.810604049437302</v>
      </c>
      <c r="CG18" s="16">
        <v>5.4876205081799299</v>
      </c>
      <c r="CH18" s="16">
        <v>-76.802201776190898</v>
      </c>
      <c r="CI18" s="16">
        <v>5.4812348108379103</v>
      </c>
      <c r="CJ18" s="16">
        <v>-76.801963472036505</v>
      </c>
      <c r="CK18" s="16">
        <v>5.4810291925432404</v>
      </c>
      <c r="CL18" s="16">
        <v>-76.752560231669193</v>
      </c>
      <c r="CM18" s="16">
        <v>5.4295668149566101</v>
      </c>
      <c r="CN18" s="16">
        <v>-76.752479592159403</v>
      </c>
      <c r="CO18" s="16">
        <v>5.4294856547392101</v>
      </c>
      <c r="CP18" s="16">
        <v>-76.751218493538602</v>
      </c>
      <c r="CQ18" s="16">
        <v>5.42820330423916</v>
      </c>
      <c r="CR18" s="16">
        <v>-76.751160003431295</v>
      </c>
      <c r="CS18" s="16">
        <v>5.4281460785787203</v>
      </c>
      <c r="CT18" s="16">
        <v>-76.750529874554005</v>
      </c>
      <c r="CU18" s="16">
        <v>5.4274845957375497</v>
      </c>
      <c r="CV18" s="16">
        <v>-76.749697030393506</v>
      </c>
      <c r="CW18" s="16">
        <v>5.4266352670040297</v>
      </c>
      <c r="CX18" s="16">
        <v>-76.747025440471603</v>
      </c>
      <c r="CY18" s="16">
        <v>5.4239366758369503</v>
      </c>
      <c r="CZ18" s="16">
        <v>-76.745699526811606</v>
      </c>
      <c r="DA18" s="16">
        <v>5.4225491604154801</v>
      </c>
      <c r="DB18" s="16">
        <v>-76.744198140131999</v>
      </c>
      <c r="DC18" s="16">
        <v>5.4210404136841799</v>
      </c>
      <c r="DD18" s="16">
        <v>-76.7059992896354</v>
      </c>
      <c r="DE18" s="16">
        <v>5.3845172132987997</v>
      </c>
      <c r="DF18" s="16">
        <v>-76.6849703900713</v>
      </c>
      <c r="DG18" s="16">
        <v>5.3636190149056802</v>
      </c>
      <c r="DH18" s="16">
        <v>-76.681865466318101</v>
      </c>
      <c r="DI18" s="16">
        <v>5.3604411543358301</v>
      </c>
      <c r="DJ18" s="16">
        <v>-76.681724702632806</v>
      </c>
      <c r="DK18" s="16">
        <v>5.3602938498813097</v>
      </c>
      <c r="DL18" s="16" t="s">
        <v>4727</v>
      </c>
      <c r="DM18" s="16" t="s">
        <v>4727</v>
      </c>
      <c r="DN18" s="16" t="s">
        <v>4727</v>
      </c>
      <c r="DO18" s="16" t="s">
        <v>4727</v>
      </c>
      <c r="DP18" s="16" t="s">
        <v>4727</v>
      </c>
      <c r="DQ18" s="16" t="s">
        <v>4727</v>
      </c>
      <c r="DR18" s="16" t="s">
        <v>4727</v>
      </c>
      <c r="DS18" s="16" t="s">
        <v>4727</v>
      </c>
      <c r="DT18" s="16" t="s">
        <v>4727</v>
      </c>
      <c r="DU18" s="16" t="s">
        <v>4727</v>
      </c>
      <c r="DV18" s="16" t="s">
        <v>4727</v>
      </c>
      <c r="DW18" s="16" t="s">
        <v>4727</v>
      </c>
      <c r="DX18" s="16" t="s">
        <v>4727</v>
      </c>
      <c r="DY18" s="16" t="s">
        <v>4727</v>
      </c>
      <c r="DZ18" s="16" t="s">
        <v>4727</v>
      </c>
      <c r="EA18" s="16" t="s">
        <v>4727</v>
      </c>
      <c r="EB18" s="16" t="s">
        <v>4727</v>
      </c>
      <c r="EC18" s="16" t="s">
        <v>4727</v>
      </c>
      <c r="ED18" s="16" t="s">
        <v>4727</v>
      </c>
      <c r="EE18" s="16" t="s">
        <v>4727</v>
      </c>
      <c r="EF18" s="16" t="s">
        <v>4727</v>
      </c>
      <c r="EG18" s="16" t="s">
        <v>4727</v>
      </c>
      <c r="EH18" s="16" t="s">
        <v>4727</v>
      </c>
      <c r="EI18" s="16" t="s">
        <v>4727</v>
      </c>
      <c r="EJ18" s="16" t="s">
        <v>4727</v>
      </c>
      <c r="EK18" s="16" t="s">
        <v>4727</v>
      </c>
      <c r="EL18" s="16" t="s">
        <v>4727</v>
      </c>
      <c r="EM18" s="16" t="s">
        <v>4727</v>
      </c>
      <c r="EN18" s="16" t="s">
        <v>4727</v>
      </c>
      <c r="EO18" s="16" t="s">
        <v>4727</v>
      </c>
      <c r="EP18" s="16" t="s">
        <v>4727</v>
      </c>
      <c r="EQ18" s="16" t="s">
        <v>4727</v>
      </c>
      <c r="ER18" s="16" t="s">
        <v>4727</v>
      </c>
      <c r="ES18" s="16" t="s">
        <v>4727</v>
      </c>
      <c r="ET18" s="16" t="s">
        <v>4727</v>
      </c>
      <c r="EU18" s="16" t="s">
        <v>4727</v>
      </c>
      <c r="EV18" s="16" t="s">
        <v>4727</v>
      </c>
      <c r="EW18" s="16" t="s">
        <v>4727</v>
      </c>
      <c r="EX18" s="16" t="s">
        <v>4727</v>
      </c>
      <c r="EY18" s="16" t="s">
        <v>4727</v>
      </c>
      <c r="EZ18" s="16" t="s">
        <v>4727</v>
      </c>
      <c r="FA18" s="16" t="s">
        <v>4727</v>
      </c>
      <c r="FB18" s="16" t="s">
        <v>4727</v>
      </c>
      <c r="FC18" s="16" t="s">
        <v>4727</v>
      </c>
      <c r="FD18" s="16" t="s">
        <v>4727</v>
      </c>
      <c r="FE18" s="16" t="s">
        <v>4727</v>
      </c>
      <c r="FF18" s="16" t="s">
        <v>4727</v>
      </c>
      <c r="FG18" s="16" t="s">
        <v>4727</v>
      </c>
      <c r="FH18" s="16" t="s">
        <v>4727</v>
      </c>
      <c r="FI18" s="16" t="s">
        <v>4727</v>
      </c>
      <c r="FJ18" s="16" t="s">
        <v>4727</v>
      </c>
      <c r="FK18" s="16" t="s">
        <v>4727</v>
      </c>
      <c r="FL18" s="16" t="s">
        <v>4727</v>
      </c>
      <c r="FM18" s="16" t="s">
        <v>4727</v>
      </c>
      <c r="FN18" s="16" t="s">
        <v>4727</v>
      </c>
      <c r="FO18" s="16" t="s">
        <v>4727</v>
      </c>
      <c r="FP18" s="16" t="s">
        <v>4727</v>
      </c>
      <c r="FQ18" s="16" t="s">
        <v>4727</v>
      </c>
      <c r="FR18" s="16" t="s">
        <v>4727</v>
      </c>
      <c r="FS18" s="16" t="s">
        <v>4727</v>
      </c>
      <c r="FT18" s="16" t="s">
        <v>4727</v>
      </c>
      <c r="FU18" s="16" t="s">
        <v>4727</v>
      </c>
      <c r="FV18" s="16" t="s">
        <v>4727</v>
      </c>
      <c r="FW18" s="16" t="s">
        <v>4727</v>
      </c>
      <c r="FX18" s="16" t="s">
        <v>4727</v>
      </c>
      <c r="FY18" s="16" t="s">
        <v>4727</v>
      </c>
      <c r="FZ18" s="16" t="s">
        <v>4727</v>
      </c>
      <c r="GA18" s="16" t="s">
        <v>4727</v>
      </c>
      <c r="GB18" s="16" t="s">
        <v>4727</v>
      </c>
      <c r="GC18" s="16" t="s">
        <v>4727</v>
      </c>
      <c r="GD18" s="16" t="s">
        <v>4727</v>
      </c>
      <c r="GE18" s="16" t="s">
        <v>4727</v>
      </c>
      <c r="GF18" s="16" t="s">
        <v>4727</v>
      </c>
      <c r="GG18" s="16" t="s">
        <v>4727</v>
      </c>
      <c r="GH18" s="16" t="s">
        <v>4727</v>
      </c>
      <c r="GI18" s="16" t="s">
        <v>4727</v>
      </c>
      <c r="GJ18" s="16" t="s">
        <v>4727</v>
      </c>
      <c r="GK18" s="16" t="s">
        <v>4727</v>
      </c>
      <c r="GL18" s="16" t="s">
        <v>4727</v>
      </c>
      <c r="GM18" s="16" t="s">
        <v>4727</v>
      </c>
      <c r="GN18" s="16" t="s">
        <v>4727</v>
      </c>
      <c r="GO18" s="16" t="s">
        <v>4727</v>
      </c>
      <c r="GP18" s="16" t="s">
        <v>4727</v>
      </c>
      <c r="GQ18" s="16" t="s">
        <v>4727</v>
      </c>
      <c r="GR18" s="16" t="s">
        <v>4727</v>
      </c>
      <c r="GS18" s="16" t="s">
        <v>4727</v>
      </c>
      <c r="GT18" s="16" t="s">
        <v>4727</v>
      </c>
      <c r="GU18" s="16" t="s">
        <v>4727</v>
      </c>
      <c r="GV18" s="16" t="s">
        <v>4727</v>
      </c>
      <c r="GW18" s="16" t="s">
        <v>4727</v>
      </c>
      <c r="GX18" s="16" t="s">
        <v>4727</v>
      </c>
      <c r="GY18" s="16" t="s">
        <v>4727</v>
      </c>
      <c r="GZ18" s="16" t="s">
        <v>4727</v>
      </c>
      <c r="HA18" s="16" t="s">
        <v>4727</v>
      </c>
      <c r="HB18" s="16" t="s">
        <v>4727</v>
      </c>
      <c r="HC18" s="16" t="s">
        <v>4727</v>
      </c>
    </row>
    <row r="19" spans="1:211" x14ac:dyDescent="0.25">
      <c r="A19" s="17" t="s">
        <v>4731</v>
      </c>
      <c r="B19" s="17" t="s">
        <v>4755</v>
      </c>
      <c r="C19" s="18">
        <v>2</v>
      </c>
      <c r="D19" s="17" t="s">
        <v>4726</v>
      </c>
      <c r="E19" s="19">
        <v>1059364391</v>
      </c>
      <c r="F19" s="19">
        <v>2118728782</v>
      </c>
      <c r="G19" s="17" t="s">
        <v>38</v>
      </c>
      <c r="H19" s="16">
        <v>-76.116872494569904</v>
      </c>
      <c r="I19" s="16">
        <v>5.35382206763438</v>
      </c>
      <c r="J19" s="16">
        <v>-76.112985293736301</v>
      </c>
      <c r="K19" s="16">
        <v>5.3552892252176303</v>
      </c>
      <c r="L19" s="16">
        <v>-76.110389424931896</v>
      </c>
      <c r="M19" s="16">
        <v>5.3521440630980797</v>
      </c>
      <c r="N19" s="16">
        <v>-76.109149372245597</v>
      </c>
      <c r="O19" s="16">
        <v>5.34954102669706</v>
      </c>
      <c r="P19" s="16">
        <v>-76.109790645521798</v>
      </c>
      <c r="Q19" s="16">
        <v>5.3478399122821498</v>
      </c>
      <c r="R19" s="16">
        <v>-76.109558478341</v>
      </c>
      <c r="S19" s="16">
        <v>5.3469248646907701</v>
      </c>
      <c r="T19" s="16">
        <v>-76.096927403976395</v>
      </c>
      <c r="U19" s="16">
        <v>5.3431136062080196</v>
      </c>
      <c r="V19" s="16">
        <v>-76.096690000043395</v>
      </c>
      <c r="W19" s="16">
        <v>5.3432442210440101</v>
      </c>
      <c r="X19" s="16">
        <v>-76.089548522346306</v>
      </c>
      <c r="Y19" s="16">
        <v>5.3429092379710097</v>
      </c>
      <c r="Z19" s="16">
        <v>-76.0891644965442</v>
      </c>
      <c r="AA19" s="16">
        <v>5.3428042484173899</v>
      </c>
      <c r="AB19" s="16">
        <v>-76.088518680792404</v>
      </c>
      <c r="AC19" s="16">
        <v>5.3426276872180498</v>
      </c>
      <c r="AD19" s="16">
        <v>-76.088083979092303</v>
      </c>
      <c r="AE19" s="16">
        <v>5.3425088427089804</v>
      </c>
      <c r="AF19" s="16">
        <v>-76.093390713010905</v>
      </c>
      <c r="AG19" s="16">
        <v>5.3421341069035799</v>
      </c>
      <c r="AH19" s="16">
        <v>-76.091289230313606</v>
      </c>
      <c r="AI19" s="16">
        <v>5.3415605660673</v>
      </c>
      <c r="AJ19" s="16">
        <v>-76.100443911457305</v>
      </c>
      <c r="AK19" s="16">
        <v>5.3410749330617397</v>
      </c>
      <c r="AL19" s="16">
        <v>-76.098092994595902</v>
      </c>
      <c r="AM19" s="16">
        <v>5.3419466818938801</v>
      </c>
      <c r="AN19" s="16">
        <v>-76.087910275039107</v>
      </c>
      <c r="AO19" s="16">
        <v>5.3417173313897504</v>
      </c>
      <c r="AP19" s="16">
        <v>-76.085010579274694</v>
      </c>
      <c r="AQ19" s="16">
        <v>5.33905159785302</v>
      </c>
      <c r="AR19" s="16">
        <v>-76.102329715144194</v>
      </c>
      <c r="AS19" s="16">
        <v>5.3416669064026703</v>
      </c>
      <c r="AT19" s="16">
        <v>-76.101680144722806</v>
      </c>
      <c r="AU19" s="16">
        <v>5.3413920016396297</v>
      </c>
      <c r="AV19" s="16">
        <v>-76.100955401770307</v>
      </c>
      <c r="AW19" s="16">
        <v>5.3412060164445698</v>
      </c>
      <c r="AX19" s="16">
        <v>-76.1007273579811</v>
      </c>
      <c r="AY19" s="16">
        <v>5.3411474256132498</v>
      </c>
      <c r="AZ19" s="16">
        <v>-76.084320883801595</v>
      </c>
      <c r="BA19" s="16">
        <v>5.3386133330389498</v>
      </c>
      <c r="BB19" s="16">
        <v>-76.083630648735394</v>
      </c>
      <c r="BC19" s="16">
        <v>5.3379904293149103</v>
      </c>
      <c r="BD19" s="16">
        <v>-76.081954161355398</v>
      </c>
      <c r="BE19" s="16">
        <v>5.3294962228724199</v>
      </c>
      <c r="BF19" s="16">
        <v>-76.080422636595301</v>
      </c>
      <c r="BG19" s="16">
        <v>5.3262938566762097</v>
      </c>
      <c r="BH19" s="16">
        <v>-76.079813697543997</v>
      </c>
      <c r="BI19" s="16">
        <v>5.3207171166017098</v>
      </c>
      <c r="BJ19" s="16">
        <v>-76.079905800711998</v>
      </c>
      <c r="BK19" s="16">
        <v>5.3205378142687803</v>
      </c>
      <c r="BL19" s="16">
        <v>-76.079988577910498</v>
      </c>
      <c r="BM19" s="16">
        <v>5.3200506281340196</v>
      </c>
      <c r="BN19" s="16">
        <v>-76.078040360374303</v>
      </c>
      <c r="BO19" s="16">
        <v>5.3183672033837803</v>
      </c>
      <c r="BP19" s="16">
        <v>-76.075614904104398</v>
      </c>
      <c r="BQ19" s="16">
        <v>5.3174192055319596</v>
      </c>
      <c r="BR19" s="16">
        <v>-76.075729508310104</v>
      </c>
      <c r="BS19" s="16">
        <v>5.3167452418994596</v>
      </c>
      <c r="BT19" s="16">
        <v>-76.076466994656002</v>
      </c>
      <c r="BU19" s="16">
        <v>5.3145010898534704</v>
      </c>
      <c r="BV19" s="16">
        <v>-76.074207672845702</v>
      </c>
      <c r="BW19" s="16">
        <v>5.3120355094312597</v>
      </c>
      <c r="BX19" s="16">
        <v>-76.073763028241103</v>
      </c>
      <c r="BY19" s="16">
        <v>5.3112566290902201</v>
      </c>
      <c r="BZ19" s="16">
        <v>-76.072371891249702</v>
      </c>
      <c r="CA19" s="16">
        <v>5.3090578874115897</v>
      </c>
      <c r="CB19" s="16">
        <v>-76.071778253263702</v>
      </c>
      <c r="CC19" s="16">
        <v>5.3084189865470499</v>
      </c>
      <c r="CD19" s="16">
        <v>-76.071501949155603</v>
      </c>
      <c r="CE19" s="16">
        <v>5.3072650871141001</v>
      </c>
      <c r="CF19" s="16">
        <v>-76.0705124242089</v>
      </c>
      <c r="CG19" s="16">
        <v>5.3031326411585198</v>
      </c>
      <c r="CH19" s="16">
        <v>-76.069342813619897</v>
      </c>
      <c r="CI19" s="16">
        <v>5.30306336728062</v>
      </c>
      <c r="CJ19" s="16">
        <v>-76.068361096587196</v>
      </c>
      <c r="CK19" s="16">
        <v>5.2986689623028198</v>
      </c>
      <c r="CL19" s="16">
        <v>-76.068294034142198</v>
      </c>
      <c r="CM19" s="16">
        <v>5.2966431557570601</v>
      </c>
      <c r="CN19" s="16">
        <v>-75.988815355644107</v>
      </c>
      <c r="CO19" s="16">
        <v>5.17244553743165</v>
      </c>
      <c r="CP19" s="16">
        <v>-75.988309914171097</v>
      </c>
      <c r="CQ19" s="16">
        <v>5.1737341265287498</v>
      </c>
      <c r="CR19" s="16">
        <v>-75.9914685688193</v>
      </c>
      <c r="CS19" s="16">
        <v>5.1731399246678498</v>
      </c>
      <c r="CT19" s="16">
        <v>-75.989618979032599</v>
      </c>
      <c r="CU19" s="16">
        <v>5.1704926191391101</v>
      </c>
      <c r="CV19" s="16">
        <v>-75.979325553831103</v>
      </c>
      <c r="CW19" s="16">
        <v>5.1702753474293601</v>
      </c>
      <c r="CX19" s="16">
        <v>-75.969157727047403</v>
      </c>
      <c r="CY19" s="16">
        <v>5.1602540229048897</v>
      </c>
      <c r="CZ19" s="16">
        <v>-75.9680132489122</v>
      </c>
      <c r="DA19" s="16">
        <v>5.1577084405921001</v>
      </c>
      <c r="DB19" s="16">
        <v>-75.967609232979598</v>
      </c>
      <c r="DC19" s="16">
        <v>5.1572273968269498</v>
      </c>
      <c r="DD19" s="16">
        <v>-75.913778564528997</v>
      </c>
      <c r="DE19" s="16">
        <v>5.0899552911038697</v>
      </c>
      <c r="DF19" s="16">
        <v>-75.9135154228983</v>
      </c>
      <c r="DG19" s="16">
        <v>5.0899403551633204</v>
      </c>
      <c r="DH19" s="16" t="s">
        <v>4727</v>
      </c>
      <c r="DI19" s="16" t="s">
        <v>4727</v>
      </c>
      <c r="DJ19" s="16" t="s">
        <v>4727</v>
      </c>
      <c r="DK19" s="16" t="s">
        <v>4727</v>
      </c>
      <c r="DL19" s="16" t="s">
        <v>4727</v>
      </c>
      <c r="DM19" s="16" t="s">
        <v>4727</v>
      </c>
      <c r="DN19" s="16" t="s">
        <v>4727</v>
      </c>
      <c r="DO19" s="16" t="s">
        <v>4727</v>
      </c>
      <c r="DP19" s="16" t="s">
        <v>4727</v>
      </c>
      <c r="DQ19" s="16" t="s">
        <v>4727</v>
      </c>
      <c r="DR19" s="16" t="s">
        <v>4727</v>
      </c>
      <c r="DS19" s="16" t="s">
        <v>4727</v>
      </c>
      <c r="DT19" s="16" t="s">
        <v>4727</v>
      </c>
      <c r="DU19" s="16" t="s">
        <v>4727</v>
      </c>
      <c r="DV19" s="16" t="s">
        <v>4727</v>
      </c>
      <c r="DW19" s="16" t="s">
        <v>4727</v>
      </c>
      <c r="DX19" s="16" t="s">
        <v>4727</v>
      </c>
      <c r="DY19" s="16" t="s">
        <v>4727</v>
      </c>
      <c r="DZ19" s="16" t="s">
        <v>4727</v>
      </c>
      <c r="EA19" s="16" t="s">
        <v>4727</v>
      </c>
      <c r="EB19" s="16" t="s">
        <v>4727</v>
      </c>
      <c r="EC19" s="16" t="s">
        <v>4727</v>
      </c>
      <c r="ED19" s="16" t="s">
        <v>4727</v>
      </c>
      <c r="EE19" s="16" t="s">
        <v>4727</v>
      </c>
      <c r="EF19" s="16" t="s">
        <v>4727</v>
      </c>
      <c r="EG19" s="16" t="s">
        <v>4727</v>
      </c>
      <c r="EH19" s="16" t="s">
        <v>4727</v>
      </c>
      <c r="EI19" s="16" t="s">
        <v>4727</v>
      </c>
      <c r="EJ19" s="16" t="s">
        <v>4727</v>
      </c>
      <c r="EK19" s="16" t="s">
        <v>4727</v>
      </c>
      <c r="EL19" s="16" t="s">
        <v>4727</v>
      </c>
      <c r="EM19" s="16" t="s">
        <v>4727</v>
      </c>
      <c r="EN19" s="16" t="s">
        <v>4727</v>
      </c>
      <c r="EO19" s="16" t="s">
        <v>4727</v>
      </c>
      <c r="EP19" s="16" t="s">
        <v>4727</v>
      </c>
      <c r="EQ19" s="16" t="s">
        <v>4727</v>
      </c>
      <c r="ER19" s="16" t="s">
        <v>4727</v>
      </c>
      <c r="ES19" s="16" t="s">
        <v>4727</v>
      </c>
      <c r="ET19" s="16" t="s">
        <v>4727</v>
      </c>
      <c r="EU19" s="16" t="s">
        <v>4727</v>
      </c>
      <c r="EV19" s="16" t="s">
        <v>4727</v>
      </c>
      <c r="EW19" s="16" t="s">
        <v>4727</v>
      </c>
      <c r="EX19" s="16" t="s">
        <v>4727</v>
      </c>
      <c r="EY19" s="16" t="s">
        <v>4727</v>
      </c>
      <c r="EZ19" s="16" t="s">
        <v>4727</v>
      </c>
      <c r="FA19" s="16" t="s">
        <v>4727</v>
      </c>
      <c r="FB19" s="16" t="s">
        <v>4727</v>
      </c>
      <c r="FC19" s="16" t="s">
        <v>4727</v>
      </c>
      <c r="FD19" s="16" t="s">
        <v>4727</v>
      </c>
      <c r="FE19" s="16" t="s">
        <v>4727</v>
      </c>
      <c r="FF19" s="16" t="s">
        <v>4727</v>
      </c>
      <c r="FG19" s="16" t="s">
        <v>4727</v>
      </c>
      <c r="FH19" s="16" t="s">
        <v>4727</v>
      </c>
      <c r="FI19" s="16" t="s">
        <v>4727</v>
      </c>
      <c r="FJ19" s="16" t="s">
        <v>4727</v>
      </c>
      <c r="FK19" s="16" t="s">
        <v>4727</v>
      </c>
      <c r="FL19" s="16" t="s">
        <v>4727</v>
      </c>
      <c r="FM19" s="16" t="s">
        <v>4727</v>
      </c>
      <c r="FN19" s="16" t="s">
        <v>4727</v>
      </c>
      <c r="FO19" s="16" t="s">
        <v>4727</v>
      </c>
      <c r="FP19" s="16" t="s">
        <v>4727</v>
      </c>
      <c r="FQ19" s="16" t="s">
        <v>4727</v>
      </c>
      <c r="FR19" s="16" t="s">
        <v>4727</v>
      </c>
      <c r="FS19" s="16" t="s">
        <v>4727</v>
      </c>
      <c r="FT19" s="16" t="s">
        <v>4727</v>
      </c>
      <c r="FU19" s="16" t="s">
        <v>4727</v>
      </c>
      <c r="FV19" s="16" t="s">
        <v>4727</v>
      </c>
      <c r="FW19" s="16" t="s">
        <v>4727</v>
      </c>
      <c r="FX19" s="16" t="s">
        <v>4727</v>
      </c>
      <c r="FY19" s="16" t="s">
        <v>4727</v>
      </c>
      <c r="FZ19" s="16" t="s">
        <v>4727</v>
      </c>
      <c r="GA19" s="16" t="s">
        <v>4727</v>
      </c>
      <c r="GB19" s="16" t="s">
        <v>4727</v>
      </c>
      <c r="GC19" s="16" t="s">
        <v>4727</v>
      </c>
      <c r="GD19" s="16" t="s">
        <v>4727</v>
      </c>
      <c r="GE19" s="16" t="s">
        <v>4727</v>
      </c>
      <c r="GF19" s="16" t="s">
        <v>4727</v>
      </c>
      <c r="GG19" s="16" t="s">
        <v>4727</v>
      </c>
      <c r="GH19" s="16" t="s">
        <v>4727</v>
      </c>
      <c r="GI19" s="16" t="s">
        <v>4727</v>
      </c>
      <c r="GJ19" s="16" t="s">
        <v>4727</v>
      </c>
      <c r="GK19" s="16" t="s">
        <v>4727</v>
      </c>
      <c r="GL19" s="16" t="s">
        <v>4727</v>
      </c>
      <c r="GM19" s="16" t="s">
        <v>4727</v>
      </c>
      <c r="GN19" s="16" t="s">
        <v>4727</v>
      </c>
      <c r="GO19" s="16" t="s">
        <v>4727</v>
      </c>
      <c r="GP19" s="16" t="s">
        <v>4727</v>
      </c>
      <c r="GQ19" s="16" t="s">
        <v>4727</v>
      </c>
      <c r="GR19" s="16" t="s">
        <v>4727</v>
      </c>
      <c r="GS19" s="16" t="s">
        <v>4727</v>
      </c>
      <c r="GT19" s="16" t="s">
        <v>4727</v>
      </c>
      <c r="GU19" s="16" t="s">
        <v>4727</v>
      </c>
      <c r="GV19" s="16" t="s">
        <v>4727</v>
      </c>
      <c r="GW19" s="16" t="s">
        <v>4727</v>
      </c>
      <c r="GX19" s="16" t="s">
        <v>4727</v>
      </c>
      <c r="GY19" s="16" t="s">
        <v>4727</v>
      </c>
      <c r="GZ19" s="16" t="s">
        <v>4727</v>
      </c>
      <c r="HA19" s="16" t="s">
        <v>4727</v>
      </c>
      <c r="HB19" s="16" t="s">
        <v>4727</v>
      </c>
      <c r="HC19" s="16" t="s">
        <v>4727</v>
      </c>
    </row>
    <row r="20" spans="1:211" x14ac:dyDescent="0.25">
      <c r="A20" s="17" t="s">
        <v>4745</v>
      </c>
      <c r="B20" s="17" t="s">
        <v>4756</v>
      </c>
      <c r="C20" s="18">
        <v>1</v>
      </c>
      <c r="D20" s="17" t="s">
        <v>4726</v>
      </c>
      <c r="E20" s="19">
        <v>1059364391</v>
      </c>
      <c r="F20" s="19">
        <v>1059364391</v>
      </c>
      <c r="G20" s="17" t="s">
        <v>21</v>
      </c>
      <c r="H20" s="16">
        <v>-72.654011686290204</v>
      </c>
      <c r="I20" s="16">
        <v>11.4709588582647</v>
      </c>
      <c r="J20" s="16">
        <v>-72.652880275304398</v>
      </c>
      <c r="K20" s="16">
        <v>11.470543389465799</v>
      </c>
      <c r="L20" s="16">
        <v>-72.648346182230497</v>
      </c>
      <c r="M20" s="16">
        <v>11.4688783549521</v>
      </c>
      <c r="N20" s="16">
        <v>-72.648179114274598</v>
      </c>
      <c r="O20" s="16">
        <v>11.468817001403499</v>
      </c>
      <c r="P20" s="16">
        <v>-72.647260349785199</v>
      </c>
      <c r="Q20" s="16">
        <v>11.4684812242291</v>
      </c>
      <c r="R20" s="16">
        <v>-72.641233734649106</v>
      </c>
      <c r="S20" s="16">
        <v>11.467034224050201</v>
      </c>
      <c r="T20" s="16">
        <v>-72.632309828535696</v>
      </c>
      <c r="U20" s="16">
        <v>11.4650301819973</v>
      </c>
      <c r="V20" s="16">
        <v>-72.631074559343404</v>
      </c>
      <c r="W20" s="16">
        <v>11.464751722214199</v>
      </c>
      <c r="X20" s="16">
        <v>-72.629059395374696</v>
      </c>
      <c r="Y20" s="16">
        <v>11.464299195951099</v>
      </c>
      <c r="Z20" s="16">
        <v>-72.628443575610504</v>
      </c>
      <c r="AA20" s="16">
        <v>11.4641599476235</v>
      </c>
      <c r="AB20" s="16">
        <v>-72.627440402552494</v>
      </c>
      <c r="AC20" s="16">
        <v>11.4639338922353</v>
      </c>
      <c r="AD20" s="16">
        <v>-72.625435486358498</v>
      </c>
      <c r="AE20" s="16">
        <v>11.4634844083788</v>
      </c>
      <c r="AF20" s="16">
        <v>-72.621100376381193</v>
      </c>
      <c r="AG20" s="16">
        <v>11.462509266289601</v>
      </c>
      <c r="AH20" s="16">
        <v>-72.617802231487701</v>
      </c>
      <c r="AI20" s="16">
        <v>11.4617690990647</v>
      </c>
      <c r="AJ20" s="16">
        <v>-72.617404910108405</v>
      </c>
      <c r="AK20" s="16">
        <v>11.4616799294852</v>
      </c>
      <c r="AL20" s="16">
        <v>-72.587344160604502</v>
      </c>
      <c r="AM20" s="16">
        <v>11.4549347479403</v>
      </c>
      <c r="AN20" s="16">
        <v>-72.584647173827904</v>
      </c>
      <c r="AO20" s="16">
        <v>11.454327114704601</v>
      </c>
      <c r="AP20" s="16">
        <v>-72.584565929074301</v>
      </c>
      <c r="AQ20" s="16">
        <v>11.454308810802999</v>
      </c>
      <c r="AR20" s="16">
        <v>-72.581403286832099</v>
      </c>
      <c r="AS20" s="16">
        <v>11.453593614154</v>
      </c>
      <c r="AT20" s="16">
        <v>-72.579042342530002</v>
      </c>
      <c r="AU20" s="16">
        <v>11.453060305388799</v>
      </c>
      <c r="AV20" s="16">
        <v>-72.575988687327893</v>
      </c>
      <c r="AW20" s="16">
        <v>11.4523711917771</v>
      </c>
      <c r="AX20" s="16">
        <v>-72.574382897452693</v>
      </c>
      <c r="AY20" s="16">
        <v>11.45200886122</v>
      </c>
      <c r="AZ20" s="16">
        <v>-72.573388162733394</v>
      </c>
      <c r="BA20" s="16">
        <v>11.4517844030278</v>
      </c>
      <c r="BB20" s="16">
        <v>-72.573180169329305</v>
      </c>
      <c r="BC20" s="16">
        <v>11.451737471007499</v>
      </c>
      <c r="BD20" s="16">
        <v>-72.572442841264007</v>
      </c>
      <c r="BE20" s="16">
        <v>11.451571092831699</v>
      </c>
      <c r="BF20" s="16">
        <v>-72.571952932881501</v>
      </c>
      <c r="BG20" s="16">
        <v>11.451460543669199</v>
      </c>
      <c r="BH20" s="16">
        <v>-72.571654933528194</v>
      </c>
      <c r="BI20" s="16">
        <v>11.451393299561101</v>
      </c>
      <c r="BJ20" s="16">
        <v>-72.570525833800104</v>
      </c>
      <c r="BK20" s="16">
        <v>11.451137234695601</v>
      </c>
      <c r="BL20" s="16">
        <v>-72.570498411672304</v>
      </c>
      <c r="BM20" s="16">
        <v>11.4511312488081</v>
      </c>
      <c r="BN20" s="16">
        <v>-72.566125127272699</v>
      </c>
      <c r="BO20" s="16">
        <v>11.4501438966235</v>
      </c>
      <c r="BP20" s="16" t="s">
        <v>4727</v>
      </c>
      <c r="BQ20" s="16" t="s">
        <v>4727</v>
      </c>
      <c r="BR20" s="16" t="s">
        <v>4727</v>
      </c>
      <c r="BS20" s="16" t="s">
        <v>4727</v>
      </c>
      <c r="BT20" s="16" t="s">
        <v>4727</v>
      </c>
      <c r="BU20" s="16" t="s">
        <v>4727</v>
      </c>
      <c r="BV20" s="16" t="s">
        <v>4727</v>
      </c>
      <c r="BW20" s="16" t="s">
        <v>4727</v>
      </c>
      <c r="BX20" s="16" t="s">
        <v>4727</v>
      </c>
      <c r="BY20" s="16" t="s">
        <v>4727</v>
      </c>
      <c r="BZ20" s="16" t="s">
        <v>4727</v>
      </c>
      <c r="CA20" s="16" t="s">
        <v>4727</v>
      </c>
      <c r="CB20" s="16" t="s">
        <v>4727</v>
      </c>
      <c r="CC20" s="16" t="s">
        <v>4727</v>
      </c>
      <c r="CD20" s="16" t="s">
        <v>4727</v>
      </c>
      <c r="CE20" s="16" t="s">
        <v>4727</v>
      </c>
      <c r="CF20" s="16" t="s">
        <v>4727</v>
      </c>
      <c r="CG20" s="16" t="s">
        <v>4727</v>
      </c>
      <c r="CH20" s="16" t="s">
        <v>4727</v>
      </c>
      <c r="CI20" s="16" t="s">
        <v>4727</v>
      </c>
      <c r="CJ20" s="16" t="s">
        <v>4727</v>
      </c>
      <c r="CK20" s="16" t="s">
        <v>4727</v>
      </c>
      <c r="CL20" s="16" t="s">
        <v>4727</v>
      </c>
      <c r="CM20" s="16" t="s">
        <v>4727</v>
      </c>
      <c r="CN20" s="16" t="s">
        <v>4727</v>
      </c>
      <c r="CO20" s="16" t="s">
        <v>4727</v>
      </c>
      <c r="CP20" s="16" t="s">
        <v>4727</v>
      </c>
      <c r="CQ20" s="16" t="s">
        <v>4727</v>
      </c>
      <c r="CR20" s="16" t="s">
        <v>4727</v>
      </c>
      <c r="CS20" s="16" t="s">
        <v>4727</v>
      </c>
      <c r="CT20" s="16" t="s">
        <v>4727</v>
      </c>
      <c r="CU20" s="16" t="s">
        <v>4727</v>
      </c>
      <c r="CV20" s="16" t="s">
        <v>4727</v>
      </c>
      <c r="CW20" s="16" t="s">
        <v>4727</v>
      </c>
      <c r="CX20" s="16" t="s">
        <v>4727</v>
      </c>
      <c r="CY20" s="16" t="s">
        <v>4727</v>
      </c>
      <c r="CZ20" s="16" t="s">
        <v>4727</v>
      </c>
      <c r="DA20" s="16" t="s">
        <v>4727</v>
      </c>
      <c r="DB20" s="16" t="s">
        <v>4727</v>
      </c>
      <c r="DC20" s="16" t="s">
        <v>4727</v>
      </c>
      <c r="DD20" s="16" t="s">
        <v>4727</v>
      </c>
      <c r="DE20" s="16" t="s">
        <v>4727</v>
      </c>
      <c r="DF20" s="16" t="s">
        <v>4727</v>
      </c>
      <c r="DG20" s="16" t="s">
        <v>4727</v>
      </c>
      <c r="DH20" s="16" t="s">
        <v>4727</v>
      </c>
      <c r="DI20" s="16" t="s">
        <v>4727</v>
      </c>
      <c r="DJ20" s="16" t="s">
        <v>4727</v>
      </c>
      <c r="DK20" s="16" t="s">
        <v>4727</v>
      </c>
      <c r="DL20" s="16" t="s">
        <v>4727</v>
      </c>
      <c r="DM20" s="16" t="s">
        <v>4727</v>
      </c>
      <c r="DN20" s="16" t="s">
        <v>4727</v>
      </c>
      <c r="DO20" s="16" t="s">
        <v>4727</v>
      </c>
      <c r="DP20" s="16" t="s">
        <v>4727</v>
      </c>
      <c r="DQ20" s="16" t="s">
        <v>4727</v>
      </c>
      <c r="DR20" s="16" t="s">
        <v>4727</v>
      </c>
      <c r="DS20" s="16" t="s">
        <v>4727</v>
      </c>
      <c r="DT20" s="16" t="s">
        <v>4727</v>
      </c>
      <c r="DU20" s="16" t="s">
        <v>4727</v>
      </c>
      <c r="DV20" s="16" t="s">
        <v>4727</v>
      </c>
      <c r="DW20" s="16" t="s">
        <v>4727</v>
      </c>
      <c r="DX20" s="16" t="s">
        <v>4727</v>
      </c>
      <c r="DY20" s="16" t="s">
        <v>4727</v>
      </c>
      <c r="DZ20" s="16" t="s">
        <v>4727</v>
      </c>
      <c r="EA20" s="16" t="s">
        <v>4727</v>
      </c>
      <c r="EB20" s="16" t="s">
        <v>4727</v>
      </c>
      <c r="EC20" s="16" t="s">
        <v>4727</v>
      </c>
      <c r="ED20" s="16" t="s">
        <v>4727</v>
      </c>
      <c r="EE20" s="16" t="s">
        <v>4727</v>
      </c>
      <c r="EF20" s="16" t="s">
        <v>4727</v>
      </c>
      <c r="EG20" s="16" t="s">
        <v>4727</v>
      </c>
      <c r="EH20" s="16" t="s">
        <v>4727</v>
      </c>
      <c r="EI20" s="16" t="s">
        <v>4727</v>
      </c>
      <c r="EJ20" s="16" t="s">
        <v>4727</v>
      </c>
      <c r="EK20" s="16" t="s">
        <v>4727</v>
      </c>
      <c r="EL20" s="16" t="s">
        <v>4727</v>
      </c>
      <c r="EM20" s="16" t="s">
        <v>4727</v>
      </c>
      <c r="EN20" s="16" t="s">
        <v>4727</v>
      </c>
      <c r="EO20" s="16" t="s">
        <v>4727</v>
      </c>
      <c r="EP20" s="16" t="s">
        <v>4727</v>
      </c>
      <c r="EQ20" s="16" t="s">
        <v>4727</v>
      </c>
      <c r="ER20" s="16" t="s">
        <v>4727</v>
      </c>
      <c r="ES20" s="16" t="s">
        <v>4727</v>
      </c>
      <c r="ET20" s="16" t="s">
        <v>4727</v>
      </c>
      <c r="EU20" s="16" t="s">
        <v>4727</v>
      </c>
      <c r="EV20" s="16" t="s">
        <v>4727</v>
      </c>
      <c r="EW20" s="16" t="s">
        <v>4727</v>
      </c>
      <c r="EX20" s="16" t="s">
        <v>4727</v>
      </c>
      <c r="EY20" s="16" t="s">
        <v>4727</v>
      </c>
      <c r="EZ20" s="16" t="s">
        <v>4727</v>
      </c>
      <c r="FA20" s="16" t="s">
        <v>4727</v>
      </c>
      <c r="FB20" s="16" t="s">
        <v>4727</v>
      </c>
      <c r="FC20" s="16" t="s">
        <v>4727</v>
      </c>
      <c r="FD20" s="16" t="s">
        <v>4727</v>
      </c>
      <c r="FE20" s="16" t="s">
        <v>4727</v>
      </c>
      <c r="FF20" s="16" t="s">
        <v>4727</v>
      </c>
      <c r="FG20" s="16" t="s">
        <v>4727</v>
      </c>
      <c r="FH20" s="16" t="s">
        <v>4727</v>
      </c>
      <c r="FI20" s="16" t="s">
        <v>4727</v>
      </c>
      <c r="FJ20" s="16" t="s">
        <v>4727</v>
      </c>
      <c r="FK20" s="16" t="s">
        <v>4727</v>
      </c>
      <c r="FL20" s="16" t="s">
        <v>4727</v>
      </c>
      <c r="FM20" s="16" t="s">
        <v>4727</v>
      </c>
      <c r="FN20" s="16" t="s">
        <v>4727</v>
      </c>
      <c r="FO20" s="16" t="s">
        <v>4727</v>
      </c>
      <c r="FP20" s="16" t="s">
        <v>4727</v>
      </c>
      <c r="FQ20" s="16" t="s">
        <v>4727</v>
      </c>
      <c r="FR20" s="16" t="s">
        <v>4727</v>
      </c>
      <c r="FS20" s="16" t="s">
        <v>4727</v>
      </c>
      <c r="FT20" s="16" t="s">
        <v>4727</v>
      </c>
      <c r="FU20" s="16" t="s">
        <v>4727</v>
      </c>
      <c r="FV20" s="16" t="s">
        <v>4727</v>
      </c>
      <c r="FW20" s="16" t="s">
        <v>4727</v>
      </c>
      <c r="FX20" s="16" t="s">
        <v>4727</v>
      </c>
      <c r="FY20" s="16" t="s">
        <v>4727</v>
      </c>
      <c r="FZ20" s="16" t="s">
        <v>4727</v>
      </c>
      <c r="GA20" s="16" t="s">
        <v>4727</v>
      </c>
      <c r="GB20" s="16" t="s">
        <v>4727</v>
      </c>
      <c r="GC20" s="16" t="s">
        <v>4727</v>
      </c>
      <c r="GD20" s="16" t="s">
        <v>4727</v>
      </c>
      <c r="GE20" s="16" t="s">
        <v>4727</v>
      </c>
      <c r="GF20" s="16" t="s">
        <v>4727</v>
      </c>
      <c r="GG20" s="16" t="s">
        <v>4727</v>
      </c>
      <c r="GH20" s="16" t="s">
        <v>4727</v>
      </c>
      <c r="GI20" s="16" t="s">
        <v>4727</v>
      </c>
      <c r="GJ20" s="16" t="s">
        <v>4727</v>
      </c>
      <c r="GK20" s="16" t="s">
        <v>4727</v>
      </c>
      <c r="GL20" s="16" t="s">
        <v>4727</v>
      </c>
      <c r="GM20" s="16" t="s">
        <v>4727</v>
      </c>
      <c r="GN20" s="16" t="s">
        <v>4727</v>
      </c>
      <c r="GO20" s="16" t="s">
        <v>4727</v>
      </c>
      <c r="GP20" s="16" t="s">
        <v>4727</v>
      </c>
      <c r="GQ20" s="16" t="s">
        <v>4727</v>
      </c>
      <c r="GR20" s="16" t="s">
        <v>4727</v>
      </c>
      <c r="GS20" s="16" t="s">
        <v>4727</v>
      </c>
      <c r="GT20" s="16" t="s">
        <v>4727</v>
      </c>
      <c r="GU20" s="16" t="s">
        <v>4727</v>
      </c>
      <c r="GV20" s="16" t="s">
        <v>4727</v>
      </c>
      <c r="GW20" s="16" t="s">
        <v>4727</v>
      </c>
      <c r="GX20" s="16" t="s">
        <v>4727</v>
      </c>
      <c r="GY20" s="16" t="s">
        <v>4727</v>
      </c>
      <c r="GZ20" s="16" t="s">
        <v>4727</v>
      </c>
      <c r="HA20" s="16" t="s">
        <v>4727</v>
      </c>
      <c r="HB20" s="16" t="s">
        <v>4727</v>
      </c>
      <c r="HC20" s="16" t="s">
        <v>4727</v>
      </c>
    </row>
    <row r="21" spans="1:211" x14ac:dyDescent="0.25">
      <c r="A21" s="17" t="s">
        <v>4757</v>
      </c>
      <c r="B21" s="17" t="s">
        <v>4758</v>
      </c>
      <c r="C21" s="18">
        <v>1</v>
      </c>
      <c r="D21" s="17" t="s">
        <v>4726</v>
      </c>
      <c r="E21" s="19">
        <v>1059364391</v>
      </c>
      <c r="F21" s="19">
        <v>1059364391</v>
      </c>
      <c r="G21" s="17" t="s">
        <v>4464</v>
      </c>
      <c r="H21" s="16">
        <v>-72.794749077208095</v>
      </c>
      <c r="I21" s="16">
        <v>6.2861449304442001</v>
      </c>
      <c r="J21" s="16">
        <v>-72.794863116639405</v>
      </c>
      <c r="K21" s="16">
        <v>6.28681364473396</v>
      </c>
      <c r="L21" s="16">
        <v>-72.7890848969503</v>
      </c>
      <c r="M21" s="16">
        <v>6.2710525735175198</v>
      </c>
      <c r="N21" s="16">
        <v>-72.789997010053895</v>
      </c>
      <c r="O21" s="16">
        <v>6.2788030855939496</v>
      </c>
      <c r="P21" s="16">
        <v>-72.787142337948495</v>
      </c>
      <c r="Q21" s="16">
        <v>6.2684666098462003</v>
      </c>
      <c r="R21" s="16">
        <v>-72.787158192096797</v>
      </c>
      <c r="S21" s="16">
        <v>6.2685354349624101</v>
      </c>
      <c r="T21" s="16">
        <v>-72.784515777980701</v>
      </c>
      <c r="U21" s="16">
        <v>6.2495575175654396</v>
      </c>
      <c r="V21" s="16">
        <v>-72.786232697081203</v>
      </c>
      <c r="W21" s="16">
        <v>6.2669375501278601</v>
      </c>
      <c r="X21" s="16">
        <v>-72.7828245758934</v>
      </c>
      <c r="Y21" s="16">
        <v>6.2455332258776899</v>
      </c>
      <c r="Z21" s="16">
        <v>-72.7839743609279</v>
      </c>
      <c r="AA21" s="16">
        <v>6.2480858471841403</v>
      </c>
      <c r="AB21" s="16">
        <v>-72.779991659287504</v>
      </c>
      <c r="AC21" s="16">
        <v>6.2441645242734003</v>
      </c>
      <c r="AD21" s="16">
        <v>-72.780255060822299</v>
      </c>
      <c r="AE21" s="16">
        <v>6.2447058558905697</v>
      </c>
      <c r="AF21" s="16">
        <v>-72.781457390546095</v>
      </c>
      <c r="AG21" s="16">
        <v>6.2370834324544804</v>
      </c>
      <c r="AH21" s="16">
        <v>-72.781502260420893</v>
      </c>
      <c r="AI21" s="16">
        <v>6.2374224984495701</v>
      </c>
      <c r="AJ21" s="16">
        <v>-72.781063139452201</v>
      </c>
      <c r="AK21" s="16">
        <v>6.2316611923102396</v>
      </c>
      <c r="AL21" s="16">
        <v>-72.781205487742994</v>
      </c>
      <c r="AM21" s="16">
        <v>6.2351798923382296</v>
      </c>
      <c r="AN21" s="16">
        <v>-72.7789853817699</v>
      </c>
      <c r="AO21" s="16">
        <v>6.2304414553089398</v>
      </c>
      <c r="AP21" s="16">
        <v>-72.780523640653399</v>
      </c>
      <c r="AQ21" s="16">
        <v>6.23144863035008</v>
      </c>
      <c r="AR21" s="16">
        <v>-72.7800796984192</v>
      </c>
      <c r="AS21" s="16">
        <v>6.2262861917544097</v>
      </c>
      <c r="AT21" s="16">
        <v>-72.779916150409903</v>
      </c>
      <c r="AU21" s="16">
        <v>6.2297615237753199</v>
      </c>
      <c r="AV21" s="16">
        <v>-72.779093884075394</v>
      </c>
      <c r="AW21" s="16">
        <v>6.2279269050027297</v>
      </c>
      <c r="AX21" s="16">
        <v>-72.779421582639799</v>
      </c>
      <c r="AY21" s="16">
        <v>6.2275792603746201</v>
      </c>
      <c r="AZ21" s="16">
        <v>-72.779045844989597</v>
      </c>
      <c r="BA21" s="16">
        <v>6.2272549576502403</v>
      </c>
      <c r="BB21" s="16">
        <v>-72.779060165793894</v>
      </c>
      <c r="BC21" s="16">
        <v>6.22745526544821</v>
      </c>
      <c r="BD21" s="16">
        <v>-72.779229616053797</v>
      </c>
      <c r="BE21" s="16">
        <v>6.2264614525340596</v>
      </c>
      <c r="BF21" s="16">
        <v>-72.779030840700599</v>
      </c>
      <c r="BG21" s="16">
        <v>6.2270450855622803</v>
      </c>
      <c r="BH21" s="16">
        <v>-72.781696885402795</v>
      </c>
      <c r="BI21" s="16">
        <v>6.2202981917082498</v>
      </c>
      <c r="BJ21" s="16">
        <v>-72.779240004122798</v>
      </c>
      <c r="BK21" s="16">
        <v>6.2259224600535301</v>
      </c>
      <c r="BL21" s="16">
        <v>-72.784695304244806</v>
      </c>
      <c r="BM21" s="16">
        <v>6.2197862346470698</v>
      </c>
      <c r="BN21" s="16">
        <v>-72.784098135520395</v>
      </c>
      <c r="BO21" s="16">
        <v>6.2213630213863604</v>
      </c>
      <c r="BP21" s="16" t="s">
        <v>4727</v>
      </c>
      <c r="BQ21" s="16" t="s">
        <v>4727</v>
      </c>
      <c r="BR21" s="16" t="s">
        <v>4727</v>
      </c>
      <c r="BS21" s="16" t="s">
        <v>4727</v>
      </c>
      <c r="BT21" s="16" t="s">
        <v>4727</v>
      </c>
      <c r="BU21" s="16" t="s">
        <v>4727</v>
      </c>
      <c r="BV21" s="16" t="s">
        <v>4727</v>
      </c>
      <c r="BW21" s="16" t="s">
        <v>4727</v>
      </c>
      <c r="BX21" s="16" t="s">
        <v>4727</v>
      </c>
      <c r="BY21" s="16" t="s">
        <v>4727</v>
      </c>
      <c r="BZ21" s="16" t="s">
        <v>4727</v>
      </c>
      <c r="CA21" s="16" t="s">
        <v>4727</v>
      </c>
      <c r="CB21" s="16" t="s">
        <v>4727</v>
      </c>
      <c r="CC21" s="16" t="s">
        <v>4727</v>
      </c>
      <c r="CD21" s="16" t="s">
        <v>4727</v>
      </c>
      <c r="CE21" s="16" t="s">
        <v>4727</v>
      </c>
      <c r="CF21" s="16" t="s">
        <v>4727</v>
      </c>
      <c r="CG21" s="16" t="s">
        <v>4727</v>
      </c>
      <c r="CH21" s="16" t="s">
        <v>4727</v>
      </c>
      <c r="CI21" s="16" t="s">
        <v>4727</v>
      </c>
      <c r="CJ21" s="16" t="s">
        <v>4727</v>
      </c>
      <c r="CK21" s="16" t="s">
        <v>4727</v>
      </c>
      <c r="CL21" s="16" t="s">
        <v>4727</v>
      </c>
      <c r="CM21" s="16" t="s">
        <v>4727</v>
      </c>
      <c r="CN21" s="16" t="s">
        <v>4727</v>
      </c>
      <c r="CO21" s="16" t="s">
        <v>4727</v>
      </c>
      <c r="CP21" s="16" t="s">
        <v>4727</v>
      </c>
      <c r="CQ21" s="16" t="s">
        <v>4727</v>
      </c>
      <c r="CR21" s="16" t="s">
        <v>4727</v>
      </c>
      <c r="CS21" s="16" t="s">
        <v>4727</v>
      </c>
      <c r="CT21" s="16" t="s">
        <v>4727</v>
      </c>
      <c r="CU21" s="16" t="s">
        <v>4727</v>
      </c>
      <c r="CV21" s="16" t="s">
        <v>4727</v>
      </c>
      <c r="CW21" s="16" t="s">
        <v>4727</v>
      </c>
      <c r="CX21" s="16" t="s">
        <v>4727</v>
      </c>
      <c r="CY21" s="16" t="s">
        <v>4727</v>
      </c>
      <c r="CZ21" s="16" t="s">
        <v>4727</v>
      </c>
      <c r="DA21" s="16" t="s">
        <v>4727</v>
      </c>
      <c r="DB21" s="16" t="s">
        <v>4727</v>
      </c>
      <c r="DC21" s="16" t="s">
        <v>4727</v>
      </c>
      <c r="DD21" s="16" t="s">
        <v>4727</v>
      </c>
      <c r="DE21" s="16" t="s">
        <v>4727</v>
      </c>
      <c r="DF21" s="16" t="s">
        <v>4727</v>
      </c>
      <c r="DG21" s="16" t="s">
        <v>4727</v>
      </c>
      <c r="DH21" s="16" t="s">
        <v>4727</v>
      </c>
      <c r="DI21" s="16" t="s">
        <v>4727</v>
      </c>
      <c r="DJ21" s="16" t="s">
        <v>4727</v>
      </c>
      <c r="DK21" s="16" t="s">
        <v>4727</v>
      </c>
      <c r="DL21" s="16" t="s">
        <v>4727</v>
      </c>
      <c r="DM21" s="16" t="s">
        <v>4727</v>
      </c>
      <c r="DN21" s="16" t="s">
        <v>4727</v>
      </c>
      <c r="DO21" s="16" t="s">
        <v>4727</v>
      </c>
      <c r="DP21" s="16" t="s">
        <v>4727</v>
      </c>
      <c r="DQ21" s="16" t="s">
        <v>4727</v>
      </c>
      <c r="DR21" s="16" t="s">
        <v>4727</v>
      </c>
      <c r="DS21" s="16" t="s">
        <v>4727</v>
      </c>
      <c r="DT21" s="16" t="s">
        <v>4727</v>
      </c>
      <c r="DU21" s="16" t="s">
        <v>4727</v>
      </c>
      <c r="DV21" s="16" t="s">
        <v>4727</v>
      </c>
      <c r="DW21" s="16" t="s">
        <v>4727</v>
      </c>
      <c r="DX21" s="16" t="s">
        <v>4727</v>
      </c>
      <c r="DY21" s="16" t="s">
        <v>4727</v>
      </c>
      <c r="DZ21" s="16" t="s">
        <v>4727</v>
      </c>
      <c r="EA21" s="16" t="s">
        <v>4727</v>
      </c>
      <c r="EB21" s="16" t="s">
        <v>4727</v>
      </c>
      <c r="EC21" s="16" t="s">
        <v>4727</v>
      </c>
      <c r="ED21" s="16" t="s">
        <v>4727</v>
      </c>
      <c r="EE21" s="16" t="s">
        <v>4727</v>
      </c>
      <c r="EF21" s="16" t="s">
        <v>4727</v>
      </c>
      <c r="EG21" s="16" t="s">
        <v>4727</v>
      </c>
      <c r="EH21" s="16" t="s">
        <v>4727</v>
      </c>
      <c r="EI21" s="16" t="s">
        <v>4727</v>
      </c>
      <c r="EJ21" s="16" t="s">
        <v>4727</v>
      </c>
      <c r="EK21" s="16" t="s">
        <v>4727</v>
      </c>
      <c r="EL21" s="16" t="s">
        <v>4727</v>
      </c>
      <c r="EM21" s="16" t="s">
        <v>4727</v>
      </c>
      <c r="EN21" s="16" t="s">
        <v>4727</v>
      </c>
      <c r="EO21" s="16" t="s">
        <v>4727</v>
      </c>
      <c r="EP21" s="16" t="s">
        <v>4727</v>
      </c>
      <c r="EQ21" s="16" t="s">
        <v>4727</v>
      </c>
      <c r="ER21" s="16" t="s">
        <v>4727</v>
      </c>
      <c r="ES21" s="16" t="s">
        <v>4727</v>
      </c>
      <c r="ET21" s="16" t="s">
        <v>4727</v>
      </c>
      <c r="EU21" s="16" t="s">
        <v>4727</v>
      </c>
      <c r="EV21" s="16" t="s">
        <v>4727</v>
      </c>
      <c r="EW21" s="16" t="s">
        <v>4727</v>
      </c>
      <c r="EX21" s="16" t="s">
        <v>4727</v>
      </c>
      <c r="EY21" s="16" t="s">
        <v>4727</v>
      </c>
      <c r="EZ21" s="16" t="s">
        <v>4727</v>
      </c>
      <c r="FA21" s="16" t="s">
        <v>4727</v>
      </c>
      <c r="FB21" s="16" t="s">
        <v>4727</v>
      </c>
      <c r="FC21" s="16" t="s">
        <v>4727</v>
      </c>
      <c r="FD21" s="16" t="s">
        <v>4727</v>
      </c>
      <c r="FE21" s="16" t="s">
        <v>4727</v>
      </c>
      <c r="FF21" s="16" t="s">
        <v>4727</v>
      </c>
      <c r="FG21" s="16" t="s">
        <v>4727</v>
      </c>
      <c r="FH21" s="16" t="s">
        <v>4727</v>
      </c>
      <c r="FI21" s="16" t="s">
        <v>4727</v>
      </c>
      <c r="FJ21" s="16" t="s">
        <v>4727</v>
      </c>
      <c r="FK21" s="16" t="s">
        <v>4727</v>
      </c>
      <c r="FL21" s="16" t="s">
        <v>4727</v>
      </c>
      <c r="FM21" s="16" t="s">
        <v>4727</v>
      </c>
      <c r="FN21" s="16" t="s">
        <v>4727</v>
      </c>
      <c r="FO21" s="16" t="s">
        <v>4727</v>
      </c>
      <c r="FP21" s="16" t="s">
        <v>4727</v>
      </c>
      <c r="FQ21" s="16" t="s">
        <v>4727</v>
      </c>
      <c r="FR21" s="16" t="s">
        <v>4727</v>
      </c>
      <c r="FS21" s="16" t="s">
        <v>4727</v>
      </c>
      <c r="FT21" s="16" t="s">
        <v>4727</v>
      </c>
      <c r="FU21" s="16" t="s">
        <v>4727</v>
      </c>
      <c r="FV21" s="16" t="s">
        <v>4727</v>
      </c>
      <c r="FW21" s="16" t="s">
        <v>4727</v>
      </c>
      <c r="FX21" s="16" t="s">
        <v>4727</v>
      </c>
      <c r="FY21" s="16" t="s">
        <v>4727</v>
      </c>
      <c r="FZ21" s="16" t="s">
        <v>4727</v>
      </c>
      <c r="GA21" s="16" t="s">
        <v>4727</v>
      </c>
      <c r="GB21" s="16" t="s">
        <v>4727</v>
      </c>
      <c r="GC21" s="16" t="s">
        <v>4727</v>
      </c>
      <c r="GD21" s="16" t="s">
        <v>4727</v>
      </c>
      <c r="GE21" s="16" t="s">
        <v>4727</v>
      </c>
      <c r="GF21" s="16" t="s">
        <v>4727</v>
      </c>
      <c r="GG21" s="16" t="s">
        <v>4727</v>
      </c>
      <c r="GH21" s="16" t="s">
        <v>4727</v>
      </c>
      <c r="GI21" s="16" t="s">
        <v>4727</v>
      </c>
      <c r="GJ21" s="16" t="s">
        <v>4727</v>
      </c>
      <c r="GK21" s="16" t="s">
        <v>4727</v>
      </c>
      <c r="GL21" s="16" t="s">
        <v>4727</v>
      </c>
      <c r="GM21" s="16" t="s">
        <v>4727</v>
      </c>
      <c r="GN21" s="16" t="s">
        <v>4727</v>
      </c>
      <c r="GO21" s="16" t="s">
        <v>4727</v>
      </c>
      <c r="GP21" s="16" t="s">
        <v>4727</v>
      </c>
      <c r="GQ21" s="16" t="s">
        <v>4727</v>
      </c>
      <c r="GR21" s="16" t="s">
        <v>4727</v>
      </c>
      <c r="GS21" s="16" t="s">
        <v>4727</v>
      </c>
      <c r="GT21" s="16" t="s">
        <v>4727</v>
      </c>
      <c r="GU21" s="16" t="s">
        <v>4727</v>
      </c>
      <c r="GV21" s="16" t="s">
        <v>4727</v>
      </c>
      <c r="GW21" s="16" t="s">
        <v>4727</v>
      </c>
      <c r="GX21" s="16" t="s">
        <v>4727</v>
      </c>
      <c r="GY21" s="16" t="s">
        <v>4727</v>
      </c>
      <c r="GZ21" s="16" t="s">
        <v>4727</v>
      </c>
      <c r="HA21" s="16" t="s">
        <v>4727</v>
      </c>
      <c r="HB21" s="16" t="s">
        <v>4727</v>
      </c>
      <c r="HC21" s="16" t="s">
        <v>4727</v>
      </c>
    </row>
    <row r="22" spans="1:211" x14ac:dyDescent="0.25">
      <c r="A22" s="17" t="s">
        <v>4731</v>
      </c>
      <c r="B22" s="17" t="s">
        <v>4759</v>
      </c>
      <c r="C22" s="18">
        <v>2</v>
      </c>
      <c r="D22" s="17" t="s">
        <v>4726</v>
      </c>
      <c r="E22" s="19">
        <v>1059364391</v>
      </c>
      <c r="F22" s="19">
        <v>2118728782</v>
      </c>
      <c r="G22" s="17" t="s">
        <v>4483</v>
      </c>
      <c r="H22" s="16">
        <v>-76.324326982703994</v>
      </c>
      <c r="I22" s="16">
        <v>5.30323217272666</v>
      </c>
      <c r="J22" s="16">
        <v>-76.283400836479302</v>
      </c>
      <c r="K22" s="16">
        <v>5.3375751484743397</v>
      </c>
      <c r="L22" s="16">
        <v>-76.497360152449005</v>
      </c>
      <c r="M22" s="16">
        <v>5.2885600240259096</v>
      </c>
      <c r="N22" s="16">
        <v>-76.413893713623906</v>
      </c>
      <c r="O22" s="16">
        <v>5.3109025677992996</v>
      </c>
      <c r="P22" s="16">
        <v>-76.399373792266601</v>
      </c>
      <c r="Q22" s="16">
        <v>5.30819071343074</v>
      </c>
      <c r="R22" s="16">
        <v>-76.395095754165695</v>
      </c>
      <c r="S22" s="16">
        <v>5.3055171575907698</v>
      </c>
      <c r="T22" s="16">
        <v>-76.333285384113097</v>
      </c>
      <c r="U22" s="16">
        <v>5.3005977553821699</v>
      </c>
      <c r="V22" s="16">
        <v>-76.330377103420503</v>
      </c>
      <c r="W22" s="16">
        <v>5.3021913369606697</v>
      </c>
      <c r="X22" s="16">
        <v>-76.335900791588202</v>
      </c>
      <c r="Y22" s="16">
        <v>5.2955362198207396</v>
      </c>
      <c r="Z22" s="16">
        <v>-76.333863635598206</v>
      </c>
      <c r="AA22" s="16">
        <v>5.3001210832214802</v>
      </c>
      <c r="AB22" s="16">
        <v>-76.375486375096102</v>
      </c>
      <c r="AC22" s="16">
        <v>5.2989750339706898</v>
      </c>
      <c r="AD22" s="16">
        <v>-76.362501430996105</v>
      </c>
      <c r="AE22" s="16">
        <v>5.2962546270494499</v>
      </c>
      <c r="AF22" s="16">
        <v>-76.362269518323501</v>
      </c>
      <c r="AG22" s="16">
        <v>5.2962187153215101</v>
      </c>
      <c r="AH22" s="16">
        <v>-76.359724388369699</v>
      </c>
      <c r="AI22" s="16">
        <v>5.2959807331243898</v>
      </c>
      <c r="AJ22" s="16">
        <v>-76.346358956400707</v>
      </c>
      <c r="AK22" s="16">
        <v>5.2948900119645197</v>
      </c>
      <c r="AL22" s="16">
        <v>-76.343478270505699</v>
      </c>
      <c r="AM22" s="16">
        <v>5.2940195680486601</v>
      </c>
      <c r="AN22" s="16" t="s">
        <v>4727</v>
      </c>
      <c r="AO22" s="16" t="s">
        <v>4727</v>
      </c>
      <c r="AP22" s="16" t="s">
        <v>4727</v>
      </c>
      <c r="AQ22" s="16" t="s">
        <v>4727</v>
      </c>
      <c r="AR22" s="16" t="s">
        <v>4727</v>
      </c>
      <c r="AS22" s="16" t="s">
        <v>4727</v>
      </c>
      <c r="AT22" s="16" t="s">
        <v>4727</v>
      </c>
      <c r="AU22" s="16" t="s">
        <v>4727</v>
      </c>
      <c r="AV22" s="16" t="s">
        <v>4727</v>
      </c>
      <c r="AW22" s="16" t="s">
        <v>4727</v>
      </c>
      <c r="AX22" s="16" t="s">
        <v>4727</v>
      </c>
      <c r="AY22" s="16" t="s">
        <v>4727</v>
      </c>
      <c r="AZ22" s="16" t="s">
        <v>4727</v>
      </c>
      <c r="BA22" s="16" t="s">
        <v>4727</v>
      </c>
      <c r="BB22" s="16" t="s">
        <v>4727</v>
      </c>
      <c r="BC22" s="16" t="s">
        <v>4727</v>
      </c>
      <c r="BD22" s="16" t="s">
        <v>4727</v>
      </c>
      <c r="BE22" s="16" t="s">
        <v>4727</v>
      </c>
      <c r="BF22" s="16" t="s">
        <v>4727</v>
      </c>
      <c r="BG22" s="16" t="s">
        <v>4727</v>
      </c>
      <c r="BH22" s="16" t="s">
        <v>4727</v>
      </c>
      <c r="BI22" s="16" t="s">
        <v>4727</v>
      </c>
      <c r="BJ22" s="16" t="s">
        <v>4727</v>
      </c>
      <c r="BK22" s="16" t="s">
        <v>4727</v>
      </c>
      <c r="BL22" s="16" t="s">
        <v>4727</v>
      </c>
      <c r="BM22" s="16" t="s">
        <v>4727</v>
      </c>
      <c r="BN22" s="16" t="s">
        <v>4727</v>
      </c>
      <c r="BO22" s="16" t="s">
        <v>4727</v>
      </c>
      <c r="BP22" s="16" t="s">
        <v>4727</v>
      </c>
      <c r="BQ22" s="16" t="s">
        <v>4727</v>
      </c>
      <c r="BR22" s="16" t="s">
        <v>4727</v>
      </c>
      <c r="BS22" s="16" t="s">
        <v>4727</v>
      </c>
      <c r="BT22" s="16" t="s">
        <v>4727</v>
      </c>
      <c r="BU22" s="16" t="s">
        <v>4727</v>
      </c>
      <c r="BV22" s="16" t="s">
        <v>4727</v>
      </c>
      <c r="BW22" s="16" t="s">
        <v>4727</v>
      </c>
      <c r="BX22" s="16" t="s">
        <v>4727</v>
      </c>
      <c r="BY22" s="16" t="s">
        <v>4727</v>
      </c>
      <c r="BZ22" s="16" t="s">
        <v>4727</v>
      </c>
      <c r="CA22" s="16" t="s">
        <v>4727</v>
      </c>
      <c r="CB22" s="16" t="s">
        <v>4727</v>
      </c>
      <c r="CC22" s="16" t="s">
        <v>4727</v>
      </c>
      <c r="CD22" s="16" t="s">
        <v>4727</v>
      </c>
      <c r="CE22" s="16" t="s">
        <v>4727</v>
      </c>
      <c r="CF22" s="16" t="s">
        <v>4727</v>
      </c>
      <c r="CG22" s="16" t="s">
        <v>4727</v>
      </c>
      <c r="CH22" s="16" t="s">
        <v>4727</v>
      </c>
      <c r="CI22" s="16" t="s">
        <v>4727</v>
      </c>
      <c r="CJ22" s="16" t="s">
        <v>4727</v>
      </c>
      <c r="CK22" s="16" t="s">
        <v>4727</v>
      </c>
      <c r="CL22" s="16" t="s">
        <v>4727</v>
      </c>
      <c r="CM22" s="16" t="s">
        <v>4727</v>
      </c>
      <c r="CN22" s="16" t="s">
        <v>4727</v>
      </c>
      <c r="CO22" s="16" t="s">
        <v>4727</v>
      </c>
      <c r="CP22" s="16" t="s">
        <v>4727</v>
      </c>
      <c r="CQ22" s="16" t="s">
        <v>4727</v>
      </c>
      <c r="CR22" s="16" t="s">
        <v>4727</v>
      </c>
      <c r="CS22" s="16" t="s">
        <v>4727</v>
      </c>
      <c r="CT22" s="16" t="s">
        <v>4727</v>
      </c>
      <c r="CU22" s="16" t="s">
        <v>4727</v>
      </c>
      <c r="CV22" s="16" t="s">
        <v>4727</v>
      </c>
      <c r="CW22" s="16" t="s">
        <v>4727</v>
      </c>
      <c r="CX22" s="16" t="s">
        <v>4727</v>
      </c>
      <c r="CY22" s="16" t="s">
        <v>4727</v>
      </c>
      <c r="CZ22" s="16" t="s">
        <v>4727</v>
      </c>
      <c r="DA22" s="16" t="s">
        <v>4727</v>
      </c>
      <c r="DB22" s="16" t="s">
        <v>4727</v>
      </c>
      <c r="DC22" s="16" t="s">
        <v>4727</v>
      </c>
      <c r="DD22" s="16" t="s">
        <v>4727</v>
      </c>
      <c r="DE22" s="16" t="s">
        <v>4727</v>
      </c>
      <c r="DF22" s="16" t="s">
        <v>4727</v>
      </c>
      <c r="DG22" s="16" t="s">
        <v>4727</v>
      </c>
      <c r="DH22" s="16" t="s">
        <v>4727</v>
      </c>
      <c r="DI22" s="16" t="s">
        <v>4727</v>
      </c>
      <c r="DJ22" s="16" t="s">
        <v>4727</v>
      </c>
      <c r="DK22" s="16" t="s">
        <v>4727</v>
      </c>
      <c r="DL22" s="16" t="s">
        <v>4727</v>
      </c>
      <c r="DM22" s="16" t="s">
        <v>4727</v>
      </c>
      <c r="DN22" s="16" t="s">
        <v>4727</v>
      </c>
      <c r="DO22" s="16" t="s">
        <v>4727</v>
      </c>
      <c r="DP22" s="16" t="s">
        <v>4727</v>
      </c>
      <c r="DQ22" s="16" t="s">
        <v>4727</v>
      </c>
      <c r="DR22" s="16" t="s">
        <v>4727</v>
      </c>
      <c r="DS22" s="16" t="s">
        <v>4727</v>
      </c>
      <c r="DT22" s="16" t="s">
        <v>4727</v>
      </c>
      <c r="DU22" s="16" t="s">
        <v>4727</v>
      </c>
      <c r="DV22" s="16" t="s">
        <v>4727</v>
      </c>
      <c r="DW22" s="16" t="s">
        <v>4727</v>
      </c>
      <c r="DX22" s="16" t="s">
        <v>4727</v>
      </c>
      <c r="DY22" s="16" t="s">
        <v>4727</v>
      </c>
      <c r="DZ22" s="16" t="s">
        <v>4727</v>
      </c>
      <c r="EA22" s="16" t="s">
        <v>4727</v>
      </c>
      <c r="EB22" s="16" t="s">
        <v>4727</v>
      </c>
      <c r="EC22" s="16" t="s">
        <v>4727</v>
      </c>
      <c r="ED22" s="16" t="s">
        <v>4727</v>
      </c>
      <c r="EE22" s="16" t="s">
        <v>4727</v>
      </c>
      <c r="EF22" s="16" t="s">
        <v>4727</v>
      </c>
      <c r="EG22" s="16" t="s">
        <v>4727</v>
      </c>
      <c r="EH22" s="16" t="s">
        <v>4727</v>
      </c>
      <c r="EI22" s="16" t="s">
        <v>4727</v>
      </c>
      <c r="EJ22" s="16" t="s">
        <v>4727</v>
      </c>
      <c r="EK22" s="16" t="s">
        <v>4727</v>
      </c>
      <c r="EL22" s="16" t="s">
        <v>4727</v>
      </c>
      <c r="EM22" s="16" t="s">
        <v>4727</v>
      </c>
      <c r="EN22" s="16" t="s">
        <v>4727</v>
      </c>
      <c r="EO22" s="16" t="s">
        <v>4727</v>
      </c>
      <c r="EP22" s="16" t="s">
        <v>4727</v>
      </c>
      <c r="EQ22" s="16" t="s">
        <v>4727</v>
      </c>
      <c r="ER22" s="16" t="s">
        <v>4727</v>
      </c>
      <c r="ES22" s="16" t="s">
        <v>4727</v>
      </c>
      <c r="ET22" s="16" t="s">
        <v>4727</v>
      </c>
      <c r="EU22" s="16" t="s">
        <v>4727</v>
      </c>
      <c r="EV22" s="16" t="s">
        <v>4727</v>
      </c>
      <c r="EW22" s="16" t="s">
        <v>4727</v>
      </c>
      <c r="EX22" s="16" t="s">
        <v>4727</v>
      </c>
      <c r="EY22" s="16" t="s">
        <v>4727</v>
      </c>
      <c r="EZ22" s="16" t="s">
        <v>4727</v>
      </c>
      <c r="FA22" s="16" t="s">
        <v>4727</v>
      </c>
      <c r="FB22" s="16" t="s">
        <v>4727</v>
      </c>
      <c r="FC22" s="16" t="s">
        <v>4727</v>
      </c>
      <c r="FD22" s="16" t="s">
        <v>4727</v>
      </c>
      <c r="FE22" s="16" t="s">
        <v>4727</v>
      </c>
      <c r="FF22" s="16" t="s">
        <v>4727</v>
      </c>
      <c r="FG22" s="16" t="s">
        <v>4727</v>
      </c>
      <c r="FH22" s="16" t="s">
        <v>4727</v>
      </c>
      <c r="FI22" s="16" t="s">
        <v>4727</v>
      </c>
      <c r="FJ22" s="16" t="s">
        <v>4727</v>
      </c>
      <c r="FK22" s="16" t="s">
        <v>4727</v>
      </c>
      <c r="FL22" s="16" t="s">
        <v>4727</v>
      </c>
      <c r="FM22" s="16" t="s">
        <v>4727</v>
      </c>
      <c r="FN22" s="16" t="s">
        <v>4727</v>
      </c>
      <c r="FO22" s="16" t="s">
        <v>4727</v>
      </c>
      <c r="FP22" s="16" t="s">
        <v>4727</v>
      </c>
      <c r="FQ22" s="16" t="s">
        <v>4727</v>
      </c>
      <c r="FR22" s="16" t="s">
        <v>4727</v>
      </c>
      <c r="FS22" s="16" t="s">
        <v>4727</v>
      </c>
      <c r="FT22" s="16" t="s">
        <v>4727</v>
      </c>
      <c r="FU22" s="16" t="s">
        <v>4727</v>
      </c>
      <c r="FV22" s="16" t="s">
        <v>4727</v>
      </c>
      <c r="FW22" s="16" t="s">
        <v>4727</v>
      </c>
      <c r="FX22" s="16" t="s">
        <v>4727</v>
      </c>
      <c r="FY22" s="16" t="s">
        <v>4727</v>
      </c>
      <c r="FZ22" s="16" t="s">
        <v>4727</v>
      </c>
      <c r="GA22" s="16" t="s">
        <v>4727</v>
      </c>
      <c r="GB22" s="16" t="s">
        <v>4727</v>
      </c>
      <c r="GC22" s="16" t="s">
        <v>4727</v>
      </c>
      <c r="GD22" s="16" t="s">
        <v>4727</v>
      </c>
      <c r="GE22" s="16" t="s">
        <v>4727</v>
      </c>
      <c r="GF22" s="16" t="s">
        <v>4727</v>
      </c>
      <c r="GG22" s="16" t="s">
        <v>4727</v>
      </c>
      <c r="GH22" s="16" t="s">
        <v>4727</v>
      </c>
      <c r="GI22" s="16" t="s">
        <v>4727</v>
      </c>
      <c r="GJ22" s="16" t="s">
        <v>4727</v>
      </c>
      <c r="GK22" s="16" t="s">
        <v>4727</v>
      </c>
      <c r="GL22" s="16" t="s">
        <v>4727</v>
      </c>
      <c r="GM22" s="16" t="s">
        <v>4727</v>
      </c>
      <c r="GN22" s="16" t="s">
        <v>4727</v>
      </c>
      <c r="GO22" s="16" t="s">
        <v>4727</v>
      </c>
      <c r="GP22" s="16" t="s">
        <v>4727</v>
      </c>
      <c r="GQ22" s="16" t="s">
        <v>4727</v>
      </c>
      <c r="GR22" s="16" t="s">
        <v>4727</v>
      </c>
      <c r="GS22" s="16" t="s">
        <v>4727</v>
      </c>
      <c r="GT22" s="16" t="s">
        <v>4727</v>
      </c>
      <c r="GU22" s="16" t="s">
        <v>4727</v>
      </c>
      <c r="GV22" s="16" t="s">
        <v>4727</v>
      </c>
      <c r="GW22" s="16" t="s">
        <v>4727</v>
      </c>
      <c r="GX22" s="16" t="s">
        <v>4727</v>
      </c>
      <c r="GY22" s="16" t="s">
        <v>4727</v>
      </c>
      <c r="GZ22" s="16" t="s">
        <v>4727</v>
      </c>
      <c r="HA22" s="16" t="s">
        <v>4727</v>
      </c>
      <c r="HB22" s="16" t="s">
        <v>4727</v>
      </c>
      <c r="HC22" s="16" t="s">
        <v>4727</v>
      </c>
    </row>
    <row r="23" spans="1:211" x14ac:dyDescent="0.25">
      <c r="A23" s="17" t="s">
        <v>4760</v>
      </c>
      <c r="B23" s="17" t="s">
        <v>4761</v>
      </c>
      <c r="C23" s="18">
        <v>2</v>
      </c>
      <c r="D23" s="17" t="s">
        <v>4726</v>
      </c>
      <c r="E23" s="19">
        <v>1059364391</v>
      </c>
      <c r="F23" s="19">
        <v>2118728782</v>
      </c>
      <c r="G23" s="17" t="s">
        <v>4464</v>
      </c>
      <c r="H23" s="16">
        <v>-75.304780053656401</v>
      </c>
      <c r="I23" s="16">
        <v>5.9300473514041903</v>
      </c>
      <c r="J23" s="16">
        <v>-75.304868866205098</v>
      </c>
      <c r="K23" s="16">
        <v>5.9297595899331501</v>
      </c>
      <c r="L23" s="16">
        <v>-75.308012558832502</v>
      </c>
      <c r="M23" s="16">
        <v>5.9299817314717904</v>
      </c>
      <c r="N23" s="16">
        <v>-75.307561887870804</v>
      </c>
      <c r="O23" s="16">
        <v>5.9295241681058997</v>
      </c>
      <c r="P23" s="16">
        <v>-75.306146066287894</v>
      </c>
      <c r="Q23" s="16">
        <v>5.9296880965284799</v>
      </c>
      <c r="R23" s="16">
        <v>-75.305775720972605</v>
      </c>
      <c r="S23" s="16">
        <v>5.9296959062411299</v>
      </c>
      <c r="T23" s="16">
        <v>-75.305116692381404</v>
      </c>
      <c r="U23" s="16">
        <v>5.9289566131571902</v>
      </c>
      <c r="V23" s="16">
        <v>-75.304493228379698</v>
      </c>
      <c r="W23" s="16">
        <v>5.92833698746204</v>
      </c>
      <c r="X23" s="16">
        <v>-75.303573162571297</v>
      </c>
      <c r="Y23" s="16">
        <v>5.9250682503994696</v>
      </c>
      <c r="Z23" s="16">
        <v>-75.306091647411506</v>
      </c>
      <c r="AA23" s="16">
        <v>5.9212716715504703</v>
      </c>
      <c r="AB23" s="16">
        <v>-75.306723304236996</v>
      </c>
      <c r="AC23" s="16">
        <v>5.9208271051867802</v>
      </c>
      <c r="AD23" s="16">
        <v>-75.307486804372502</v>
      </c>
      <c r="AE23" s="16">
        <v>5.9203587661441999</v>
      </c>
      <c r="AF23" s="16">
        <v>-75.308828892339406</v>
      </c>
      <c r="AG23" s="16">
        <v>5.9199393655093697</v>
      </c>
      <c r="AH23" s="16">
        <v>-75.3096378945731</v>
      </c>
      <c r="AI23" s="16">
        <v>5.9196865534917098</v>
      </c>
      <c r="AJ23" s="16">
        <v>-75.311740058057097</v>
      </c>
      <c r="AK23" s="16">
        <v>5.9195794631217504</v>
      </c>
      <c r="AL23" s="16">
        <v>-75.312010315123899</v>
      </c>
      <c r="AM23" s="16">
        <v>5.9191870025781501</v>
      </c>
      <c r="AN23" s="16">
        <v>-75.291401796455702</v>
      </c>
      <c r="AO23" s="16">
        <v>5.8543602533230796</v>
      </c>
      <c r="AP23" s="16">
        <v>-75.291172684271899</v>
      </c>
      <c r="AQ23" s="16">
        <v>5.8527296997158897</v>
      </c>
      <c r="AR23" s="16">
        <v>-75.295933464957301</v>
      </c>
      <c r="AS23" s="16">
        <v>5.8444985521664901</v>
      </c>
      <c r="AT23" s="16">
        <v>-75.295924310758295</v>
      </c>
      <c r="AU23" s="16">
        <v>5.8444813670215003</v>
      </c>
      <c r="AV23" s="16">
        <v>-75.295918203462193</v>
      </c>
      <c r="AW23" s="16">
        <v>5.84014624535296</v>
      </c>
      <c r="AX23" s="16">
        <v>-75.296219996155799</v>
      </c>
      <c r="AY23" s="16">
        <v>5.8403505560333997</v>
      </c>
      <c r="AZ23" s="16">
        <v>-75.298179644974496</v>
      </c>
      <c r="BA23" s="16">
        <v>5.8302184233415897</v>
      </c>
      <c r="BB23" s="16">
        <v>-75.298218636880506</v>
      </c>
      <c r="BC23" s="16">
        <v>5.82992064252368</v>
      </c>
      <c r="BD23" s="16">
        <v>-75.298754630122005</v>
      </c>
      <c r="BE23" s="16">
        <v>5.8263726317915703</v>
      </c>
      <c r="BF23" s="16">
        <v>-75.299481375864701</v>
      </c>
      <c r="BG23" s="16">
        <v>5.8265093296419002</v>
      </c>
      <c r="BH23" s="16">
        <v>-75.300202517032503</v>
      </c>
      <c r="BI23" s="16">
        <v>5.8254630439843096</v>
      </c>
      <c r="BJ23" s="16">
        <v>-75.300497688917105</v>
      </c>
      <c r="BK23" s="16">
        <v>5.8171689528849102</v>
      </c>
      <c r="BL23" s="16">
        <v>-75.301613552423404</v>
      </c>
      <c r="BM23" s="16">
        <v>5.8123956581331404</v>
      </c>
      <c r="BN23" s="16">
        <v>-75.301555910376905</v>
      </c>
      <c r="BO23" s="16">
        <v>5.8116716364369196</v>
      </c>
      <c r="BP23" s="16">
        <v>-75.302905916874494</v>
      </c>
      <c r="BQ23" s="16">
        <v>5.8107844363527104</v>
      </c>
      <c r="BR23" s="16">
        <v>-75.303358681457894</v>
      </c>
      <c r="BS23" s="16">
        <v>5.8106968621705102</v>
      </c>
      <c r="BT23" s="16">
        <v>-75.304240910089902</v>
      </c>
      <c r="BU23" s="16">
        <v>5.8029211097214599</v>
      </c>
      <c r="BV23" s="16">
        <v>-75.304452356890593</v>
      </c>
      <c r="BW23" s="16">
        <v>5.7993779922006103</v>
      </c>
      <c r="BX23" s="16">
        <v>-75.305314084577205</v>
      </c>
      <c r="BY23" s="16">
        <v>5.7972784178647299</v>
      </c>
      <c r="BZ23" s="16">
        <v>-75.304968444538005</v>
      </c>
      <c r="CA23" s="16">
        <v>5.7945271039427499</v>
      </c>
      <c r="CB23" s="16">
        <v>-75.306040431021003</v>
      </c>
      <c r="CC23" s="16">
        <v>5.79393326720656</v>
      </c>
      <c r="CD23" s="16">
        <v>-75.309122431954606</v>
      </c>
      <c r="CE23" s="16">
        <v>5.7866113612253596</v>
      </c>
      <c r="CF23" s="16">
        <v>-75.310121475325701</v>
      </c>
      <c r="CG23" s="16">
        <v>5.7791828199312301</v>
      </c>
      <c r="CH23" s="16">
        <v>-75.307069925436593</v>
      </c>
      <c r="CI23" s="16">
        <v>5.7766626884323902</v>
      </c>
      <c r="CJ23" s="16">
        <v>-75.305160382345704</v>
      </c>
      <c r="CK23" s="16">
        <v>5.7776324363878704</v>
      </c>
      <c r="CL23" s="16">
        <v>-75.304960298478903</v>
      </c>
      <c r="CM23" s="16">
        <v>5.7775985931006604</v>
      </c>
      <c r="CN23" s="16">
        <v>-75.304858186755794</v>
      </c>
      <c r="CO23" s="16">
        <v>5.77756110036455</v>
      </c>
      <c r="CP23" s="16">
        <v>-75.2973143532747</v>
      </c>
      <c r="CQ23" s="16">
        <v>5.7733637683232901</v>
      </c>
      <c r="CR23" s="16">
        <v>-75.293652066589502</v>
      </c>
      <c r="CS23" s="16">
        <v>5.7722228020407398</v>
      </c>
      <c r="CT23" s="16">
        <v>-75.290002260695701</v>
      </c>
      <c r="CU23" s="16">
        <v>5.7690200581292199</v>
      </c>
      <c r="CV23" s="16">
        <v>-75.292125522275001</v>
      </c>
      <c r="CW23" s="16">
        <v>5.7653003758117602</v>
      </c>
      <c r="CX23" s="16">
        <v>-75.295872352426997</v>
      </c>
      <c r="CY23" s="16">
        <v>5.7649679603031796</v>
      </c>
      <c r="CZ23" s="16" t="s">
        <v>4727</v>
      </c>
      <c r="DA23" s="16" t="s">
        <v>4727</v>
      </c>
      <c r="DB23" s="16" t="s">
        <v>4727</v>
      </c>
      <c r="DC23" s="16" t="s">
        <v>4727</v>
      </c>
      <c r="DD23" s="16" t="s">
        <v>4727</v>
      </c>
      <c r="DE23" s="16" t="s">
        <v>4727</v>
      </c>
      <c r="DF23" s="16" t="s">
        <v>4727</v>
      </c>
      <c r="DG23" s="16" t="s">
        <v>4727</v>
      </c>
      <c r="DH23" s="16" t="s">
        <v>4727</v>
      </c>
      <c r="DI23" s="16" t="s">
        <v>4727</v>
      </c>
      <c r="DJ23" s="16" t="s">
        <v>4727</v>
      </c>
      <c r="DK23" s="16" t="s">
        <v>4727</v>
      </c>
      <c r="DL23" s="16" t="s">
        <v>4727</v>
      </c>
      <c r="DM23" s="16" t="s">
        <v>4727</v>
      </c>
      <c r="DN23" s="16" t="s">
        <v>4727</v>
      </c>
      <c r="DO23" s="16" t="s">
        <v>4727</v>
      </c>
      <c r="DP23" s="16" t="s">
        <v>4727</v>
      </c>
      <c r="DQ23" s="16" t="s">
        <v>4727</v>
      </c>
      <c r="DR23" s="16" t="s">
        <v>4727</v>
      </c>
      <c r="DS23" s="16" t="s">
        <v>4727</v>
      </c>
      <c r="DT23" s="16" t="s">
        <v>4727</v>
      </c>
      <c r="DU23" s="16" t="s">
        <v>4727</v>
      </c>
      <c r="DV23" s="16" t="s">
        <v>4727</v>
      </c>
      <c r="DW23" s="16" t="s">
        <v>4727</v>
      </c>
      <c r="DX23" s="16" t="s">
        <v>4727</v>
      </c>
      <c r="DY23" s="16" t="s">
        <v>4727</v>
      </c>
      <c r="DZ23" s="16" t="s">
        <v>4727</v>
      </c>
      <c r="EA23" s="16" t="s">
        <v>4727</v>
      </c>
      <c r="EB23" s="16" t="s">
        <v>4727</v>
      </c>
      <c r="EC23" s="16" t="s">
        <v>4727</v>
      </c>
      <c r="ED23" s="16" t="s">
        <v>4727</v>
      </c>
      <c r="EE23" s="16" t="s">
        <v>4727</v>
      </c>
      <c r="EF23" s="16" t="s">
        <v>4727</v>
      </c>
      <c r="EG23" s="16" t="s">
        <v>4727</v>
      </c>
      <c r="EH23" s="16" t="s">
        <v>4727</v>
      </c>
      <c r="EI23" s="16" t="s">
        <v>4727</v>
      </c>
      <c r="EJ23" s="16" t="s">
        <v>4727</v>
      </c>
      <c r="EK23" s="16" t="s">
        <v>4727</v>
      </c>
      <c r="EL23" s="16" t="s">
        <v>4727</v>
      </c>
      <c r="EM23" s="16" t="s">
        <v>4727</v>
      </c>
      <c r="EN23" s="16" t="s">
        <v>4727</v>
      </c>
      <c r="EO23" s="16" t="s">
        <v>4727</v>
      </c>
      <c r="EP23" s="16" t="s">
        <v>4727</v>
      </c>
      <c r="EQ23" s="16" t="s">
        <v>4727</v>
      </c>
      <c r="ER23" s="16" t="s">
        <v>4727</v>
      </c>
      <c r="ES23" s="16" t="s">
        <v>4727</v>
      </c>
      <c r="ET23" s="16" t="s">
        <v>4727</v>
      </c>
      <c r="EU23" s="16" t="s">
        <v>4727</v>
      </c>
      <c r="EV23" s="16" t="s">
        <v>4727</v>
      </c>
      <c r="EW23" s="16" t="s">
        <v>4727</v>
      </c>
      <c r="EX23" s="16" t="s">
        <v>4727</v>
      </c>
      <c r="EY23" s="16" t="s">
        <v>4727</v>
      </c>
      <c r="EZ23" s="16" t="s">
        <v>4727</v>
      </c>
      <c r="FA23" s="16" t="s">
        <v>4727</v>
      </c>
      <c r="FB23" s="16" t="s">
        <v>4727</v>
      </c>
      <c r="FC23" s="16" t="s">
        <v>4727</v>
      </c>
      <c r="FD23" s="16" t="s">
        <v>4727</v>
      </c>
      <c r="FE23" s="16" t="s">
        <v>4727</v>
      </c>
      <c r="FF23" s="16" t="s">
        <v>4727</v>
      </c>
      <c r="FG23" s="16" t="s">
        <v>4727</v>
      </c>
      <c r="FH23" s="16" t="s">
        <v>4727</v>
      </c>
      <c r="FI23" s="16" t="s">
        <v>4727</v>
      </c>
      <c r="FJ23" s="16" t="s">
        <v>4727</v>
      </c>
      <c r="FK23" s="16" t="s">
        <v>4727</v>
      </c>
      <c r="FL23" s="16" t="s">
        <v>4727</v>
      </c>
      <c r="FM23" s="16" t="s">
        <v>4727</v>
      </c>
      <c r="FN23" s="16" t="s">
        <v>4727</v>
      </c>
      <c r="FO23" s="16" t="s">
        <v>4727</v>
      </c>
      <c r="FP23" s="16" t="s">
        <v>4727</v>
      </c>
      <c r="FQ23" s="16" t="s">
        <v>4727</v>
      </c>
      <c r="FR23" s="16" t="s">
        <v>4727</v>
      </c>
      <c r="FS23" s="16" t="s">
        <v>4727</v>
      </c>
      <c r="FT23" s="16" t="s">
        <v>4727</v>
      </c>
      <c r="FU23" s="16" t="s">
        <v>4727</v>
      </c>
      <c r="FV23" s="16" t="s">
        <v>4727</v>
      </c>
      <c r="FW23" s="16" t="s">
        <v>4727</v>
      </c>
      <c r="FX23" s="16" t="s">
        <v>4727</v>
      </c>
      <c r="FY23" s="16" t="s">
        <v>4727</v>
      </c>
      <c r="FZ23" s="16" t="s">
        <v>4727</v>
      </c>
      <c r="GA23" s="16" t="s">
        <v>4727</v>
      </c>
      <c r="GB23" s="16" t="s">
        <v>4727</v>
      </c>
      <c r="GC23" s="16" t="s">
        <v>4727</v>
      </c>
      <c r="GD23" s="16" t="s">
        <v>4727</v>
      </c>
      <c r="GE23" s="16" t="s">
        <v>4727</v>
      </c>
      <c r="GF23" s="16" t="s">
        <v>4727</v>
      </c>
      <c r="GG23" s="16" t="s">
        <v>4727</v>
      </c>
      <c r="GH23" s="16" t="s">
        <v>4727</v>
      </c>
      <c r="GI23" s="16" t="s">
        <v>4727</v>
      </c>
      <c r="GJ23" s="16" t="s">
        <v>4727</v>
      </c>
      <c r="GK23" s="16" t="s">
        <v>4727</v>
      </c>
      <c r="GL23" s="16" t="s">
        <v>4727</v>
      </c>
      <c r="GM23" s="16" t="s">
        <v>4727</v>
      </c>
      <c r="GN23" s="16" t="s">
        <v>4727</v>
      </c>
      <c r="GO23" s="16" t="s">
        <v>4727</v>
      </c>
      <c r="GP23" s="16" t="s">
        <v>4727</v>
      </c>
      <c r="GQ23" s="16" t="s">
        <v>4727</v>
      </c>
      <c r="GR23" s="16" t="s">
        <v>4727</v>
      </c>
      <c r="GS23" s="16" t="s">
        <v>4727</v>
      </c>
      <c r="GT23" s="16" t="s">
        <v>4727</v>
      </c>
      <c r="GU23" s="16" t="s">
        <v>4727</v>
      </c>
      <c r="GV23" s="16" t="s">
        <v>4727</v>
      </c>
      <c r="GW23" s="16" t="s">
        <v>4727</v>
      </c>
      <c r="GX23" s="16" t="s">
        <v>4727</v>
      </c>
      <c r="GY23" s="16" t="s">
        <v>4727</v>
      </c>
      <c r="GZ23" s="16" t="s">
        <v>4727</v>
      </c>
      <c r="HA23" s="16" t="s">
        <v>4727</v>
      </c>
      <c r="HB23" s="16" t="s">
        <v>4727</v>
      </c>
      <c r="HC23" s="16" t="s">
        <v>4727</v>
      </c>
    </row>
    <row r="24" spans="1:211" x14ac:dyDescent="0.25">
      <c r="A24" s="17" t="s">
        <v>4733</v>
      </c>
      <c r="B24" s="17" t="s">
        <v>4762</v>
      </c>
      <c r="C24" s="18">
        <v>1</v>
      </c>
      <c r="D24" s="17" t="s">
        <v>4726</v>
      </c>
      <c r="E24" s="19">
        <v>1059364391</v>
      </c>
      <c r="F24" s="19">
        <v>1059364391</v>
      </c>
      <c r="G24" s="17" t="s">
        <v>4464</v>
      </c>
      <c r="H24" s="16">
        <v>-72.614741274690005</v>
      </c>
      <c r="I24" s="16">
        <v>7.3295661573522999</v>
      </c>
      <c r="J24" s="16">
        <v>-72.614804909818702</v>
      </c>
      <c r="K24" s="16">
        <v>7.3296765104626598</v>
      </c>
      <c r="L24" s="16">
        <v>-72.614706192137007</v>
      </c>
      <c r="M24" s="16">
        <v>7.3294704128293198</v>
      </c>
      <c r="N24" s="16">
        <v>-72.614741274690005</v>
      </c>
      <c r="O24" s="16">
        <v>7.3295661573522999</v>
      </c>
      <c r="P24" s="16">
        <v>-72.614802944800005</v>
      </c>
      <c r="Q24" s="16">
        <v>7.3287014070443197</v>
      </c>
      <c r="R24" s="16">
        <v>-72.614702083134603</v>
      </c>
      <c r="S24" s="16">
        <v>7.3294555164589497</v>
      </c>
      <c r="T24" s="16">
        <v>-72.600968768193994</v>
      </c>
      <c r="U24" s="16">
        <v>7.2990273597249002</v>
      </c>
      <c r="V24" s="16">
        <v>-72.614437719325196</v>
      </c>
      <c r="W24" s="16">
        <v>7.32814916125482</v>
      </c>
      <c r="X24" s="16">
        <v>-72.599333689198303</v>
      </c>
      <c r="Y24" s="16">
        <v>7.2731082994085297</v>
      </c>
      <c r="Z24" s="16">
        <v>-72.600827723920304</v>
      </c>
      <c r="AA24" s="16">
        <v>7.2987311392307603</v>
      </c>
      <c r="AB24" s="16">
        <v>-72.6161473161456</v>
      </c>
      <c r="AC24" s="16">
        <v>7.2632541057923801</v>
      </c>
      <c r="AD24" s="16">
        <v>-72.616049596711406</v>
      </c>
      <c r="AE24" s="16">
        <v>7.2641736625844802</v>
      </c>
      <c r="AF24" s="16">
        <v>-72.670934269700695</v>
      </c>
      <c r="AG24" s="16">
        <v>7.0566612473187398</v>
      </c>
      <c r="AH24" s="16">
        <v>-72.659626776154695</v>
      </c>
      <c r="AI24" s="16">
        <v>7.07449331601378</v>
      </c>
      <c r="AJ24" s="16">
        <v>-72.670510769056705</v>
      </c>
      <c r="AK24" s="16">
        <v>7.05338822858391</v>
      </c>
      <c r="AL24" s="16">
        <v>-72.670312106118701</v>
      </c>
      <c r="AM24" s="16">
        <v>7.0515621191964897</v>
      </c>
      <c r="AN24" s="16">
        <v>-72.674147020368594</v>
      </c>
      <c r="AO24" s="16">
        <v>7.0523202494799699</v>
      </c>
      <c r="AP24" s="16">
        <v>-72.673579971738206</v>
      </c>
      <c r="AQ24" s="16">
        <v>7.0531805724255001</v>
      </c>
      <c r="AR24" s="16">
        <v>-72.680590048591796</v>
      </c>
      <c r="AS24" s="16">
        <v>7.03297830630384</v>
      </c>
      <c r="AT24" s="16">
        <v>-72.678483040459895</v>
      </c>
      <c r="AU24" s="16">
        <v>7.0402803282745996</v>
      </c>
      <c r="AV24" s="16">
        <v>-72.6761380852044</v>
      </c>
      <c r="AW24" s="16">
        <v>7.0235145335689104</v>
      </c>
      <c r="AX24" s="16">
        <v>-72.675940634552603</v>
      </c>
      <c r="AY24" s="16">
        <v>7.0243543690589201</v>
      </c>
      <c r="AZ24" s="16">
        <v>-72.676632590021896</v>
      </c>
      <c r="BA24" s="16">
        <v>7.01898114736212</v>
      </c>
      <c r="BB24" s="16">
        <v>-72.676415368674199</v>
      </c>
      <c r="BC24" s="16">
        <v>7.0201679592839197</v>
      </c>
      <c r="BD24" s="16">
        <v>-72.679338917157196</v>
      </c>
      <c r="BE24" s="16">
        <v>7.0190969053979302</v>
      </c>
      <c r="BF24" s="16">
        <v>-72.678268553950502</v>
      </c>
      <c r="BG24" s="16">
        <v>7.0156435492104903</v>
      </c>
      <c r="BH24" s="16" t="s">
        <v>4727</v>
      </c>
      <c r="BI24" s="16" t="s">
        <v>4727</v>
      </c>
      <c r="BJ24" s="16" t="s">
        <v>4727</v>
      </c>
      <c r="BK24" s="16" t="s">
        <v>4727</v>
      </c>
      <c r="BL24" s="16" t="s">
        <v>4727</v>
      </c>
      <c r="BM24" s="16" t="s">
        <v>4727</v>
      </c>
      <c r="BN24" s="16" t="s">
        <v>4727</v>
      </c>
      <c r="BO24" s="16" t="s">
        <v>4727</v>
      </c>
      <c r="BP24" s="16" t="s">
        <v>4727</v>
      </c>
      <c r="BQ24" s="16" t="s">
        <v>4727</v>
      </c>
      <c r="BR24" s="16" t="s">
        <v>4727</v>
      </c>
      <c r="BS24" s="16" t="s">
        <v>4727</v>
      </c>
      <c r="BT24" s="16" t="s">
        <v>4727</v>
      </c>
      <c r="BU24" s="16" t="s">
        <v>4727</v>
      </c>
      <c r="BV24" s="16" t="s">
        <v>4727</v>
      </c>
      <c r="BW24" s="16" t="s">
        <v>4727</v>
      </c>
      <c r="BX24" s="16" t="s">
        <v>4727</v>
      </c>
      <c r="BY24" s="16" t="s">
        <v>4727</v>
      </c>
      <c r="BZ24" s="16" t="s">
        <v>4727</v>
      </c>
      <c r="CA24" s="16" t="s">
        <v>4727</v>
      </c>
      <c r="CB24" s="16" t="s">
        <v>4727</v>
      </c>
      <c r="CC24" s="16" t="s">
        <v>4727</v>
      </c>
      <c r="CD24" s="16" t="s">
        <v>4727</v>
      </c>
      <c r="CE24" s="16" t="s">
        <v>4727</v>
      </c>
      <c r="CF24" s="16" t="s">
        <v>4727</v>
      </c>
      <c r="CG24" s="16" t="s">
        <v>4727</v>
      </c>
      <c r="CH24" s="16" t="s">
        <v>4727</v>
      </c>
      <c r="CI24" s="16" t="s">
        <v>4727</v>
      </c>
      <c r="CJ24" s="16" t="s">
        <v>4727</v>
      </c>
      <c r="CK24" s="16" t="s">
        <v>4727</v>
      </c>
      <c r="CL24" s="16" t="s">
        <v>4727</v>
      </c>
      <c r="CM24" s="16" t="s">
        <v>4727</v>
      </c>
      <c r="CN24" s="16" t="s">
        <v>4727</v>
      </c>
      <c r="CO24" s="16" t="s">
        <v>4727</v>
      </c>
      <c r="CP24" s="16" t="s">
        <v>4727</v>
      </c>
      <c r="CQ24" s="16" t="s">
        <v>4727</v>
      </c>
      <c r="CR24" s="16" t="s">
        <v>4727</v>
      </c>
      <c r="CS24" s="16" t="s">
        <v>4727</v>
      </c>
      <c r="CT24" s="16" t="s">
        <v>4727</v>
      </c>
      <c r="CU24" s="16" t="s">
        <v>4727</v>
      </c>
      <c r="CV24" s="16" t="s">
        <v>4727</v>
      </c>
      <c r="CW24" s="16" t="s">
        <v>4727</v>
      </c>
      <c r="CX24" s="16" t="s">
        <v>4727</v>
      </c>
      <c r="CY24" s="16" t="s">
        <v>4727</v>
      </c>
      <c r="CZ24" s="16" t="s">
        <v>4727</v>
      </c>
      <c r="DA24" s="16" t="s">
        <v>4727</v>
      </c>
      <c r="DB24" s="16" t="s">
        <v>4727</v>
      </c>
      <c r="DC24" s="16" t="s">
        <v>4727</v>
      </c>
      <c r="DD24" s="16" t="s">
        <v>4727</v>
      </c>
      <c r="DE24" s="16" t="s">
        <v>4727</v>
      </c>
      <c r="DF24" s="16" t="s">
        <v>4727</v>
      </c>
      <c r="DG24" s="16" t="s">
        <v>4727</v>
      </c>
      <c r="DH24" s="16" t="s">
        <v>4727</v>
      </c>
      <c r="DI24" s="16" t="s">
        <v>4727</v>
      </c>
      <c r="DJ24" s="16" t="s">
        <v>4727</v>
      </c>
      <c r="DK24" s="16" t="s">
        <v>4727</v>
      </c>
      <c r="DL24" s="16" t="s">
        <v>4727</v>
      </c>
      <c r="DM24" s="16" t="s">
        <v>4727</v>
      </c>
      <c r="DN24" s="16" t="s">
        <v>4727</v>
      </c>
      <c r="DO24" s="16" t="s">
        <v>4727</v>
      </c>
      <c r="DP24" s="16" t="s">
        <v>4727</v>
      </c>
      <c r="DQ24" s="16" t="s">
        <v>4727</v>
      </c>
      <c r="DR24" s="16" t="s">
        <v>4727</v>
      </c>
      <c r="DS24" s="16" t="s">
        <v>4727</v>
      </c>
      <c r="DT24" s="16" t="s">
        <v>4727</v>
      </c>
      <c r="DU24" s="16" t="s">
        <v>4727</v>
      </c>
      <c r="DV24" s="16" t="s">
        <v>4727</v>
      </c>
      <c r="DW24" s="16" t="s">
        <v>4727</v>
      </c>
      <c r="DX24" s="16" t="s">
        <v>4727</v>
      </c>
      <c r="DY24" s="16" t="s">
        <v>4727</v>
      </c>
      <c r="DZ24" s="16" t="s">
        <v>4727</v>
      </c>
      <c r="EA24" s="16" t="s">
        <v>4727</v>
      </c>
      <c r="EB24" s="16" t="s">
        <v>4727</v>
      </c>
      <c r="EC24" s="16" t="s">
        <v>4727</v>
      </c>
      <c r="ED24" s="16" t="s">
        <v>4727</v>
      </c>
      <c r="EE24" s="16" t="s">
        <v>4727</v>
      </c>
      <c r="EF24" s="16" t="s">
        <v>4727</v>
      </c>
      <c r="EG24" s="16" t="s">
        <v>4727</v>
      </c>
      <c r="EH24" s="16" t="s">
        <v>4727</v>
      </c>
      <c r="EI24" s="16" t="s">
        <v>4727</v>
      </c>
      <c r="EJ24" s="16" t="s">
        <v>4727</v>
      </c>
      <c r="EK24" s="16" t="s">
        <v>4727</v>
      </c>
      <c r="EL24" s="16" t="s">
        <v>4727</v>
      </c>
      <c r="EM24" s="16" t="s">
        <v>4727</v>
      </c>
      <c r="EN24" s="16" t="s">
        <v>4727</v>
      </c>
      <c r="EO24" s="16" t="s">
        <v>4727</v>
      </c>
      <c r="EP24" s="16" t="s">
        <v>4727</v>
      </c>
      <c r="EQ24" s="16" t="s">
        <v>4727</v>
      </c>
      <c r="ER24" s="16" t="s">
        <v>4727</v>
      </c>
      <c r="ES24" s="16" t="s">
        <v>4727</v>
      </c>
      <c r="ET24" s="16" t="s">
        <v>4727</v>
      </c>
      <c r="EU24" s="16" t="s">
        <v>4727</v>
      </c>
      <c r="EV24" s="16" t="s">
        <v>4727</v>
      </c>
      <c r="EW24" s="16" t="s">
        <v>4727</v>
      </c>
      <c r="EX24" s="16" t="s">
        <v>4727</v>
      </c>
      <c r="EY24" s="16" t="s">
        <v>4727</v>
      </c>
      <c r="EZ24" s="16" t="s">
        <v>4727</v>
      </c>
      <c r="FA24" s="16" t="s">
        <v>4727</v>
      </c>
      <c r="FB24" s="16" t="s">
        <v>4727</v>
      </c>
      <c r="FC24" s="16" t="s">
        <v>4727</v>
      </c>
      <c r="FD24" s="16" t="s">
        <v>4727</v>
      </c>
      <c r="FE24" s="16" t="s">
        <v>4727</v>
      </c>
      <c r="FF24" s="16" t="s">
        <v>4727</v>
      </c>
      <c r="FG24" s="16" t="s">
        <v>4727</v>
      </c>
      <c r="FH24" s="16" t="s">
        <v>4727</v>
      </c>
      <c r="FI24" s="16" t="s">
        <v>4727</v>
      </c>
      <c r="FJ24" s="16" t="s">
        <v>4727</v>
      </c>
      <c r="FK24" s="16" t="s">
        <v>4727</v>
      </c>
      <c r="FL24" s="16" t="s">
        <v>4727</v>
      </c>
      <c r="FM24" s="16" t="s">
        <v>4727</v>
      </c>
      <c r="FN24" s="16" t="s">
        <v>4727</v>
      </c>
      <c r="FO24" s="16" t="s">
        <v>4727</v>
      </c>
      <c r="FP24" s="16" t="s">
        <v>4727</v>
      </c>
      <c r="FQ24" s="16" t="s">
        <v>4727</v>
      </c>
      <c r="FR24" s="16" t="s">
        <v>4727</v>
      </c>
      <c r="FS24" s="16" t="s">
        <v>4727</v>
      </c>
      <c r="FT24" s="16" t="s">
        <v>4727</v>
      </c>
      <c r="FU24" s="16" t="s">
        <v>4727</v>
      </c>
      <c r="FV24" s="16" t="s">
        <v>4727</v>
      </c>
      <c r="FW24" s="16" t="s">
        <v>4727</v>
      </c>
      <c r="FX24" s="16" t="s">
        <v>4727</v>
      </c>
      <c r="FY24" s="16" t="s">
        <v>4727</v>
      </c>
      <c r="FZ24" s="16" t="s">
        <v>4727</v>
      </c>
      <c r="GA24" s="16" t="s">
        <v>4727</v>
      </c>
      <c r="GB24" s="16" t="s">
        <v>4727</v>
      </c>
      <c r="GC24" s="16" t="s">
        <v>4727</v>
      </c>
      <c r="GD24" s="16" t="s">
        <v>4727</v>
      </c>
      <c r="GE24" s="16" t="s">
        <v>4727</v>
      </c>
      <c r="GF24" s="16" t="s">
        <v>4727</v>
      </c>
      <c r="GG24" s="16" t="s">
        <v>4727</v>
      </c>
      <c r="GH24" s="16" t="s">
        <v>4727</v>
      </c>
      <c r="GI24" s="16" t="s">
        <v>4727</v>
      </c>
      <c r="GJ24" s="16" t="s">
        <v>4727</v>
      </c>
      <c r="GK24" s="16" t="s">
        <v>4727</v>
      </c>
      <c r="GL24" s="16" t="s">
        <v>4727</v>
      </c>
      <c r="GM24" s="16" t="s">
        <v>4727</v>
      </c>
      <c r="GN24" s="16" t="s">
        <v>4727</v>
      </c>
      <c r="GO24" s="16" t="s">
        <v>4727</v>
      </c>
      <c r="GP24" s="16" t="s">
        <v>4727</v>
      </c>
      <c r="GQ24" s="16" t="s">
        <v>4727</v>
      </c>
      <c r="GR24" s="16" t="s">
        <v>4727</v>
      </c>
      <c r="GS24" s="16" t="s">
        <v>4727</v>
      </c>
      <c r="GT24" s="16" t="s">
        <v>4727</v>
      </c>
      <c r="GU24" s="16" t="s">
        <v>4727</v>
      </c>
      <c r="GV24" s="16" t="s">
        <v>4727</v>
      </c>
      <c r="GW24" s="16" t="s">
        <v>4727</v>
      </c>
      <c r="GX24" s="16" t="s">
        <v>4727</v>
      </c>
      <c r="GY24" s="16" t="s">
        <v>4727</v>
      </c>
      <c r="GZ24" s="16" t="s">
        <v>4727</v>
      </c>
      <c r="HA24" s="16" t="s">
        <v>4727</v>
      </c>
      <c r="HB24" s="16" t="s">
        <v>4727</v>
      </c>
      <c r="HC24" s="16" t="s">
        <v>4727</v>
      </c>
    </row>
    <row r="25" spans="1:211" x14ac:dyDescent="0.25">
      <c r="A25" s="17" t="s">
        <v>4763</v>
      </c>
      <c r="B25" s="17" t="s">
        <v>4764</v>
      </c>
      <c r="C25" s="18">
        <v>2</v>
      </c>
      <c r="D25" s="17" t="s">
        <v>4726</v>
      </c>
      <c r="E25" s="19">
        <v>1059364391</v>
      </c>
      <c r="F25" s="19">
        <v>2118728782</v>
      </c>
      <c r="G25" s="17" t="s">
        <v>4483</v>
      </c>
      <c r="H25" s="16">
        <v>-72.874135467277895</v>
      </c>
      <c r="I25" s="16">
        <v>5.6133707817362497</v>
      </c>
      <c r="J25" s="16">
        <v>-72.878848494861998</v>
      </c>
      <c r="K25" s="16">
        <v>5.61317489590476</v>
      </c>
      <c r="L25" s="16">
        <v>-72.868450644881307</v>
      </c>
      <c r="M25" s="16">
        <v>5.6140259999000302</v>
      </c>
      <c r="N25" s="16">
        <v>-72.868769032764504</v>
      </c>
      <c r="O25" s="16">
        <v>5.6139242047382796</v>
      </c>
      <c r="P25" s="16">
        <v>-72.872819072941795</v>
      </c>
      <c r="Q25" s="16">
        <v>5.6130170352080304</v>
      </c>
      <c r="R25" s="16">
        <v>-72.872866412354895</v>
      </c>
      <c r="S25" s="16">
        <v>5.6130323839374201</v>
      </c>
      <c r="T25" s="16">
        <v>-72.865375337601705</v>
      </c>
      <c r="U25" s="16">
        <v>5.6011917066319903</v>
      </c>
      <c r="V25" s="16">
        <v>-72.865138061372406</v>
      </c>
      <c r="W25" s="16">
        <v>5.60245862476574</v>
      </c>
      <c r="X25" s="16">
        <v>-72.832085878060795</v>
      </c>
      <c r="Y25" s="16">
        <v>5.5994134672577598</v>
      </c>
      <c r="Z25" s="16">
        <v>-72.8355187063231</v>
      </c>
      <c r="AA25" s="16">
        <v>5.5979363748638704</v>
      </c>
      <c r="AB25" s="16">
        <v>-72.840575521343098</v>
      </c>
      <c r="AC25" s="16">
        <v>5.5979763209505196</v>
      </c>
      <c r="AD25" s="16">
        <v>-72.864849849340999</v>
      </c>
      <c r="AE25" s="16">
        <v>5.6003338028627301</v>
      </c>
      <c r="AF25" s="16">
        <v>-72.8064761098845</v>
      </c>
      <c r="AG25" s="16">
        <v>5.5793740296877496</v>
      </c>
      <c r="AH25" s="16">
        <v>-72.828597075094805</v>
      </c>
      <c r="AI25" s="16">
        <v>5.5931490452922503</v>
      </c>
      <c r="AJ25" s="16">
        <v>-72.802172551721796</v>
      </c>
      <c r="AK25" s="16">
        <v>5.5741098435944396</v>
      </c>
      <c r="AL25" s="16">
        <v>-72.805938832411101</v>
      </c>
      <c r="AM25" s="16">
        <v>5.5791630172594697</v>
      </c>
      <c r="AN25" s="16">
        <v>-72.799592083807497</v>
      </c>
      <c r="AO25" s="16">
        <v>5.5726144859697797</v>
      </c>
      <c r="AP25" s="16">
        <v>-72.800201468922594</v>
      </c>
      <c r="AQ25" s="16">
        <v>5.5730051307822297</v>
      </c>
      <c r="AR25" s="16">
        <v>-72.7401563178597</v>
      </c>
      <c r="AS25" s="16">
        <v>5.5019971117773103</v>
      </c>
      <c r="AT25" s="16">
        <v>-72.740207186212601</v>
      </c>
      <c r="AU25" s="16">
        <v>5.5021430438664503</v>
      </c>
      <c r="AV25" s="16">
        <v>-72.727202810461193</v>
      </c>
      <c r="AW25" s="16">
        <v>5.4880050474949904</v>
      </c>
      <c r="AX25" s="16">
        <v>-72.726533944186102</v>
      </c>
      <c r="AY25" s="16">
        <v>5.4914284508623696</v>
      </c>
      <c r="AZ25" s="16">
        <v>-72.708367166711298</v>
      </c>
      <c r="BA25" s="16">
        <v>5.4420713897828801</v>
      </c>
      <c r="BB25" s="16">
        <v>-72.726753698924</v>
      </c>
      <c r="BC25" s="16">
        <v>5.4863102706025302</v>
      </c>
      <c r="BD25" s="16">
        <v>-72.722983567337707</v>
      </c>
      <c r="BE25" s="16">
        <v>5.4333892349252997</v>
      </c>
      <c r="BF25" s="16">
        <v>-72.7087501843734</v>
      </c>
      <c r="BG25" s="16">
        <v>5.44220379966566</v>
      </c>
      <c r="BH25" s="16" t="s">
        <v>4727</v>
      </c>
      <c r="BI25" s="16" t="s">
        <v>4727</v>
      </c>
      <c r="BJ25" s="16" t="s">
        <v>4727</v>
      </c>
      <c r="BK25" s="16" t="s">
        <v>4727</v>
      </c>
      <c r="BL25" s="16" t="s">
        <v>4727</v>
      </c>
      <c r="BM25" s="16" t="s">
        <v>4727</v>
      </c>
      <c r="BN25" s="16" t="s">
        <v>4727</v>
      </c>
      <c r="BO25" s="16" t="s">
        <v>4727</v>
      </c>
      <c r="BP25" s="16" t="s">
        <v>4727</v>
      </c>
      <c r="BQ25" s="16" t="s">
        <v>4727</v>
      </c>
      <c r="BR25" s="16" t="s">
        <v>4727</v>
      </c>
      <c r="BS25" s="16" t="s">
        <v>4727</v>
      </c>
      <c r="BT25" s="16" t="s">
        <v>4727</v>
      </c>
      <c r="BU25" s="16" t="s">
        <v>4727</v>
      </c>
      <c r="BV25" s="16" t="s">
        <v>4727</v>
      </c>
      <c r="BW25" s="16" t="s">
        <v>4727</v>
      </c>
      <c r="BX25" s="16" t="s">
        <v>4727</v>
      </c>
      <c r="BY25" s="16" t="s">
        <v>4727</v>
      </c>
      <c r="BZ25" s="16" t="s">
        <v>4727</v>
      </c>
      <c r="CA25" s="16" t="s">
        <v>4727</v>
      </c>
      <c r="CB25" s="16" t="s">
        <v>4727</v>
      </c>
      <c r="CC25" s="16" t="s">
        <v>4727</v>
      </c>
      <c r="CD25" s="16" t="s">
        <v>4727</v>
      </c>
      <c r="CE25" s="16" t="s">
        <v>4727</v>
      </c>
      <c r="CF25" s="16" t="s">
        <v>4727</v>
      </c>
      <c r="CG25" s="16" t="s">
        <v>4727</v>
      </c>
      <c r="CH25" s="16" t="s">
        <v>4727</v>
      </c>
      <c r="CI25" s="16" t="s">
        <v>4727</v>
      </c>
      <c r="CJ25" s="16" t="s">
        <v>4727</v>
      </c>
      <c r="CK25" s="16" t="s">
        <v>4727</v>
      </c>
      <c r="CL25" s="16" t="s">
        <v>4727</v>
      </c>
      <c r="CM25" s="16" t="s">
        <v>4727</v>
      </c>
      <c r="CN25" s="16" t="s">
        <v>4727</v>
      </c>
      <c r="CO25" s="16" t="s">
        <v>4727</v>
      </c>
      <c r="CP25" s="16" t="s">
        <v>4727</v>
      </c>
      <c r="CQ25" s="16" t="s">
        <v>4727</v>
      </c>
      <c r="CR25" s="16" t="s">
        <v>4727</v>
      </c>
      <c r="CS25" s="16" t="s">
        <v>4727</v>
      </c>
      <c r="CT25" s="16" t="s">
        <v>4727</v>
      </c>
      <c r="CU25" s="16" t="s">
        <v>4727</v>
      </c>
      <c r="CV25" s="16" t="s">
        <v>4727</v>
      </c>
      <c r="CW25" s="16" t="s">
        <v>4727</v>
      </c>
      <c r="CX25" s="16" t="s">
        <v>4727</v>
      </c>
      <c r="CY25" s="16" t="s">
        <v>4727</v>
      </c>
      <c r="CZ25" s="16" t="s">
        <v>4727</v>
      </c>
      <c r="DA25" s="16" t="s">
        <v>4727</v>
      </c>
      <c r="DB25" s="16" t="s">
        <v>4727</v>
      </c>
      <c r="DC25" s="16" t="s">
        <v>4727</v>
      </c>
      <c r="DD25" s="16" t="s">
        <v>4727</v>
      </c>
      <c r="DE25" s="16" t="s">
        <v>4727</v>
      </c>
      <c r="DF25" s="16" t="s">
        <v>4727</v>
      </c>
      <c r="DG25" s="16" t="s">
        <v>4727</v>
      </c>
      <c r="DH25" s="16" t="s">
        <v>4727</v>
      </c>
      <c r="DI25" s="16" t="s">
        <v>4727</v>
      </c>
      <c r="DJ25" s="16" t="s">
        <v>4727</v>
      </c>
      <c r="DK25" s="16" t="s">
        <v>4727</v>
      </c>
      <c r="DL25" s="16" t="s">
        <v>4727</v>
      </c>
      <c r="DM25" s="16" t="s">
        <v>4727</v>
      </c>
      <c r="DN25" s="16" t="s">
        <v>4727</v>
      </c>
      <c r="DO25" s="16" t="s">
        <v>4727</v>
      </c>
      <c r="DP25" s="16" t="s">
        <v>4727</v>
      </c>
      <c r="DQ25" s="16" t="s">
        <v>4727</v>
      </c>
      <c r="DR25" s="16" t="s">
        <v>4727</v>
      </c>
      <c r="DS25" s="16" t="s">
        <v>4727</v>
      </c>
      <c r="DT25" s="16" t="s">
        <v>4727</v>
      </c>
      <c r="DU25" s="16" t="s">
        <v>4727</v>
      </c>
      <c r="DV25" s="16" t="s">
        <v>4727</v>
      </c>
      <c r="DW25" s="16" t="s">
        <v>4727</v>
      </c>
      <c r="DX25" s="16" t="s">
        <v>4727</v>
      </c>
      <c r="DY25" s="16" t="s">
        <v>4727</v>
      </c>
      <c r="DZ25" s="16" t="s">
        <v>4727</v>
      </c>
      <c r="EA25" s="16" t="s">
        <v>4727</v>
      </c>
      <c r="EB25" s="16" t="s">
        <v>4727</v>
      </c>
      <c r="EC25" s="16" t="s">
        <v>4727</v>
      </c>
      <c r="ED25" s="16" t="s">
        <v>4727</v>
      </c>
      <c r="EE25" s="16" t="s">
        <v>4727</v>
      </c>
      <c r="EF25" s="16" t="s">
        <v>4727</v>
      </c>
      <c r="EG25" s="16" t="s">
        <v>4727</v>
      </c>
      <c r="EH25" s="16" t="s">
        <v>4727</v>
      </c>
      <c r="EI25" s="16" t="s">
        <v>4727</v>
      </c>
      <c r="EJ25" s="16" t="s">
        <v>4727</v>
      </c>
      <c r="EK25" s="16" t="s">
        <v>4727</v>
      </c>
      <c r="EL25" s="16" t="s">
        <v>4727</v>
      </c>
      <c r="EM25" s="16" t="s">
        <v>4727</v>
      </c>
      <c r="EN25" s="16" t="s">
        <v>4727</v>
      </c>
      <c r="EO25" s="16" t="s">
        <v>4727</v>
      </c>
      <c r="EP25" s="16" t="s">
        <v>4727</v>
      </c>
      <c r="EQ25" s="16" t="s">
        <v>4727</v>
      </c>
      <c r="ER25" s="16" t="s">
        <v>4727</v>
      </c>
      <c r="ES25" s="16" t="s">
        <v>4727</v>
      </c>
      <c r="ET25" s="16" t="s">
        <v>4727</v>
      </c>
      <c r="EU25" s="16" t="s">
        <v>4727</v>
      </c>
      <c r="EV25" s="16" t="s">
        <v>4727</v>
      </c>
      <c r="EW25" s="16" t="s">
        <v>4727</v>
      </c>
      <c r="EX25" s="16" t="s">
        <v>4727</v>
      </c>
      <c r="EY25" s="16" t="s">
        <v>4727</v>
      </c>
      <c r="EZ25" s="16" t="s">
        <v>4727</v>
      </c>
      <c r="FA25" s="16" t="s">
        <v>4727</v>
      </c>
      <c r="FB25" s="16" t="s">
        <v>4727</v>
      </c>
      <c r="FC25" s="16" t="s">
        <v>4727</v>
      </c>
      <c r="FD25" s="16" t="s">
        <v>4727</v>
      </c>
      <c r="FE25" s="16" t="s">
        <v>4727</v>
      </c>
      <c r="FF25" s="16" t="s">
        <v>4727</v>
      </c>
      <c r="FG25" s="16" t="s">
        <v>4727</v>
      </c>
      <c r="FH25" s="16" t="s">
        <v>4727</v>
      </c>
      <c r="FI25" s="16" t="s">
        <v>4727</v>
      </c>
      <c r="FJ25" s="16" t="s">
        <v>4727</v>
      </c>
      <c r="FK25" s="16" t="s">
        <v>4727</v>
      </c>
      <c r="FL25" s="16" t="s">
        <v>4727</v>
      </c>
      <c r="FM25" s="16" t="s">
        <v>4727</v>
      </c>
      <c r="FN25" s="16" t="s">
        <v>4727</v>
      </c>
      <c r="FO25" s="16" t="s">
        <v>4727</v>
      </c>
      <c r="FP25" s="16" t="s">
        <v>4727</v>
      </c>
      <c r="FQ25" s="16" t="s">
        <v>4727</v>
      </c>
      <c r="FR25" s="16" t="s">
        <v>4727</v>
      </c>
      <c r="FS25" s="16" t="s">
        <v>4727</v>
      </c>
      <c r="FT25" s="16" t="s">
        <v>4727</v>
      </c>
      <c r="FU25" s="16" t="s">
        <v>4727</v>
      </c>
      <c r="FV25" s="16" t="s">
        <v>4727</v>
      </c>
      <c r="FW25" s="16" t="s">
        <v>4727</v>
      </c>
      <c r="FX25" s="16" t="s">
        <v>4727</v>
      </c>
      <c r="FY25" s="16" t="s">
        <v>4727</v>
      </c>
      <c r="FZ25" s="16" t="s">
        <v>4727</v>
      </c>
      <c r="GA25" s="16" t="s">
        <v>4727</v>
      </c>
      <c r="GB25" s="16" t="s">
        <v>4727</v>
      </c>
      <c r="GC25" s="16" t="s">
        <v>4727</v>
      </c>
      <c r="GD25" s="16" t="s">
        <v>4727</v>
      </c>
      <c r="GE25" s="16" t="s">
        <v>4727</v>
      </c>
      <c r="GF25" s="16" t="s">
        <v>4727</v>
      </c>
      <c r="GG25" s="16" t="s">
        <v>4727</v>
      </c>
      <c r="GH25" s="16" t="s">
        <v>4727</v>
      </c>
      <c r="GI25" s="16" t="s">
        <v>4727</v>
      </c>
      <c r="GJ25" s="16" t="s">
        <v>4727</v>
      </c>
      <c r="GK25" s="16" t="s">
        <v>4727</v>
      </c>
      <c r="GL25" s="16" t="s">
        <v>4727</v>
      </c>
      <c r="GM25" s="16" t="s">
        <v>4727</v>
      </c>
      <c r="GN25" s="16" t="s">
        <v>4727</v>
      </c>
      <c r="GO25" s="16" t="s">
        <v>4727</v>
      </c>
      <c r="GP25" s="16" t="s">
        <v>4727</v>
      </c>
      <c r="GQ25" s="16" t="s">
        <v>4727</v>
      </c>
      <c r="GR25" s="16" t="s">
        <v>4727</v>
      </c>
      <c r="GS25" s="16" t="s">
        <v>4727</v>
      </c>
      <c r="GT25" s="16" t="s">
        <v>4727</v>
      </c>
      <c r="GU25" s="16" t="s">
        <v>4727</v>
      </c>
      <c r="GV25" s="16" t="s">
        <v>4727</v>
      </c>
      <c r="GW25" s="16" t="s">
        <v>4727</v>
      </c>
      <c r="GX25" s="16" t="s">
        <v>4727</v>
      </c>
      <c r="GY25" s="16" t="s">
        <v>4727</v>
      </c>
      <c r="GZ25" s="16" t="s">
        <v>4727</v>
      </c>
      <c r="HA25" s="16" t="s">
        <v>4727</v>
      </c>
      <c r="HB25" s="16" t="s">
        <v>4727</v>
      </c>
      <c r="HC25" s="16" t="s">
        <v>4727</v>
      </c>
    </row>
    <row r="26" spans="1:211" x14ac:dyDescent="0.25">
      <c r="A26" s="17" t="s">
        <v>4747</v>
      </c>
      <c r="B26" s="17" t="s">
        <v>4765</v>
      </c>
      <c r="C26" s="18">
        <v>2</v>
      </c>
      <c r="D26" s="17" t="s">
        <v>4726</v>
      </c>
      <c r="E26" s="19">
        <v>1059364391</v>
      </c>
      <c r="F26" s="19">
        <v>2118728782</v>
      </c>
      <c r="G26" s="17" t="s">
        <v>4464</v>
      </c>
      <c r="H26" s="16">
        <v>-74.756945723865996</v>
      </c>
      <c r="I26" s="16">
        <v>6.4998718741876997</v>
      </c>
      <c r="J26" s="16">
        <v>-74.756107151024096</v>
      </c>
      <c r="K26" s="16">
        <v>6.4994315346376599</v>
      </c>
      <c r="L26" s="16">
        <v>-74.752232319465904</v>
      </c>
      <c r="M26" s="16">
        <v>6.4971477314826904</v>
      </c>
      <c r="N26" s="16">
        <v>-74.747464149950503</v>
      </c>
      <c r="O26" s="16">
        <v>6.49733994088563</v>
      </c>
      <c r="P26" s="16">
        <v>-74.747393866133905</v>
      </c>
      <c r="Q26" s="16">
        <v>6.4973186647246699</v>
      </c>
      <c r="R26" s="16">
        <v>-74.730262063543293</v>
      </c>
      <c r="S26" s="16">
        <v>6.4872082866331704</v>
      </c>
      <c r="T26" s="16">
        <v>-74.5421719989385</v>
      </c>
      <c r="U26" s="16">
        <v>6.4890723339211096</v>
      </c>
      <c r="V26" s="16">
        <v>-74.539493381714095</v>
      </c>
      <c r="W26" s="16">
        <v>6.4901926787491604</v>
      </c>
      <c r="X26" s="16">
        <v>-74.544307451727406</v>
      </c>
      <c r="Y26" s="16">
        <v>6.4873806965619503</v>
      </c>
      <c r="Z26" s="16">
        <v>-74.543642883312302</v>
      </c>
      <c r="AA26" s="16">
        <v>6.48753124846837</v>
      </c>
      <c r="AB26" s="16">
        <v>-74.604434316090703</v>
      </c>
      <c r="AC26" s="16">
        <v>6.4853367327041198</v>
      </c>
      <c r="AD26" s="16">
        <v>-74.598508769464104</v>
      </c>
      <c r="AE26" s="16">
        <v>6.48485036225446</v>
      </c>
      <c r="AF26" s="16">
        <v>-74.606166323117193</v>
      </c>
      <c r="AG26" s="16">
        <v>6.4838097935871701</v>
      </c>
      <c r="AH26" s="16">
        <v>-74.605295810852894</v>
      </c>
      <c r="AI26" s="16">
        <v>6.4846817546592703</v>
      </c>
      <c r="AJ26" s="16">
        <v>-74.583672725615699</v>
      </c>
      <c r="AK26" s="16">
        <v>6.4821689688229096</v>
      </c>
      <c r="AL26" s="16">
        <v>-74.582550288964597</v>
      </c>
      <c r="AM26" s="16">
        <v>6.4811077121512399</v>
      </c>
      <c r="AN26" s="16">
        <v>-74.607728297123103</v>
      </c>
      <c r="AO26" s="16">
        <v>6.4810442020283201</v>
      </c>
      <c r="AP26" s="16">
        <v>-74.606732777295804</v>
      </c>
      <c r="AQ26" s="16">
        <v>6.4821662133001601</v>
      </c>
      <c r="AR26" s="16">
        <v>-74.580233345792195</v>
      </c>
      <c r="AS26" s="16">
        <v>6.4811563978495297</v>
      </c>
      <c r="AT26" s="16">
        <v>-74.579415091333303</v>
      </c>
      <c r="AU26" s="16">
        <v>6.4817186315096897</v>
      </c>
      <c r="AV26" s="16">
        <v>-74.555366836710107</v>
      </c>
      <c r="AW26" s="16">
        <v>6.4810709020005604</v>
      </c>
      <c r="AX26" s="16">
        <v>-74.554915469673105</v>
      </c>
      <c r="AY26" s="16">
        <v>6.48131719033608</v>
      </c>
      <c r="AZ26" s="16">
        <v>-74.556821312053799</v>
      </c>
      <c r="BA26" s="16">
        <v>6.4808447530829199</v>
      </c>
      <c r="BB26" s="16">
        <v>-74.555675391406098</v>
      </c>
      <c r="BC26" s="16">
        <v>6.48090253902103</v>
      </c>
      <c r="BD26" s="16" t="s">
        <v>4727</v>
      </c>
      <c r="BE26" s="16" t="s">
        <v>4727</v>
      </c>
      <c r="BF26" s="16" t="s">
        <v>4727</v>
      </c>
      <c r="BG26" s="16" t="s">
        <v>4727</v>
      </c>
      <c r="BH26" s="16" t="s">
        <v>4727</v>
      </c>
      <c r="BI26" s="16" t="s">
        <v>4727</v>
      </c>
      <c r="BJ26" s="16" t="s">
        <v>4727</v>
      </c>
      <c r="BK26" s="16" t="s">
        <v>4727</v>
      </c>
      <c r="BL26" s="16" t="s">
        <v>4727</v>
      </c>
      <c r="BM26" s="16" t="s">
        <v>4727</v>
      </c>
      <c r="BN26" s="16" t="s">
        <v>4727</v>
      </c>
      <c r="BO26" s="16" t="s">
        <v>4727</v>
      </c>
      <c r="BP26" s="16" t="s">
        <v>4727</v>
      </c>
      <c r="BQ26" s="16" t="s">
        <v>4727</v>
      </c>
      <c r="BR26" s="16" t="s">
        <v>4727</v>
      </c>
      <c r="BS26" s="16" t="s">
        <v>4727</v>
      </c>
      <c r="BT26" s="16" t="s">
        <v>4727</v>
      </c>
      <c r="BU26" s="16" t="s">
        <v>4727</v>
      </c>
      <c r="BV26" s="16" t="s">
        <v>4727</v>
      </c>
      <c r="BW26" s="16" t="s">
        <v>4727</v>
      </c>
      <c r="BX26" s="16" t="s">
        <v>4727</v>
      </c>
      <c r="BY26" s="16" t="s">
        <v>4727</v>
      </c>
      <c r="BZ26" s="16" t="s">
        <v>4727</v>
      </c>
      <c r="CA26" s="16" t="s">
        <v>4727</v>
      </c>
      <c r="CB26" s="16" t="s">
        <v>4727</v>
      </c>
      <c r="CC26" s="16" t="s">
        <v>4727</v>
      </c>
      <c r="CD26" s="16" t="s">
        <v>4727</v>
      </c>
      <c r="CE26" s="16" t="s">
        <v>4727</v>
      </c>
      <c r="CF26" s="16" t="s">
        <v>4727</v>
      </c>
      <c r="CG26" s="16" t="s">
        <v>4727</v>
      </c>
      <c r="CH26" s="16" t="s">
        <v>4727</v>
      </c>
      <c r="CI26" s="16" t="s">
        <v>4727</v>
      </c>
      <c r="CJ26" s="16" t="s">
        <v>4727</v>
      </c>
      <c r="CK26" s="16" t="s">
        <v>4727</v>
      </c>
      <c r="CL26" s="16" t="s">
        <v>4727</v>
      </c>
      <c r="CM26" s="16" t="s">
        <v>4727</v>
      </c>
      <c r="CN26" s="16" t="s">
        <v>4727</v>
      </c>
      <c r="CO26" s="16" t="s">
        <v>4727</v>
      </c>
      <c r="CP26" s="16" t="s">
        <v>4727</v>
      </c>
      <c r="CQ26" s="16" t="s">
        <v>4727</v>
      </c>
      <c r="CR26" s="16" t="s">
        <v>4727</v>
      </c>
      <c r="CS26" s="16" t="s">
        <v>4727</v>
      </c>
      <c r="CT26" s="16" t="s">
        <v>4727</v>
      </c>
      <c r="CU26" s="16" t="s">
        <v>4727</v>
      </c>
      <c r="CV26" s="16" t="s">
        <v>4727</v>
      </c>
      <c r="CW26" s="16" t="s">
        <v>4727</v>
      </c>
      <c r="CX26" s="16" t="s">
        <v>4727</v>
      </c>
      <c r="CY26" s="16" t="s">
        <v>4727</v>
      </c>
      <c r="CZ26" s="16" t="s">
        <v>4727</v>
      </c>
      <c r="DA26" s="16" t="s">
        <v>4727</v>
      </c>
      <c r="DB26" s="16" t="s">
        <v>4727</v>
      </c>
      <c r="DC26" s="16" t="s">
        <v>4727</v>
      </c>
      <c r="DD26" s="16" t="s">
        <v>4727</v>
      </c>
      <c r="DE26" s="16" t="s">
        <v>4727</v>
      </c>
      <c r="DF26" s="16" t="s">
        <v>4727</v>
      </c>
      <c r="DG26" s="16" t="s">
        <v>4727</v>
      </c>
      <c r="DH26" s="16" t="s">
        <v>4727</v>
      </c>
      <c r="DI26" s="16" t="s">
        <v>4727</v>
      </c>
      <c r="DJ26" s="16" t="s">
        <v>4727</v>
      </c>
      <c r="DK26" s="16" t="s">
        <v>4727</v>
      </c>
      <c r="DL26" s="16" t="s">
        <v>4727</v>
      </c>
      <c r="DM26" s="16" t="s">
        <v>4727</v>
      </c>
      <c r="DN26" s="16" t="s">
        <v>4727</v>
      </c>
      <c r="DO26" s="16" t="s">
        <v>4727</v>
      </c>
      <c r="DP26" s="16" t="s">
        <v>4727</v>
      </c>
      <c r="DQ26" s="16" t="s">
        <v>4727</v>
      </c>
      <c r="DR26" s="16" t="s">
        <v>4727</v>
      </c>
      <c r="DS26" s="16" t="s">
        <v>4727</v>
      </c>
      <c r="DT26" s="16" t="s">
        <v>4727</v>
      </c>
      <c r="DU26" s="16" t="s">
        <v>4727</v>
      </c>
      <c r="DV26" s="16" t="s">
        <v>4727</v>
      </c>
      <c r="DW26" s="16" t="s">
        <v>4727</v>
      </c>
      <c r="DX26" s="16" t="s">
        <v>4727</v>
      </c>
      <c r="DY26" s="16" t="s">
        <v>4727</v>
      </c>
      <c r="DZ26" s="16" t="s">
        <v>4727</v>
      </c>
      <c r="EA26" s="16" t="s">
        <v>4727</v>
      </c>
      <c r="EB26" s="16" t="s">
        <v>4727</v>
      </c>
      <c r="EC26" s="16" t="s">
        <v>4727</v>
      </c>
      <c r="ED26" s="16" t="s">
        <v>4727</v>
      </c>
      <c r="EE26" s="16" t="s">
        <v>4727</v>
      </c>
      <c r="EF26" s="16" t="s">
        <v>4727</v>
      </c>
      <c r="EG26" s="16" t="s">
        <v>4727</v>
      </c>
      <c r="EH26" s="16" t="s">
        <v>4727</v>
      </c>
      <c r="EI26" s="16" t="s">
        <v>4727</v>
      </c>
      <c r="EJ26" s="16" t="s">
        <v>4727</v>
      </c>
      <c r="EK26" s="16" t="s">
        <v>4727</v>
      </c>
      <c r="EL26" s="16" t="s">
        <v>4727</v>
      </c>
      <c r="EM26" s="16" t="s">
        <v>4727</v>
      </c>
      <c r="EN26" s="16" t="s">
        <v>4727</v>
      </c>
      <c r="EO26" s="16" t="s">
        <v>4727</v>
      </c>
      <c r="EP26" s="16" t="s">
        <v>4727</v>
      </c>
      <c r="EQ26" s="16" t="s">
        <v>4727</v>
      </c>
      <c r="ER26" s="16" t="s">
        <v>4727</v>
      </c>
      <c r="ES26" s="16" t="s">
        <v>4727</v>
      </c>
      <c r="ET26" s="16" t="s">
        <v>4727</v>
      </c>
      <c r="EU26" s="16" t="s">
        <v>4727</v>
      </c>
      <c r="EV26" s="16" t="s">
        <v>4727</v>
      </c>
      <c r="EW26" s="16" t="s">
        <v>4727</v>
      </c>
      <c r="EX26" s="16" t="s">
        <v>4727</v>
      </c>
      <c r="EY26" s="16" t="s">
        <v>4727</v>
      </c>
      <c r="EZ26" s="16" t="s">
        <v>4727</v>
      </c>
      <c r="FA26" s="16" t="s">
        <v>4727</v>
      </c>
      <c r="FB26" s="16" t="s">
        <v>4727</v>
      </c>
      <c r="FC26" s="16" t="s">
        <v>4727</v>
      </c>
      <c r="FD26" s="16" t="s">
        <v>4727</v>
      </c>
      <c r="FE26" s="16" t="s">
        <v>4727</v>
      </c>
      <c r="FF26" s="16" t="s">
        <v>4727</v>
      </c>
      <c r="FG26" s="16" t="s">
        <v>4727</v>
      </c>
      <c r="FH26" s="16" t="s">
        <v>4727</v>
      </c>
      <c r="FI26" s="16" t="s">
        <v>4727</v>
      </c>
      <c r="FJ26" s="16" t="s">
        <v>4727</v>
      </c>
      <c r="FK26" s="16" t="s">
        <v>4727</v>
      </c>
      <c r="FL26" s="16" t="s">
        <v>4727</v>
      </c>
      <c r="FM26" s="16" t="s">
        <v>4727</v>
      </c>
      <c r="FN26" s="16" t="s">
        <v>4727</v>
      </c>
      <c r="FO26" s="16" t="s">
        <v>4727</v>
      </c>
      <c r="FP26" s="16" t="s">
        <v>4727</v>
      </c>
      <c r="FQ26" s="16" t="s">
        <v>4727</v>
      </c>
      <c r="FR26" s="16" t="s">
        <v>4727</v>
      </c>
      <c r="FS26" s="16" t="s">
        <v>4727</v>
      </c>
      <c r="FT26" s="16" t="s">
        <v>4727</v>
      </c>
      <c r="FU26" s="16" t="s">
        <v>4727</v>
      </c>
      <c r="FV26" s="16" t="s">
        <v>4727</v>
      </c>
      <c r="FW26" s="16" t="s">
        <v>4727</v>
      </c>
      <c r="FX26" s="16" t="s">
        <v>4727</v>
      </c>
      <c r="FY26" s="16" t="s">
        <v>4727</v>
      </c>
      <c r="FZ26" s="16" t="s">
        <v>4727</v>
      </c>
      <c r="GA26" s="16" t="s">
        <v>4727</v>
      </c>
      <c r="GB26" s="16" t="s">
        <v>4727</v>
      </c>
      <c r="GC26" s="16" t="s">
        <v>4727</v>
      </c>
      <c r="GD26" s="16" t="s">
        <v>4727</v>
      </c>
      <c r="GE26" s="16" t="s">
        <v>4727</v>
      </c>
      <c r="GF26" s="16" t="s">
        <v>4727</v>
      </c>
      <c r="GG26" s="16" t="s">
        <v>4727</v>
      </c>
      <c r="GH26" s="16" t="s">
        <v>4727</v>
      </c>
      <c r="GI26" s="16" t="s">
        <v>4727</v>
      </c>
      <c r="GJ26" s="16" t="s">
        <v>4727</v>
      </c>
      <c r="GK26" s="16" t="s">
        <v>4727</v>
      </c>
      <c r="GL26" s="16" t="s">
        <v>4727</v>
      </c>
      <c r="GM26" s="16" t="s">
        <v>4727</v>
      </c>
      <c r="GN26" s="16" t="s">
        <v>4727</v>
      </c>
      <c r="GO26" s="16" t="s">
        <v>4727</v>
      </c>
      <c r="GP26" s="16" t="s">
        <v>4727</v>
      </c>
      <c r="GQ26" s="16" t="s">
        <v>4727</v>
      </c>
      <c r="GR26" s="16" t="s">
        <v>4727</v>
      </c>
      <c r="GS26" s="16" t="s">
        <v>4727</v>
      </c>
      <c r="GT26" s="16" t="s">
        <v>4727</v>
      </c>
      <c r="GU26" s="16" t="s">
        <v>4727</v>
      </c>
      <c r="GV26" s="16" t="s">
        <v>4727</v>
      </c>
      <c r="GW26" s="16" t="s">
        <v>4727</v>
      </c>
      <c r="GX26" s="16" t="s">
        <v>4727</v>
      </c>
      <c r="GY26" s="16" t="s">
        <v>4727</v>
      </c>
      <c r="GZ26" s="16" t="s">
        <v>4727</v>
      </c>
      <c r="HA26" s="16" t="s">
        <v>4727</v>
      </c>
      <c r="HB26" s="16" t="s">
        <v>4727</v>
      </c>
      <c r="HC26" s="16" t="s">
        <v>4727</v>
      </c>
    </row>
    <row r="27" spans="1:211" x14ac:dyDescent="0.25">
      <c r="A27" s="17" t="s">
        <v>4766</v>
      </c>
      <c r="B27" s="17" t="s">
        <v>4767</v>
      </c>
      <c r="C27" s="18">
        <v>2</v>
      </c>
      <c r="D27" s="17" t="s">
        <v>4726</v>
      </c>
      <c r="E27" s="19">
        <v>1059364391</v>
      </c>
      <c r="F27" s="19">
        <v>2118728782</v>
      </c>
      <c r="G27" s="17" t="s">
        <v>4464</v>
      </c>
      <c r="H27" s="16">
        <v>-73.427553013161003</v>
      </c>
      <c r="I27" s="16">
        <v>9.9490520255305892</v>
      </c>
      <c r="J27" s="16">
        <v>-73.426597208294396</v>
      </c>
      <c r="K27" s="16">
        <v>9.94985718765912</v>
      </c>
      <c r="L27" s="16">
        <v>-73.429467051962803</v>
      </c>
      <c r="M27" s="16">
        <v>9.94742842548151</v>
      </c>
      <c r="N27" s="16">
        <v>-73.429023301284303</v>
      </c>
      <c r="O27" s="16">
        <v>9.9478011522014604</v>
      </c>
      <c r="P27" s="16">
        <v>-73.448468728548903</v>
      </c>
      <c r="Q27" s="16">
        <v>9.9376532004348999</v>
      </c>
      <c r="R27" s="16">
        <v>-73.448109770449406</v>
      </c>
      <c r="S27" s="16">
        <v>9.9376010793263791</v>
      </c>
      <c r="T27" s="16">
        <v>-73.4515346334165</v>
      </c>
      <c r="U27" s="16">
        <v>9.9375369684563495</v>
      </c>
      <c r="V27" s="16">
        <v>-73.450623576116996</v>
      </c>
      <c r="W27" s="16">
        <v>9.93758124927529</v>
      </c>
      <c r="X27" s="16">
        <v>-73.443890359152704</v>
      </c>
      <c r="Y27" s="16">
        <v>9.9365616375096106</v>
      </c>
      <c r="Z27" s="16">
        <v>-73.4434331851933</v>
      </c>
      <c r="AA27" s="16">
        <v>9.93651430798894</v>
      </c>
      <c r="AB27" s="16">
        <v>-73.533968899644904</v>
      </c>
      <c r="AC27" s="16">
        <v>9.8610349847767704</v>
      </c>
      <c r="AD27" s="16">
        <v>-73.486148472373998</v>
      </c>
      <c r="AE27" s="16">
        <v>9.9131715517257799</v>
      </c>
      <c r="AF27" s="16">
        <v>-73.537662357731506</v>
      </c>
      <c r="AG27" s="16">
        <v>9.8564502032143597</v>
      </c>
      <c r="AH27" s="16">
        <v>-73.534238507401099</v>
      </c>
      <c r="AI27" s="16">
        <v>9.8606900381147895</v>
      </c>
      <c r="AJ27" s="16">
        <v>-73.5627487789329</v>
      </c>
      <c r="AK27" s="16">
        <v>9.83226814206113</v>
      </c>
      <c r="AL27" s="16">
        <v>-73.562713690983998</v>
      </c>
      <c r="AM27" s="16">
        <v>9.8322800032196298</v>
      </c>
      <c r="AN27" s="16" t="s">
        <v>4727</v>
      </c>
      <c r="AO27" s="16" t="s">
        <v>4727</v>
      </c>
      <c r="AP27" s="16" t="s">
        <v>4727</v>
      </c>
      <c r="AQ27" s="16" t="s">
        <v>4727</v>
      </c>
      <c r="AR27" s="16" t="s">
        <v>4727</v>
      </c>
      <c r="AS27" s="16" t="s">
        <v>4727</v>
      </c>
      <c r="AT27" s="16" t="s">
        <v>4727</v>
      </c>
      <c r="AU27" s="16" t="s">
        <v>4727</v>
      </c>
      <c r="AV27" s="16" t="s">
        <v>4727</v>
      </c>
      <c r="AW27" s="16" t="s">
        <v>4727</v>
      </c>
      <c r="AX27" s="16" t="s">
        <v>4727</v>
      </c>
      <c r="AY27" s="16" t="s">
        <v>4727</v>
      </c>
      <c r="AZ27" s="16" t="s">
        <v>4727</v>
      </c>
      <c r="BA27" s="16" t="s">
        <v>4727</v>
      </c>
      <c r="BB27" s="16" t="s">
        <v>4727</v>
      </c>
      <c r="BC27" s="16" t="s">
        <v>4727</v>
      </c>
      <c r="BD27" s="16" t="s">
        <v>4727</v>
      </c>
      <c r="BE27" s="16" t="s">
        <v>4727</v>
      </c>
      <c r="BF27" s="16" t="s">
        <v>4727</v>
      </c>
      <c r="BG27" s="16" t="s">
        <v>4727</v>
      </c>
      <c r="BH27" s="16" t="s">
        <v>4727</v>
      </c>
      <c r="BI27" s="16" t="s">
        <v>4727</v>
      </c>
      <c r="BJ27" s="16" t="s">
        <v>4727</v>
      </c>
      <c r="BK27" s="16" t="s">
        <v>4727</v>
      </c>
      <c r="BL27" s="16" t="s">
        <v>4727</v>
      </c>
      <c r="BM27" s="16" t="s">
        <v>4727</v>
      </c>
      <c r="BN27" s="16" t="s">
        <v>4727</v>
      </c>
      <c r="BO27" s="16" t="s">
        <v>4727</v>
      </c>
      <c r="BP27" s="16" t="s">
        <v>4727</v>
      </c>
      <c r="BQ27" s="16" t="s">
        <v>4727</v>
      </c>
      <c r="BR27" s="16" t="s">
        <v>4727</v>
      </c>
      <c r="BS27" s="16" t="s">
        <v>4727</v>
      </c>
      <c r="BT27" s="16" t="s">
        <v>4727</v>
      </c>
      <c r="BU27" s="16" t="s">
        <v>4727</v>
      </c>
      <c r="BV27" s="16" t="s">
        <v>4727</v>
      </c>
      <c r="BW27" s="16" t="s">
        <v>4727</v>
      </c>
      <c r="BX27" s="16" t="s">
        <v>4727</v>
      </c>
      <c r="BY27" s="16" t="s">
        <v>4727</v>
      </c>
      <c r="BZ27" s="16" t="s">
        <v>4727</v>
      </c>
      <c r="CA27" s="16" t="s">
        <v>4727</v>
      </c>
      <c r="CB27" s="16" t="s">
        <v>4727</v>
      </c>
      <c r="CC27" s="16" t="s">
        <v>4727</v>
      </c>
      <c r="CD27" s="16" t="s">
        <v>4727</v>
      </c>
      <c r="CE27" s="16" t="s">
        <v>4727</v>
      </c>
      <c r="CF27" s="16" t="s">
        <v>4727</v>
      </c>
      <c r="CG27" s="16" t="s">
        <v>4727</v>
      </c>
      <c r="CH27" s="16" t="s">
        <v>4727</v>
      </c>
      <c r="CI27" s="16" t="s">
        <v>4727</v>
      </c>
      <c r="CJ27" s="16" t="s">
        <v>4727</v>
      </c>
      <c r="CK27" s="16" t="s">
        <v>4727</v>
      </c>
      <c r="CL27" s="16" t="s">
        <v>4727</v>
      </c>
      <c r="CM27" s="16" t="s">
        <v>4727</v>
      </c>
      <c r="CN27" s="16" t="s">
        <v>4727</v>
      </c>
      <c r="CO27" s="16" t="s">
        <v>4727</v>
      </c>
      <c r="CP27" s="16" t="s">
        <v>4727</v>
      </c>
      <c r="CQ27" s="16" t="s">
        <v>4727</v>
      </c>
      <c r="CR27" s="16" t="s">
        <v>4727</v>
      </c>
      <c r="CS27" s="16" t="s">
        <v>4727</v>
      </c>
      <c r="CT27" s="16" t="s">
        <v>4727</v>
      </c>
      <c r="CU27" s="16" t="s">
        <v>4727</v>
      </c>
      <c r="CV27" s="16" t="s">
        <v>4727</v>
      </c>
      <c r="CW27" s="16" t="s">
        <v>4727</v>
      </c>
      <c r="CX27" s="16" t="s">
        <v>4727</v>
      </c>
      <c r="CY27" s="16" t="s">
        <v>4727</v>
      </c>
      <c r="CZ27" s="16" t="s">
        <v>4727</v>
      </c>
      <c r="DA27" s="16" t="s">
        <v>4727</v>
      </c>
      <c r="DB27" s="16" t="s">
        <v>4727</v>
      </c>
      <c r="DC27" s="16" t="s">
        <v>4727</v>
      </c>
      <c r="DD27" s="16" t="s">
        <v>4727</v>
      </c>
      <c r="DE27" s="16" t="s">
        <v>4727</v>
      </c>
      <c r="DF27" s="16" t="s">
        <v>4727</v>
      </c>
      <c r="DG27" s="16" t="s">
        <v>4727</v>
      </c>
      <c r="DH27" s="16" t="s">
        <v>4727</v>
      </c>
      <c r="DI27" s="16" t="s">
        <v>4727</v>
      </c>
      <c r="DJ27" s="16" t="s">
        <v>4727</v>
      </c>
      <c r="DK27" s="16" t="s">
        <v>4727</v>
      </c>
      <c r="DL27" s="16" t="s">
        <v>4727</v>
      </c>
      <c r="DM27" s="16" t="s">
        <v>4727</v>
      </c>
      <c r="DN27" s="16" t="s">
        <v>4727</v>
      </c>
      <c r="DO27" s="16" t="s">
        <v>4727</v>
      </c>
      <c r="DP27" s="16" t="s">
        <v>4727</v>
      </c>
      <c r="DQ27" s="16" t="s">
        <v>4727</v>
      </c>
      <c r="DR27" s="16" t="s">
        <v>4727</v>
      </c>
      <c r="DS27" s="16" t="s">
        <v>4727</v>
      </c>
      <c r="DT27" s="16" t="s">
        <v>4727</v>
      </c>
      <c r="DU27" s="16" t="s">
        <v>4727</v>
      </c>
      <c r="DV27" s="16" t="s">
        <v>4727</v>
      </c>
      <c r="DW27" s="16" t="s">
        <v>4727</v>
      </c>
      <c r="DX27" s="16" t="s">
        <v>4727</v>
      </c>
      <c r="DY27" s="16" t="s">
        <v>4727</v>
      </c>
      <c r="DZ27" s="16" t="s">
        <v>4727</v>
      </c>
      <c r="EA27" s="16" t="s">
        <v>4727</v>
      </c>
      <c r="EB27" s="16" t="s">
        <v>4727</v>
      </c>
      <c r="EC27" s="16" t="s">
        <v>4727</v>
      </c>
      <c r="ED27" s="16" t="s">
        <v>4727</v>
      </c>
      <c r="EE27" s="16" t="s">
        <v>4727</v>
      </c>
      <c r="EF27" s="16" t="s">
        <v>4727</v>
      </c>
      <c r="EG27" s="16" t="s">
        <v>4727</v>
      </c>
      <c r="EH27" s="16" t="s">
        <v>4727</v>
      </c>
      <c r="EI27" s="16" t="s">
        <v>4727</v>
      </c>
      <c r="EJ27" s="16" t="s">
        <v>4727</v>
      </c>
      <c r="EK27" s="16" t="s">
        <v>4727</v>
      </c>
      <c r="EL27" s="16" t="s">
        <v>4727</v>
      </c>
      <c r="EM27" s="16" t="s">
        <v>4727</v>
      </c>
      <c r="EN27" s="16" t="s">
        <v>4727</v>
      </c>
      <c r="EO27" s="16" t="s">
        <v>4727</v>
      </c>
      <c r="EP27" s="16" t="s">
        <v>4727</v>
      </c>
      <c r="EQ27" s="16" t="s">
        <v>4727</v>
      </c>
      <c r="ER27" s="16" t="s">
        <v>4727</v>
      </c>
      <c r="ES27" s="16" t="s">
        <v>4727</v>
      </c>
      <c r="ET27" s="16" t="s">
        <v>4727</v>
      </c>
      <c r="EU27" s="16" t="s">
        <v>4727</v>
      </c>
      <c r="EV27" s="16" t="s">
        <v>4727</v>
      </c>
      <c r="EW27" s="16" t="s">
        <v>4727</v>
      </c>
      <c r="EX27" s="16" t="s">
        <v>4727</v>
      </c>
      <c r="EY27" s="16" t="s">
        <v>4727</v>
      </c>
      <c r="EZ27" s="16" t="s">
        <v>4727</v>
      </c>
      <c r="FA27" s="16" t="s">
        <v>4727</v>
      </c>
      <c r="FB27" s="16" t="s">
        <v>4727</v>
      </c>
      <c r="FC27" s="16" t="s">
        <v>4727</v>
      </c>
      <c r="FD27" s="16" t="s">
        <v>4727</v>
      </c>
      <c r="FE27" s="16" t="s">
        <v>4727</v>
      </c>
      <c r="FF27" s="16" t="s">
        <v>4727</v>
      </c>
      <c r="FG27" s="16" t="s">
        <v>4727</v>
      </c>
      <c r="FH27" s="16" t="s">
        <v>4727</v>
      </c>
      <c r="FI27" s="16" t="s">
        <v>4727</v>
      </c>
      <c r="FJ27" s="16" t="s">
        <v>4727</v>
      </c>
      <c r="FK27" s="16" t="s">
        <v>4727</v>
      </c>
      <c r="FL27" s="16" t="s">
        <v>4727</v>
      </c>
      <c r="FM27" s="16" t="s">
        <v>4727</v>
      </c>
      <c r="FN27" s="16" t="s">
        <v>4727</v>
      </c>
      <c r="FO27" s="16" t="s">
        <v>4727</v>
      </c>
      <c r="FP27" s="16" t="s">
        <v>4727</v>
      </c>
      <c r="FQ27" s="16" t="s">
        <v>4727</v>
      </c>
      <c r="FR27" s="16" t="s">
        <v>4727</v>
      </c>
      <c r="FS27" s="16" t="s">
        <v>4727</v>
      </c>
      <c r="FT27" s="16" t="s">
        <v>4727</v>
      </c>
      <c r="FU27" s="16" t="s">
        <v>4727</v>
      </c>
      <c r="FV27" s="16" t="s">
        <v>4727</v>
      </c>
      <c r="FW27" s="16" t="s">
        <v>4727</v>
      </c>
      <c r="FX27" s="16" t="s">
        <v>4727</v>
      </c>
      <c r="FY27" s="16" t="s">
        <v>4727</v>
      </c>
      <c r="FZ27" s="16" t="s">
        <v>4727</v>
      </c>
      <c r="GA27" s="16" t="s">
        <v>4727</v>
      </c>
      <c r="GB27" s="16" t="s">
        <v>4727</v>
      </c>
      <c r="GC27" s="16" t="s">
        <v>4727</v>
      </c>
      <c r="GD27" s="16" t="s">
        <v>4727</v>
      </c>
      <c r="GE27" s="16" t="s">
        <v>4727</v>
      </c>
      <c r="GF27" s="16" t="s">
        <v>4727</v>
      </c>
      <c r="GG27" s="16" t="s">
        <v>4727</v>
      </c>
      <c r="GH27" s="16" t="s">
        <v>4727</v>
      </c>
      <c r="GI27" s="16" t="s">
        <v>4727</v>
      </c>
      <c r="GJ27" s="16" t="s">
        <v>4727</v>
      </c>
      <c r="GK27" s="16" t="s">
        <v>4727</v>
      </c>
      <c r="GL27" s="16" t="s">
        <v>4727</v>
      </c>
      <c r="GM27" s="16" t="s">
        <v>4727</v>
      </c>
      <c r="GN27" s="16" t="s">
        <v>4727</v>
      </c>
      <c r="GO27" s="16" t="s">
        <v>4727</v>
      </c>
      <c r="GP27" s="16" t="s">
        <v>4727</v>
      </c>
      <c r="GQ27" s="16" t="s">
        <v>4727</v>
      </c>
      <c r="GR27" s="16" t="s">
        <v>4727</v>
      </c>
      <c r="GS27" s="16" t="s">
        <v>4727</v>
      </c>
      <c r="GT27" s="16" t="s">
        <v>4727</v>
      </c>
      <c r="GU27" s="16" t="s">
        <v>4727</v>
      </c>
      <c r="GV27" s="16" t="s">
        <v>4727</v>
      </c>
      <c r="GW27" s="16" t="s">
        <v>4727</v>
      </c>
      <c r="GX27" s="16" t="s">
        <v>4727</v>
      </c>
      <c r="GY27" s="16" t="s">
        <v>4727</v>
      </c>
      <c r="GZ27" s="16" t="s">
        <v>4727</v>
      </c>
      <c r="HA27" s="16" t="s">
        <v>4727</v>
      </c>
      <c r="HB27" s="16" t="s">
        <v>4727</v>
      </c>
      <c r="HC27" s="16" t="s">
        <v>4727</v>
      </c>
    </row>
    <row r="28" spans="1:211" x14ac:dyDescent="0.25">
      <c r="A28" s="17" t="s">
        <v>4768</v>
      </c>
      <c r="B28" s="17" t="s">
        <v>4769</v>
      </c>
      <c r="C28" s="18">
        <v>2</v>
      </c>
      <c r="D28" s="17" t="s">
        <v>4726</v>
      </c>
      <c r="E28" s="19">
        <v>1059364391</v>
      </c>
      <c r="F28" s="19">
        <v>2118728782</v>
      </c>
      <c r="G28" s="17" t="s">
        <v>38</v>
      </c>
      <c r="H28" s="16">
        <v>-76.853489376833195</v>
      </c>
      <c r="I28" s="16">
        <v>1.1531453128059701</v>
      </c>
      <c r="J28" s="16">
        <v>-76.853471400284803</v>
      </c>
      <c r="K28" s="16">
        <v>1.1530214581737801</v>
      </c>
      <c r="L28" s="16">
        <v>-76.8534436418106</v>
      </c>
      <c r="M28" s="16">
        <v>1.1431646682149199</v>
      </c>
      <c r="N28" s="16">
        <v>-76.853496504859706</v>
      </c>
      <c r="O28" s="16">
        <v>1.14303761559352</v>
      </c>
      <c r="P28" s="16">
        <v>-76.8457459064483</v>
      </c>
      <c r="Q28" s="16">
        <v>1.1429629772596199</v>
      </c>
      <c r="R28" s="16">
        <v>-76.845628311996904</v>
      </c>
      <c r="S28" s="16">
        <v>1.14078956678514</v>
      </c>
      <c r="T28" s="16">
        <v>-76.846329388390501</v>
      </c>
      <c r="U28" s="16">
        <v>1.1399327323097701</v>
      </c>
      <c r="V28" s="16">
        <v>-76.750686307127296</v>
      </c>
      <c r="W28" s="16">
        <v>1.07286859930644</v>
      </c>
      <c r="X28" s="16">
        <v>-77.041641255439501</v>
      </c>
      <c r="Y28" s="16">
        <v>1.1311474279115099</v>
      </c>
      <c r="Z28" s="16">
        <v>-77.041879428292901</v>
      </c>
      <c r="AA28" s="16">
        <v>1.13215027001899</v>
      </c>
      <c r="AB28" s="16">
        <v>-77.044377946384998</v>
      </c>
      <c r="AC28" s="16">
        <v>1.12884461578642</v>
      </c>
      <c r="AD28" s="16">
        <v>-77.043591502745599</v>
      </c>
      <c r="AE28" s="16">
        <v>1.1294067010584199</v>
      </c>
      <c r="AF28" s="16">
        <v>-77.057874979746401</v>
      </c>
      <c r="AG28" s="16">
        <v>1.1269150196125099</v>
      </c>
      <c r="AH28" s="16">
        <v>-77.057438544153399</v>
      </c>
      <c r="AI28" s="16">
        <v>1.12675044727535</v>
      </c>
      <c r="AJ28" s="16">
        <v>-76.749897411036599</v>
      </c>
      <c r="AK28" s="16">
        <v>1.0729327974107099</v>
      </c>
      <c r="AL28" s="16">
        <v>-76.748873549074901</v>
      </c>
      <c r="AM28" s="16">
        <v>1.0726471655343</v>
      </c>
      <c r="AN28" s="16" t="s">
        <v>4727</v>
      </c>
      <c r="AO28" s="16" t="s">
        <v>4727</v>
      </c>
      <c r="AP28" s="16" t="s">
        <v>4727</v>
      </c>
      <c r="AQ28" s="16" t="s">
        <v>4727</v>
      </c>
      <c r="AR28" s="16" t="s">
        <v>4727</v>
      </c>
      <c r="AS28" s="16" t="s">
        <v>4727</v>
      </c>
      <c r="AT28" s="16" t="s">
        <v>4727</v>
      </c>
      <c r="AU28" s="16" t="s">
        <v>4727</v>
      </c>
      <c r="AV28" s="16" t="s">
        <v>4727</v>
      </c>
      <c r="AW28" s="16" t="s">
        <v>4727</v>
      </c>
      <c r="AX28" s="16" t="s">
        <v>4727</v>
      </c>
      <c r="AY28" s="16" t="s">
        <v>4727</v>
      </c>
      <c r="AZ28" s="16" t="s">
        <v>4727</v>
      </c>
      <c r="BA28" s="16" t="s">
        <v>4727</v>
      </c>
      <c r="BB28" s="16" t="s">
        <v>4727</v>
      </c>
      <c r="BC28" s="16" t="s">
        <v>4727</v>
      </c>
      <c r="BD28" s="16" t="s">
        <v>4727</v>
      </c>
      <c r="BE28" s="16" t="s">
        <v>4727</v>
      </c>
      <c r="BF28" s="16" t="s">
        <v>4727</v>
      </c>
      <c r="BG28" s="16" t="s">
        <v>4727</v>
      </c>
      <c r="BH28" s="16" t="s">
        <v>4727</v>
      </c>
      <c r="BI28" s="16" t="s">
        <v>4727</v>
      </c>
      <c r="BJ28" s="16" t="s">
        <v>4727</v>
      </c>
      <c r="BK28" s="16" t="s">
        <v>4727</v>
      </c>
      <c r="BL28" s="16" t="s">
        <v>4727</v>
      </c>
      <c r="BM28" s="16" t="s">
        <v>4727</v>
      </c>
      <c r="BN28" s="16" t="s">
        <v>4727</v>
      </c>
      <c r="BO28" s="16" t="s">
        <v>4727</v>
      </c>
      <c r="BP28" s="16" t="s">
        <v>4727</v>
      </c>
      <c r="BQ28" s="16" t="s">
        <v>4727</v>
      </c>
      <c r="BR28" s="16" t="s">
        <v>4727</v>
      </c>
      <c r="BS28" s="16" t="s">
        <v>4727</v>
      </c>
      <c r="BT28" s="16" t="s">
        <v>4727</v>
      </c>
      <c r="BU28" s="16" t="s">
        <v>4727</v>
      </c>
      <c r="BV28" s="16" t="s">
        <v>4727</v>
      </c>
      <c r="BW28" s="16" t="s">
        <v>4727</v>
      </c>
      <c r="BX28" s="16" t="s">
        <v>4727</v>
      </c>
      <c r="BY28" s="16" t="s">
        <v>4727</v>
      </c>
      <c r="BZ28" s="16" t="s">
        <v>4727</v>
      </c>
      <c r="CA28" s="16" t="s">
        <v>4727</v>
      </c>
      <c r="CB28" s="16" t="s">
        <v>4727</v>
      </c>
      <c r="CC28" s="16" t="s">
        <v>4727</v>
      </c>
      <c r="CD28" s="16" t="s">
        <v>4727</v>
      </c>
      <c r="CE28" s="16" t="s">
        <v>4727</v>
      </c>
      <c r="CF28" s="16" t="s">
        <v>4727</v>
      </c>
      <c r="CG28" s="16" t="s">
        <v>4727</v>
      </c>
      <c r="CH28" s="16" t="s">
        <v>4727</v>
      </c>
      <c r="CI28" s="16" t="s">
        <v>4727</v>
      </c>
      <c r="CJ28" s="16" t="s">
        <v>4727</v>
      </c>
      <c r="CK28" s="16" t="s">
        <v>4727</v>
      </c>
      <c r="CL28" s="16" t="s">
        <v>4727</v>
      </c>
      <c r="CM28" s="16" t="s">
        <v>4727</v>
      </c>
      <c r="CN28" s="16" t="s">
        <v>4727</v>
      </c>
      <c r="CO28" s="16" t="s">
        <v>4727</v>
      </c>
      <c r="CP28" s="16" t="s">
        <v>4727</v>
      </c>
      <c r="CQ28" s="16" t="s">
        <v>4727</v>
      </c>
      <c r="CR28" s="16" t="s">
        <v>4727</v>
      </c>
      <c r="CS28" s="16" t="s">
        <v>4727</v>
      </c>
      <c r="CT28" s="16" t="s">
        <v>4727</v>
      </c>
      <c r="CU28" s="16" t="s">
        <v>4727</v>
      </c>
      <c r="CV28" s="16" t="s">
        <v>4727</v>
      </c>
      <c r="CW28" s="16" t="s">
        <v>4727</v>
      </c>
      <c r="CX28" s="16" t="s">
        <v>4727</v>
      </c>
      <c r="CY28" s="16" t="s">
        <v>4727</v>
      </c>
      <c r="CZ28" s="16" t="s">
        <v>4727</v>
      </c>
      <c r="DA28" s="16" t="s">
        <v>4727</v>
      </c>
      <c r="DB28" s="16" t="s">
        <v>4727</v>
      </c>
      <c r="DC28" s="16" t="s">
        <v>4727</v>
      </c>
      <c r="DD28" s="16" t="s">
        <v>4727</v>
      </c>
      <c r="DE28" s="16" t="s">
        <v>4727</v>
      </c>
      <c r="DF28" s="16" t="s">
        <v>4727</v>
      </c>
      <c r="DG28" s="16" t="s">
        <v>4727</v>
      </c>
      <c r="DH28" s="16" t="s">
        <v>4727</v>
      </c>
      <c r="DI28" s="16" t="s">
        <v>4727</v>
      </c>
      <c r="DJ28" s="16" t="s">
        <v>4727</v>
      </c>
      <c r="DK28" s="16" t="s">
        <v>4727</v>
      </c>
      <c r="DL28" s="16" t="s">
        <v>4727</v>
      </c>
      <c r="DM28" s="16" t="s">
        <v>4727</v>
      </c>
      <c r="DN28" s="16" t="s">
        <v>4727</v>
      </c>
      <c r="DO28" s="16" t="s">
        <v>4727</v>
      </c>
      <c r="DP28" s="16" t="s">
        <v>4727</v>
      </c>
      <c r="DQ28" s="16" t="s">
        <v>4727</v>
      </c>
      <c r="DR28" s="16" t="s">
        <v>4727</v>
      </c>
      <c r="DS28" s="16" t="s">
        <v>4727</v>
      </c>
      <c r="DT28" s="16" t="s">
        <v>4727</v>
      </c>
      <c r="DU28" s="16" t="s">
        <v>4727</v>
      </c>
      <c r="DV28" s="16" t="s">
        <v>4727</v>
      </c>
      <c r="DW28" s="16" t="s">
        <v>4727</v>
      </c>
      <c r="DX28" s="16" t="s">
        <v>4727</v>
      </c>
      <c r="DY28" s="16" t="s">
        <v>4727</v>
      </c>
      <c r="DZ28" s="16" t="s">
        <v>4727</v>
      </c>
      <c r="EA28" s="16" t="s">
        <v>4727</v>
      </c>
      <c r="EB28" s="16" t="s">
        <v>4727</v>
      </c>
      <c r="EC28" s="16" t="s">
        <v>4727</v>
      </c>
      <c r="ED28" s="16" t="s">
        <v>4727</v>
      </c>
      <c r="EE28" s="16" t="s">
        <v>4727</v>
      </c>
      <c r="EF28" s="16" t="s">
        <v>4727</v>
      </c>
      <c r="EG28" s="16" t="s">
        <v>4727</v>
      </c>
      <c r="EH28" s="16" t="s">
        <v>4727</v>
      </c>
      <c r="EI28" s="16" t="s">
        <v>4727</v>
      </c>
      <c r="EJ28" s="16" t="s">
        <v>4727</v>
      </c>
      <c r="EK28" s="16" t="s">
        <v>4727</v>
      </c>
      <c r="EL28" s="16" t="s">
        <v>4727</v>
      </c>
      <c r="EM28" s="16" t="s">
        <v>4727</v>
      </c>
      <c r="EN28" s="16" t="s">
        <v>4727</v>
      </c>
      <c r="EO28" s="16" t="s">
        <v>4727</v>
      </c>
      <c r="EP28" s="16" t="s">
        <v>4727</v>
      </c>
      <c r="EQ28" s="16" t="s">
        <v>4727</v>
      </c>
      <c r="ER28" s="16" t="s">
        <v>4727</v>
      </c>
      <c r="ES28" s="16" t="s">
        <v>4727</v>
      </c>
      <c r="ET28" s="16" t="s">
        <v>4727</v>
      </c>
      <c r="EU28" s="16" t="s">
        <v>4727</v>
      </c>
      <c r="EV28" s="16" t="s">
        <v>4727</v>
      </c>
      <c r="EW28" s="16" t="s">
        <v>4727</v>
      </c>
      <c r="EX28" s="16" t="s">
        <v>4727</v>
      </c>
      <c r="EY28" s="16" t="s">
        <v>4727</v>
      </c>
      <c r="EZ28" s="16" t="s">
        <v>4727</v>
      </c>
      <c r="FA28" s="16" t="s">
        <v>4727</v>
      </c>
      <c r="FB28" s="16" t="s">
        <v>4727</v>
      </c>
      <c r="FC28" s="16" t="s">
        <v>4727</v>
      </c>
      <c r="FD28" s="16" t="s">
        <v>4727</v>
      </c>
      <c r="FE28" s="16" t="s">
        <v>4727</v>
      </c>
      <c r="FF28" s="16" t="s">
        <v>4727</v>
      </c>
      <c r="FG28" s="16" t="s">
        <v>4727</v>
      </c>
      <c r="FH28" s="16" t="s">
        <v>4727</v>
      </c>
      <c r="FI28" s="16" t="s">
        <v>4727</v>
      </c>
      <c r="FJ28" s="16" t="s">
        <v>4727</v>
      </c>
      <c r="FK28" s="16" t="s">
        <v>4727</v>
      </c>
      <c r="FL28" s="16" t="s">
        <v>4727</v>
      </c>
      <c r="FM28" s="16" t="s">
        <v>4727</v>
      </c>
      <c r="FN28" s="16" t="s">
        <v>4727</v>
      </c>
      <c r="FO28" s="16" t="s">
        <v>4727</v>
      </c>
      <c r="FP28" s="16" t="s">
        <v>4727</v>
      </c>
      <c r="FQ28" s="16" t="s">
        <v>4727</v>
      </c>
      <c r="FR28" s="16" t="s">
        <v>4727</v>
      </c>
      <c r="FS28" s="16" t="s">
        <v>4727</v>
      </c>
      <c r="FT28" s="16" t="s">
        <v>4727</v>
      </c>
      <c r="FU28" s="16" t="s">
        <v>4727</v>
      </c>
      <c r="FV28" s="16" t="s">
        <v>4727</v>
      </c>
      <c r="FW28" s="16" t="s">
        <v>4727</v>
      </c>
      <c r="FX28" s="16" t="s">
        <v>4727</v>
      </c>
      <c r="FY28" s="16" t="s">
        <v>4727</v>
      </c>
      <c r="FZ28" s="16" t="s">
        <v>4727</v>
      </c>
      <c r="GA28" s="16" t="s">
        <v>4727</v>
      </c>
      <c r="GB28" s="16" t="s">
        <v>4727</v>
      </c>
      <c r="GC28" s="16" t="s">
        <v>4727</v>
      </c>
      <c r="GD28" s="16" t="s">
        <v>4727</v>
      </c>
      <c r="GE28" s="16" t="s">
        <v>4727</v>
      </c>
      <c r="GF28" s="16" t="s">
        <v>4727</v>
      </c>
      <c r="GG28" s="16" t="s">
        <v>4727</v>
      </c>
      <c r="GH28" s="16" t="s">
        <v>4727</v>
      </c>
      <c r="GI28" s="16" t="s">
        <v>4727</v>
      </c>
      <c r="GJ28" s="16" t="s">
        <v>4727</v>
      </c>
      <c r="GK28" s="16" t="s">
        <v>4727</v>
      </c>
      <c r="GL28" s="16" t="s">
        <v>4727</v>
      </c>
      <c r="GM28" s="16" t="s">
        <v>4727</v>
      </c>
      <c r="GN28" s="16" t="s">
        <v>4727</v>
      </c>
      <c r="GO28" s="16" t="s">
        <v>4727</v>
      </c>
      <c r="GP28" s="16" t="s">
        <v>4727</v>
      </c>
      <c r="GQ28" s="16" t="s">
        <v>4727</v>
      </c>
      <c r="GR28" s="16" t="s">
        <v>4727</v>
      </c>
      <c r="GS28" s="16" t="s">
        <v>4727</v>
      </c>
      <c r="GT28" s="16" t="s">
        <v>4727</v>
      </c>
      <c r="GU28" s="16" t="s">
        <v>4727</v>
      </c>
      <c r="GV28" s="16" t="s">
        <v>4727</v>
      </c>
      <c r="GW28" s="16" t="s">
        <v>4727</v>
      </c>
      <c r="GX28" s="16" t="s">
        <v>4727</v>
      </c>
      <c r="GY28" s="16" t="s">
        <v>4727</v>
      </c>
      <c r="GZ28" s="16" t="s">
        <v>4727</v>
      </c>
      <c r="HA28" s="16" t="s">
        <v>4727</v>
      </c>
      <c r="HB28" s="16" t="s">
        <v>4727</v>
      </c>
      <c r="HC28" s="16" t="s">
        <v>4727</v>
      </c>
    </row>
    <row r="29" spans="1:211" x14ac:dyDescent="0.25">
      <c r="A29" s="17" t="s">
        <v>4770</v>
      </c>
      <c r="B29" s="17" t="s">
        <v>4771</v>
      </c>
      <c r="C29" s="18">
        <v>5</v>
      </c>
      <c r="D29" s="17" t="s">
        <v>4726</v>
      </c>
      <c r="E29" s="19">
        <v>1059364391</v>
      </c>
      <c r="F29" s="19">
        <v>5296821955</v>
      </c>
      <c r="G29" s="17" t="s">
        <v>4483</v>
      </c>
      <c r="H29" s="16">
        <v>-71.796613550974499</v>
      </c>
      <c r="I29" s="16">
        <v>6.8601137108790899</v>
      </c>
      <c r="J29" s="16">
        <v>-71.821112240037706</v>
      </c>
      <c r="K29" s="16">
        <v>6.9114969274413003</v>
      </c>
      <c r="L29" s="16">
        <v>-71.822046990875805</v>
      </c>
      <c r="M29" s="16">
        <v>6.9112743569260697</v>
      </c>
      <c r="N29" s="16">
        <v>-71.825269214102804</v>
      </c>
      <c r="O29" s="16">
        <v>6.9105167680344799</v>
      </c>
      <c r="P29" s="16">
        <v>-71.8272990451147</v>
      </c>
      <c r="Q29" s="16">
        <v>6.9100363250164403</v>
      </c>
      <c r="R29" s="16">
        <v>-71.828204324270104</v>
      </c>
      <c r="S29" s="16">
        <v>6.9098220471498104</v>
      </c>
      <c r="T29" s="16">
        <v>-71.829109428956897</v>
      </c>
      <c r="U29" s="16">
        <v>6.9096340870435098</v>
      </c>
      <c r="V29" s="16">
        <v>-71.831282271959196</v>
      </c>
      <c r="W29" s="16">
        <v>6.9098526942464602</v>
      </c>
      <c r="X29" s="16">
        <v>-71.795286421431101</v>
      </c>
      <c r="Y29" s="16">
        <v>6.8560386551598604</v>
      </c>
      <c r="Z29" s="16">
        <v>-71.796390651307405</v>
      </c>
      <c r="AA29" s="16">
        <v>6.8594232671700803</v>
      </c>
      <c r="AB29" s="16">
        <v>-71.794078617534097</v>
      </c>
      <c r="AC29" s="16">
        <v>6.8523232850915798</v>
      </c>
      <c r="AD29" s="16">
        <v>-71.795270380223798</v>
      </c>
      <c r="AE29" s="16">
        <v>6.8559893453320901</v>
      </c>
      <c r="AF29" s="16">
        <v>-71.792274499268601</v>
      </c>
      <c r="AG29" s="16">
        <v>6.8468074569985902</v>
      </c>
      <c r="AH29" s="16">
        <v>-71.793930296845701</v>
      </c>
      <c r="AI29" s="16">
        <v>6.8518617188432804</v>
      </c>
      <c r="AJ29" s="16">
        <v>-71.789831307468802</v>
      </c>
      <c r="AK29" s="16">
        <v>6.8395108012825201</v>
      </c>
      <c r="AL29" s="16">
        <v>-71.790359292247501</v>
      </c>
      <c r="AM29" s="16">
        <v>6.8410823099007398</v>
      </c>
      <c r="AN29" s="16">
        <v>-71.7888756689769</v>
      </c>
      <c r="AO29" s="16">
        <v>6.8366464129017004</v>
      </c>
      <c r="AP29" s="16">
        <v>-71.789399523169394</v>
      </c>
      <c r="AQ29" s="16">
        <v>6.8382145112906798</v>
      </c>
      <c r="AR29" s="16">
        <v>-71.741975318306203</v>
      </c>
      <c r="AS29" s="16">
        <v>6.7602616486561802</v>
      </c>
      <c r="AT29" s="16">
        <v>-71.745541344257603</v>
      </c>
      <c r="AU29" s="16">
        <v>6.7655658464866502</v>
      </c>
      <c r="AV29" s="16">
        <v>-71.718140368483205</v>
      </c>
      <c r="AW29" s="16">
        <v>6.7480550686865399</v>
      </c>
      <c r="AX29" s="16">
        <v>-71.741262257547106</v>
      </c>
      <c r="AY29" s="16">
        <v>6.7590249036763899</v>
      </c>
      <c r="AZ29" s="16">
        <v>-71.685338311813595</v>
      </c>
      <c r="BA29" s="16">
        <v>6.6953398482554496</v>
      </c>
      <c r="BB29" s="16">
        <v>-71.7172339633766</v>
      </c>
      <c r="BC29" s="16">
        <v>6.7484935628277096</v>
      </c>
      <c r="BD29" s="16">
        <v>-71.685064514115894</v>
      </c>
      <c r="BE29" s="16">
        <v>6.6869647219444301</v>
      </c>
      <c r="BF29" s="16">
        <v>-71.685184123948105</v>
      </c>
      <c r="BG29" s="16">
        <v>6.6905780324502704</v>
      </c>
      <c r="BH29" s="16">
        <v>-71.684980946413503</v>
      </c>
      <c r="BI29" s="16">
        <v>6.6844625795844097</v>
      </c>
      <c r="BJ29" s="16">
        <v>-71.684994936267202</v>
      </c>
      <c r="BK29" s="16">
        <v>6.68490818826234</v>
      </c>
      <c r="BL29" s="16">
        <v>-71.684801893192699</v>
      </c>
      <c r="BM29" s="16">
        <v>6.6790367322594104</v>
      </c>
      <c r="BN29" s="16">
        <v>-71.684870282137695</v>
      </c>
      <c r="BO29" s="16">
        <v>6.6811213913391603</v>
      </c>
      <c r="BP29" s="16">
        <v>-71.688425303085197</v>
      </c>
      <c r="BQ29" s="16">
        <v>6.67363476912936</v>
      </c>
      <c r="BR29" s="16">
        <v>-71.684771357611993</v>
      </c>
      <c r="BS29" s="16">
        <v>6.6779414866103899</v>
      </c>
      <c r="BT29" s="16">
        <v>-71.691558951184604</v>
      </c>
      <c r="BU29" s="16">
        <v>6.6708380592290801</v>
      </c>
      <c r="BV29" s="16">
        <v>-71.688469532642699</v>
      </c>
      <c r="BW29" s="16">
        <v>6.6735950631616499</v>
      </c>
      <c r="BX29" s="16">
        <v>-71.6971391977157</v>
      </c>
      <c r="BY29" s="16">
        <v>6.6658220860205102</v>
      </c>
      <c r="BZ29" s="16">
        <v>-71.6934787249631</v>
      </c>
      <c r="CA29" s="16">
        <v>6.6691176291752701</v>
      </c>
      <c r="CB29" s="16">
        <v>-71.6935168849962</v>
      </c>
      <c r="CC29" s="16">
        <v>6.60680975866347</v>
      </c>
      <c r="CD29" s="16">
        <v>-71.697488499794403</v>
      </c>
      <c r="CE29" s="16">
        <v>6.6655061865612799</v>
      </c>
      <c r="CF29" s="16">
        <v>-71.872645638885103</v>
      </c>
      <c r="CG29" s="16">
        <v>6.4105465977473202</v>
      </c>
      <c r="CH29" s="16">
        <v>-71.847716646705805</v>
      </c>
      <c r="CI29" s="16">
        <v>6.4258018929430696</v>
      </c>
      <c r="CJ29" s="16">
        <v>-71.877406696561707</v>
      </c>
      <c r="CK29" s="16">
        <v>6.4065830795455501</v>
      </c>
      <c r="CL29" s="16">
        <v>-71.875987129302501</v>
      </c>
      <c r="CM29" s="16">
        <v>6.4070397795622398</v>
      </c>
      <c r="CN29" s="16">
        <v>-71.881562200235194</v>
      </c>
      <c r="CO29" s="16">
        <v>6.4058479143497999</v>
      </c>
      <c r="CP29" s="16">
        <v>-71.877705445949502</v>
      </c>
      <c r="CQ29" s="16">
        <v>6.4064326634366999</v>
      </c>
      <c r="CR29" s="16">
        <v>-71.8852086957247</v>
      </c>
      <c r="CS29" s="16">
        <v>6.4020095853741097</v>
      </c>
      <c r="CT29" s="16">
        <v>-71.8817308608904</v>
      </c>
      <c r="CU29" s="16">
        <v>6.4058536358366496</v>
      </c>
      <c r="CV29" s="16">
        <v>-71.888688958728395</v>
      </c>
      <c r="CW29" s="16">
        <v>6.39815357302904</v>
      </c>
      <c r="CX29" s="16">
        <v>-71.886023271956304</v>
      </c>
      <c r="CY29" s="16">
        <v>6.4008623580114596</v>
      </c>
      <c r="CZ29" s="16">
        <v>-71.893747379038203</v>
      </c>
      <c r="DA29" s="16">
        <v>6.3541691355971999</v>
      </c>
      <c r="DB29" s="16">
        <v>-71.889921934649493</v>
      </c>
      <c r="DC29" s="16">
        <v>6.36269990577608</v>
      </c>
      <c r="DD29" s="16">
        <v>-71.895625436864407</v>
      </c>
      <c r="DE29" s="16">
        <v>6.3468875111497596</v>
      </c>
      <c r="DF29" s="16">
        <v>-71.893796263486706</v>
      </c>
      <c r="DG29" s="16">
        <v>6.35398015835767</v>
      </c>
      <c r="DH29" s="16">
        <v>-71.909414954036805</v>
      </c>
      <c r="DI29" s="16">
        <v>6.3267999220788003</v>
      </c>
      <c r="DJ29" s="16">
        <v>-71.895686229236006</v>
      </c>
      <c r="DK29" s="16">
        <v>6.34664922588109</v>
      </c>
      <c r="DL29" s="16">
        <v>-72.022994249984606</v>
      </c>
      <c r="DM29" s="16">
        <v>6.1259535318300697</v>
      </c>
      <c r="DN29" s="16">
        <v>-71.910228765844806</v>
      </c>
      <c r="DO29" s="16">
        <v>6.3262254990076396</v>
      </c>
      <c r="DP29" s="16" t="s">
        <v>4727</v>
      </c>
      <c r="DQ29" s="16" t="s">
        <v>4727</v>
      </c>
      <c r="DR29" s="16" t="s">
        <v>4727</v>
      </c>
      <c r="DS29" s="16" t="s">
        <v>4727</v>
      </c>
      <c r="DT29" s="16" t="s">
        <v>4727</v>
      </c>
      <c r="DU29" s="16" t="s">
        <v>4727</v>
      </c>
      <c r="DV29" s="16" t="s">
        <v>4727</v>
      </c>
      <c r="DW29" s="16" t="s">
        <v>4727</v>
      </c>
      <c r="DX29" s="16" t="s">
        <v>4727</v>
      </c>
      <c r="DY29" s="16" t="s">
        <v>4727</v>
      </c>
      <c r="DZ29" s="16" t="s">
        <v>4727</v>
      </c>
      <c r="EA29" s="16" t="s">
        <v>4727</v>
      </c>
      <c r="EB29" s="16" t="s">
        <v>4727</v>
      </c>
      <c r="EC29" s="16" t="s">
        <v>4727</v>
      </c>
      <c r="ED29" s="16" t="s">
        <v>4727</v>
      </c>
      <c r="EE29" s="16" t="s">
        <v>4727</v>
      </c>
      <c r="EF29" s="16" t="s">
        <v>4727</v>
      </c>
      <c r="EG29" s="16" t="s">
        <v>4727</v>
      </c>
      <c r="EH29" s="16" t="s">
        <v>4727</v>
      </c>
      <c r="EI29" s="16" t="s">
        <v>4727</v>
      </c>
      <c r="EJ29" s="16" t="s">
        <v>4727</v>
      </c>
      <c r="EK29" s="16" t="s">
        <v>4727</v>
      </c>
      <c r="EL29" s="16" t="s">
        <v>4727</v>
      </c>
      <c r="EM29" s="16" t="s">
        <v>4727</v>
      </c>
      <c r="EN29" s="16" t="s">
        <v>4727</v>
      </c>
      <c r="EO29" s="16" t="s">
        <v>4727</v>
      </c>
      <c r="EP29" s="16" t="s">
        <v>4727</v>
      </c>
      <c r="EQ29" s="16" t="s">
        <v>4727</v>
      </c>
      <c r="ER29" s="16" t="s">
        <v>4727</v>
      </c>
      <c r="ES29" s="16" t="s">
        <v>4727</v>
      </c>
      <c r="ET29" s="16" t="s">
        <v>4727</v>
      </c>
      <c r="EU29" s="16" t="s">
        <v>4727</v>
      </c>
      <c r="EV29" s="16" t="s">
        <v>4727</v>
      </c>
      <c r="EW29" s="16" t="s">
        <v>4727</v>
      </c>
      <c r="EX29" s="16" t="s">
        <v>4727</v>
      </c>
      <c r="EY29" s="16" t="s">
        <v>4727</v>
      </c>
      <c r="EZ29" s="16" t="s">
        <v>4727</v>
      </c>
      <c r="FA29" s="16" t="s">
        <v>4727</v>
      </c>
      <c r="FB29" s="16" t="s">
        <v>4727</v>
      </c>
      <c r="FC29" s="16" t="s">
        <v>4727</v>
      </c>
      <c r="FD29" s="16" t="s">
        <v>4727</v>
      </c>
      <c r="FE29" s="16" t="s">
        <v>4727</v>
      </c>
      <c r="FF29" s="16" t="s">
        <v>4727</v>
      </c>
      <c r="FG29" s="16" t="s">
        <v>4727</v>
      </c>
      <c r="FH29" s="16" t="s">
        <v>4727</v>
      </c>
      <c r="FI29" s="16" t="s">
        <v>4727</v>
      </c>
      <c r="FJ29" s="16" t="s">
        <v>4727</v>
      </c>
      <c r="FK29" s="16" t="s">
        <v>4727</v>
      </c>
      <c r="FL29" s="16" t="s">
        <v>4727</v>
      </c>
      <c r="FM29" s="16" t="s">
        <v>4727</v>
      </c>
      <c r="FN29" s="16" t="s">
        <v>4727</v>
      </c>
      <c r="FO29" s="16" t="s">
        <v>4727</v>
      </c>
      <c r="FP29" s="16" t="s">
        <v>4727</v>
      </c>
      <c r="FQ29" s="16" t="s">
        <v>4727</v>
      </c>
      <c r="FR29" s="16" t="s">
        <v>4727</v>
      </c>
      <c r="FS29" s="16" t="s">
        <v>4727</v>
      </c>
      <c r="FT29" s="16" t="s">
        <v>4727</v>
      </c>
      <c r="FU29" s="16" t="s">
        <v>4727</v>
      </c>
      <c r="FV29" s="16" t="s">
        <v>4727</v>
      </c>
      <c r="FW29" s="16" t="s">
        <v>4727</v>
      </c>
      <c r="FX29" s="16" t="s">
        <v>4727</v>
      </c>
      <c r="FY29" s="16" t="s">
        <v>4727</v>
      </c>
      <c r="FZ29" s="16" t="s">
        <v>4727</v>
      </c>
      <c r="GA29" s="16" t="s">
        <v>4727</v>
      </c>
      <c r="GB29" s="16" t="s">
        <v>4727</v>
      </c>
      <c r="GC29" s="16" t="s">
        <v>4727</v>
      </c>
      <c r="GD29" s="16" t="s">
        <v>4727</v>
      </c>
      <c r="GE29" s="16" t="s">
        <v>4727</v>
      </c>
      <c r="GF29" s="16" t="s">
        <v>4727</v>
      </c>
      <c r="GG29" s="16" t="s">
        <v>4727</v>
      </c>
      <c r="GH29" s="16" t="s">
        <v>4727</v>
      </c>
      <c r="GI29" s="16" t="s">
        <v>4727</v>
      </c>
      <c r="GJ29" s="16" t="s">
        <v>4727</v>
      </c>
      <c r="GK29" s="16" t="s">
        <v>4727</v>
      </c>
      <c r="GL29" s="16" t="s">
        <v>4727</v>
      </c>
      <c r="GM29" s="16" t="s">
        <v>4727</v>
      </c>
      <c r="GN29" s="16" t="s">
        <v>4727</v>
      </c>
      <c r="GO29" s="16" t="s">
        <v>4727</v>
      </c>
      <c r="GP29" s="16" t="s">
        <v>4727</v>
      </c>
      <c r="GQ29" s="16" t="s">
        <v>4727</v>
      </c>
      <c r="GR29" s="16" t="s">
        <v>4727</v>
      </c>
      <c r="GS29" s="16" t="s">
        <v>4727</v>
      </c>
      <c r="GT29" s="16" t="s">
        <v>4727</v>
      </c>
      <c r="GU29" s="16" t="s">
        <v>4727</v>
      </c>
      <c r="GV29" s="16" t="s">
        <v>4727</v>
      </c>
      <c r="GW29" s="16" t="s">
        <v>4727</v>
      </c>
      <c r="GX29" s="16" t="s">
        <v>4727</v>
      </c>
      <c r="GY29" s="16" t="s">
        <v>4727</v>
      </c>
      <c r="GZ29" s="16" t="s">
        <v>4727</v>
      </c>
      <c r="HA29" s="16" t="s">
        <v>4727</v>
      </c>
      <c r="HB29" s="16" t="s">
        <v>4727</v>
      </c>
      <c r="HC29" s="16" t="s">
        <v>4727</v>
      </c>
    </row>
    <row r="30" spans="1:211" x14ac:dyDescent="0.25">
      <c r="A30" s="17" t="s">
        <v>4772</v>
      </c>
      <c r="B30" s="17" t="s">
        <v>4773</v>
      </c>
      <c r="C30" s="18">
        <v>3</v>
      </c>
      <c r="D30" s="17" t="s">
        <v>4726</v>
      </c>
      <c r="E30" s="19">
        <v>1059364391</v>
      </c>
      <c r="F30" s="19">
        <v>3178093173</v>
      </c>
      <c r="G30" s="17" t="s">
        <v>4464</v>
      </c>
      <c r="H30" s="16">
        <v>-75.044050479345998</v>
      </c>
      <c r="I30" s="16">
        <v>8.6577981715484498</v>
      </c>
      <c r="J30" s="16">
        <v>-75.043115384966896</v>
      </c>
      <c r="K30" s="16">
        <v>8.6578673878697092</v>
      </c>
      <c r="L30" s="16">
        <v>-75.057623182563702</v>
      </c>
      <c r="M30" s="16">
        <v>8.6492945195264994</v>
      </c>
      <c r="N30" s="16">
        <v>-75.055451800060396</v>
      </c>
      <c r="O30" s="16">
        <v>8.6513502267315996</v>
      </c>
      <c r="P30" s="16">
        <v>-75.058444884124</v>
      </c>
      <c r="Q30" s="16">
        <v>8.6480378932342301</v>
      </c>
      <c r="R30" s="16">
        <v>-75.058213672922605</v>
      </c>
      <c r="S30" s="16">
        <v>8.6483899049702</v>
      </c>
      <c r="T30" s="16">
        <v>-75.060243601960593</v>
      </c>
      <c r="U30" s="16">
        <v>8.6438065740141994</v>
      </c>
      <c r="V30" s="16">
        <v>-75.058807847803905</v>
      </c>
      <c r="W30" s="16">
        <v>8.6474852886152007</v>
      </c>
      <c r="X30" s="16">
        <v>-75.0602826145509</v>
      </c>
      <c r="Y30" s="16">
        <v>8.6416405271885903</v>
      </c>
      <c r="Z30" s="16">
        <v>-75.0602454194904</v>
      </c>
      <c r="AA30" s="16">
        <v>8.6435409439594597</v>
      </c>
      <c r="AB30" s="16">
        <v>-75.067927895156103</v>
      </c>
      <c r="AC30" s="16">
        <v>8.6394391927645895</v>
      </c>
      <c r="AD30" s="16">
        <v>-75.060331610515306</v>
      </c>
      <c r="AE30" s="16">
        <v>8.6414268329820008</v>
      </c>
      <c r="AF30" s="16">
        <v>-74.969293913383297</v>
      </c>
      <c r="AG30" s="16">
        <v>8.6023412464514308</v>
      </c>
      <c r="AH30" s="16">
        <v>-74.969118559074204</v>
      </c>
      <c r="AI30" s="16">
        <v>8.6014725517169293</v>
      </c>
      <c r="AJ30" s="16">
        <v>-74.968920217194196</v>
      </c>
      <c r="AK30" s="16">
        <v>8.5997053281384392</v>
      </c>
      <c r="AL30" s="16">
        <v>-74.968913628760902</v>
      </c>
      <c r="AM30" s="16">
        <v>8.5987229689898701</v>
      </c>
      <c r="AN30" s="16">
        <v>-74.968911719500198</v>
      </c>
      <c r="AO30" s="16">
        <v>8.5978017862234903</v>
      </c>
      <c r="AP30" s="16">
        <v>-74.968903976337401</v>
      </c>
      <c r="AQ30" s="16">
        <v>8.5969579631395092</v>
      </c>
      <c r="AR30" s="16">
        <v>-74.966985922961896</v>
      </c>
      <c r="AS30" s="16">
        <v>8.5912632311132597</v>
      </c>
      <c r="AT30" s="16">
        <v>-74.966755183904496</v>
      </c>
      <c r="AU30" s="16">
        <v>8.5907960494981204</v>
      </c>
      <c r="AV30" s="16">
        <v>-74.962842994508506</v>
      </c>
      <c r="AW30" s="16">
        <v>8.5817421553762099</v>
      </c>
      <c r="AX30" s="16">
        <v>-74.962692342777302</v>
      </c>
      <c r="AY30" s="16">
        <v>8.5814902031104303</v>
      </c>
      <c r="AZ30" s="16">
        <v>-74.961534724647706</v>
      </c>
      <c r="BA30" s="16">
        <v>8.5794833668639399</v>
      </c>
      <c r="BB30" s="16">
        <v>-74.957631412459705</v>
      </c>
      <c r="BC30" s="16">
        <v>8.57452455906121</v>
      </c>
      <c r="BD30" s="16">
        <v>-74.956651974309096</v>
      </c>
      <c r="BE30" s="16">
        <v>8.5738404510760198</v>
      </c>
      <c r="BF30" s="16">
        <v>-74.955102480195194</v>
      </c>
      <c r="BG30" s="16">
        <v>8.5725083051142406</v>
      </c>
      <c r="BH30" s="16">
        <v>-74.916311841618096</v>
      </c>
      <c r="BI30" s="16">
        <v>8.5458986374122201</v>
      </c>
      <c r="BJ30" s="16">
        <v>-74.900031573798003</v>
      </c>
      <c r="BK30" s="16">
        <v>8.5469604228852596</v>
      </c>
      <c r="BL30" s="16">
        <v>-74.899426206853903</v>
      </c>
      <c r="BM30" s="16">
        <v>8.5462371341365007</v>
      </c>
      <c r="BN30" s="16">
        <v>-74.897520174716206</v>
      </c>
      <c r="BO30" s="16">
        <v>8.5440332447385003</v>
      </c>
      <c r="BP30" s="16">
        <v>-74.897122788585705</v>
      </c>
      <c r="BQ30" s="16">
        <v>8.5435786167598096</v>
      </c>
      <c r="BR30" s="16">
        <v>-74.8962568331862</v>
      </c>
      <c r="BS30" s="16">
        <v>8.5425772666275694</v>
      </c>
      <c r="BT30" s="16">
        <v>-74.895929559101802</v>
      </c>
      <c r="BU30" s="16">
        <v>8.5421994866170508</v>
      </c>
      <c r="BV30" s="16">
        <v>-74.889466327608801</v>
      </c>
      <c r="BW30" s="16">
        <v>8.5321899800835492</v>
      </c>
      <c r="BX30" s="16">
        <v>-74.886263963211306</v>
      </c>
      <c r="BY30" s="16">
        <v>8.5264408858382605</v>
      </c>
      <c r="BZ30" s="16">
        <v>-74.884086505787494</v>
      </c>
      <c r="CA30" s="16">
        <v>8.5220700808695806</v>
      </c>
      <c r="CB30" s="16">
        <v>-74.871008132019597</v>
      </c>
      <c r="CC30" s="16">
        <v>8.5033820500416297</v>
      </c>
      <c r="CD30" s="16">
        <v>-74.870730384499595</v>
      </c>
      <c r="CE30" s="16">
        <v>8.5028065369921197</v>
      </c>
      <c r="CF30" s="16">
        <v>-74.730804806196801</v>
      </c>
      <c r="CG30" s="16">
        <v>8.4551007903692099</v>
      </c>
      <c r="CH30" s="16">
        <v>-74.7259106758369</v>
      </c>
      <c r="CI30" s="16">
        <v>8.4562411019453503</v>
      </c>
      <c r="CJ30" s="16">
        <v>-74.743388875695999</v>
      </c>
      <c r="CK30" s="16">
        <v>8.4532218566034203</v>
      </c>
      <c r="CL30" s="16">
        <v>-74.731179219145503</v>
      </c>
      <c r="CM30" s="16">
        <v>8.4549494848309301</v>
      </c>
      <c r="CN30" s="16">
        <v>-74.746506392655803</v>
      </c>
      <c r="CO30" s="16">
        <v>8.4491611828423707</v>
      </c>
      <c r="CP30" s="16">
        <v>-74.744739054863402</v>
      </c>
      <c r="CQ30" s="16">
        <v>8.4514489511082598</v>
      </c>
      <c r="CR30" s="16">
        <v>-74.748673545647506</v>
      </c>
      <c r="CS30" s="16">
        <v>8.4384392990344796</v>
      </c>
      <c r="CT30" s="16">
        <v>-74.746443546232598</v>
      </c>
      <c r="CU30" s="16">
        <v>8.4487093706409802</v>
      </c>
      <c r="CV30" s="16">
        <v>-74.750750230438697</v>
      </c>
      <c r="CW30" s="16">
        <v>8.4354118680632801</v>
      </c>
      <c r="CX30" s="16">
        <v>-74.748874327388194</v>
      </c>
      <c r="CY30" s="16">
        <v>8.4379644291151408</v>
      </c>
      <c r="CZ30" s="16">
        <v>-74.753208101872303</v>
      </c>
      <c r="DA30" s="16">
        <v>8.4324483743929992</v>
      </c>
      <c r="DB30" s="16">
        <v>-74.751033100497096</v>
      </c>
      <c r="DC30" s="16">
        <v>8.4352435779288104</v>
      </c>
      <c r="DD30" s="16">
        <v>-74.780344662575999</v>
      </c>
      <c r="DE30" s="16">
        <v>8.4317400188867797</v>
      </c>
      <c r="DF30" s="16">
        <v>-74.779821783248593</v>
      </c>
      <c r="DG30" s="16">
        <v>8.4318159036810698</v>
      </c>
      <c r="DH30" s="16">
        <v>-74.771687341597399</v>
      </c>
      <c r="DI30" s="16">
        <v>8.4315587740182405</v>
      </c>
      <c r="DJ30" s="16">
        <v>-74.770198672230805</v>
      </c>
      <c r="DK30" s="16">
        <v>8.4311943732217802</v>
      </c>
      <c r="DL30" s="16">
        <v>-74.7638853343406</v>
      </c>
      <c r="DM30" s="16">
        <v>8.4307779394504205</v>
      </c>
      <c r="DN30" s="16">
        <v>-74.763149143018396</v>
      </c>
      <c r="DO30" s="16">
        <v>8.4310717209831907</v>
      </c>
      <c r="DP30" s="16">
        <v>-74.7687008027997</v>
      </c>
      <c r="DQ30" s="16">
        <v>8.4307939770604303</v>
      </c>
      <c r="DR30" s="16">
        <v>-74.767270880746494</v>
      </c>
      <c r="DS30" s="16">
        <v>8.4306044350466802</v>
      </c>
      <c r="DT30" s="16">
        <v>-74.754499257634606</v>
      </c>
      <c r="DU30" s="16">
        <v>8.4285122558359795</v>
      </c>
      <c r="DV30" s="16">
        <v>-74.753906255469303</v>
      </c>
      <c r="DW30" s="16">
        <v>8.4296996136462692</v>
      </c>
      <c r="DX30" s="16" t="s">
        <v>4727</v>
      </c>
      <c r="DY30" s="16" t="s">
        <v>4727</v>
      </c>
      <c r="DZ30" s="16" t="s">
        <v>4727</v>
      </c>
      <c r="EA30" s="16" t="s">
        <v>4727</v>
      </c>
      <c r="EB30" s="16" t="s">
        <v>4727</v>
      </c>
      <c r="EC30" s="16" t="s">
        <v>4727</v>
      </c>
      <c r="ED30" s="16" t="s">
        <v>4727</v>
      </c>
      <c r="EE30" s="16" t="s">
        <v>4727</v>
      </c>
      <c r="EF30" s="16" t="s">
        <v>4727</v>
      </c>
      <c r="EG30" s="16" t="s">
        <v>4727</v>
      </c>
      <c r="EH30" s="16" t="s">
        <v>4727</v>
      </c>
      <c r="EI30" s="16" t="s">
        <v>4727</v>
      </c>
      <c r="EJ30" s="16" t="s">
        <v>4727</v>
      </c>
      <c r="EK30" s="16" t="s">
        <v>4727</v>
      </c>
      <c r="EL30" s="16" t="s">
        <v>4727</v>
      </c>
      <c r="EM30" s="16" t="s">
        <v>4727</v>
      </c>
      <c r="EN30" s="16" t="s">
        <v>4727</v>
      </c>
      <c r="EO30" s="16" t="s">
        <v>4727</v>
      </c>
      <c r="EP30" s="16" t="s">
        <v>4727</v>
      </c>
      <c r="EQ30" s="16" t="s">
        <v>4727</v>
      </c>
      <c r="ER30" s="16" t="s">
        <v>4727</v>
      </c>
      <c r="ES30" s="16" t="s">
        <v>4727</v>
      </c>
      <c r="ET30" s="16" t="s">
        <v>4727</v>
      </c>
      <c r="EU30" s="16" t="s">
        <v>4727</v>
      </c>
      <c r="EV30" s="16" t="s">
        <v>4727</v>
      </c>
      <c r="EW30" s="16" t="s">
        <v>4727</v>
      </c>
      <c r="EX30" s="16" t="s">
        <v>4727</v>
      </c>
      <c r="EY30" s="16" t="s">
        <v>4727</v>
      </c>
      <c r="EZ30" s="16" t="s">
        <v>4727</v>
      </c>
      <c r="FA30" s="16" t="s">
        <v>4727</v>
      </c>
      <c r="FB30" s="16" t="s">
        <v>4727</v>
      </c>
      <c r="FC30" s="16" t="s">
        <v>4727</v>
      </c>
      <c r="FD30" s="16" t="s">
        <v>4727</v>
      </c>
      <c r="FE30" s="16" t="s">
        <v>4727</v>
      </c>
      <c r="FF30" s="16" t="s">
        <v>4727</v>
      </c>
      <c r="FG30" s="16" t="s">
        <v>4727</v>
      </c>
      <c r="FH30" s="16" t="s">
        <v>4727</v>
      </c>
      <c r="FI30" s="16" t="s">
        <v>4727</v>
      </c>
      <c r="FJ30" s="16" t="s">
        <v>4727</v>
      </c>
      <c r="FK30" s="16" t="s">
        <v>4727</v>
      </c>
      <c r="FL30" s="16" t="s">
        <v>4727</v>
      </c>
      <c r="FM30" s="16" t="s">
        <v>4727</v>
      </c>
      <c r="FN30" s="16" t="s">
        <v>4727</v>
      </c>
      <c r="FO30" s="16" t="s">
        <v>4727</v>
      </c>
      <c r="FP30" s="16" t="s">
        <v>4727</v>
      </c>
      <c r="FQ30" s="16" t="s">
        <v>4727</v>
      </c>
      <c r="FR30" s="16" t="s">
        <v>4727</v>
      </c>
      <c r="FS30" s="16" t="s">
        <v>4727</v>
      </c>
      <c r="FT30" s="16" t="s">
        <v>4727</v>
      </c>
      <c r="FU30" s="16" t="s">
        <v>4727</v>
      </c>
      <c r="FV30" s="16" t="s">
        <v>4727</v>
      </c>
      <c r="FW30" s="16" t="s">
        <v>4727</v>
      </c>
      <c r="FX30" s="16" t="s">
        <v>4727</v>
      </c>
      <c r="FY30" s="16" t="s">
        <v>4727</v>
      </c>
      <c r="FZ30" s="16" t="s">
        <v>4727</v>
      </c>
      <c r="GA30" s="16" t="s">
        <v>4727</v>
      </c>
      <c r="GB30" s="16" t="s">
        <v>4727</v>
      </c>
      <c r="GC30" s="16" t="s">
        <v>4727</v>
      </c>
      <c r="GD30" s="16" t="s">
        <v>4727</v>
      </c>
      <c r="GE30" s="16" t="s">
        <v>4727</v>
      </c>
      <c r="GF30" s="16" t="s">
        <v>4727</v>
      </c>
      <c r="GG30" s="16" t="s">
        <v>4727</v>
      </c>
      <c r="GH30" s="16" t="s">
        <v>4727</v>
      </c>
      <c r="GI30" s="16" t="s">
        <v>4727</v>
      </c>
      <c r="GJ30" s="16" t="s">
        <v>4727</v>
      </c>
      <c r="GK30" s="16" t="s">
        <v>4727</v>
      </c>
      <c r="GL30" s="16" t="s">
        <v>4727</v>
      </c>
      <c r="GM30" s="16" t="s">
        <v>4727</v>
      </c>
      <c r="GN30" s="16" t="s">
        <v>4727</v>
      </c>
      <c r="GO30" s="16" t="s">
        <v>4727</v>
      </c>
      <c r="GP30" s="16" t="s">
        <v>4727</v>
      </c>
      <c r="GQ30" s="16" t="s">
        <v>4727</v>
      </c>
      <c r="GR30" s="16" t="s">
        <v>4727</v>
      </c>
      <c r="GS30" s="16" t="s">
        <v>4727</v>
      </c>
      <c r="GT30" s="16" t="s">
        <v>4727</v>
      </c>
      <c r="GU30" s="16" t="s">
        <v>4727</v>
      </c>
      <c r="GV30" s="16" t="s">
        <v>4727</v>
      </c>
      <c r="GW30" s="16" t="s">
        <v>4727</v>
      </c>
      <c r="GX30" s="16" t="s">
        <v>4727</v>
      </c>
      <c r="GY30" s="16" t="s">
        <v>4727</v>
      </c>
      <c r="GZ30" s="16" t="s">
        <v>4727</v>
      </c>
      <c r="HA30" s="16" t="s">
        <v>4727</v>
      </c>
      <c r="HB30" s="16" t="s">
        <v>4727</v>
      </c>
      <c r="HC30" s="16" t="s">
        <v>4727</v>
      </c>
    </row>
    <row r="31" spans="1:211" x14ac:dyDescent="0.25">
      <c r="A31" s="17" t="s">
        <v>4774</v>
      </c>
      <c r="B31" s="17" t="s">
        <v>4775</v>
      </c>
      <c r="C31" s="18">
        <v>1</v>
      </c>
      <c r="D31" s="17" t="s">
        <v>4726</v>
      </c>
      <c r="E31" s="19">
        <v>1059364391</v>
      </c>
      <c r="F31" s="19">
        <v>1059364391</v>
      </c>
      <c r="G31" s="17" t="s">
        <v>4464</v>
      </c>
      <c r="H31" s="16">
        <v>-73.933577544467994</v>
      </c>
      <c r="I31" s="16">
        <v>5.6223743354072999</v>
      </c>
      <c r="J31" s="16">
        <v>-73.932414640123497</v>
      </c>
      <c r="K31" s="16">
        <v>5.6210843163881297</v>
      </c>
      <c r="L31" s="16">
        <v>-73.931557936949204</v>
      </c>
      <c r="M31" s="16">
        <v>5.6198907766381003</v>
      </c>
      <c r="N31" s="16">
        <v>-73.931524099057796</v>
      </c>
      <c r="O31" s="16">
        <v>5.6196158871634898</v>
      </c>
      <c r="P31" s="16">
        <v>-73.933117416235703</v>
      </c>
      <c r="Q31" s="16">
        <v>5.6195753358331304</v>
      </c>
      <c r="R31" s="16">
        <v>-73.933113591419001</v>
      </c>
      <c r="S31" s="16">
        <v>5.6194665412478999</v>
      </c>
      <c r="T31" s="16">
        <v>-73.931579367793503</v>
      </c>
      <c r="U31" s="16">
        <v>5.61683818803197</v>
      </c>
      <c r="V31" s="16">
        <v>-73.932264487515994</v>
      </c>
      <c r="W31" s="16">
        <v>5.6165955320582199</v>
      </c>
      <c r="X31" s="16">
        <v>-73.932420252792298</v>
      </c>
      <c r="Y31" s="16">
        <v>5.6163119434414703</v>
      </c>
      <c r="Z31" s="16">
        <v>-73.931942740664894</v>
      </c>
      <c r="AA31" s="16">
        <v>5.6154653873178404</v>
      </c>
      <c r="AB31" s="16">
        <v>-73.929503458217894</v>
      </c>
      <c r="AC31" s="16">
        <v>5.6099396055284299</v>
      </c>
      <c r="AD31" s="16">
        <v>-73.929307002216305</v>
      </c>
      <c r="AE31" s="16">
        <v>5.6029603970047699</v>
      </c>
      <c r="AF31" s="16">
        <v>-73.907315165262602</v>
      </c>
      <c r="AG31" s="16">
        <v>5.60200191575586</v>
      </c>
      <c r="AH31" s="16">
        <v>-73.903709962145001</v>
      </c>
      <c r="AI31" s="16">
        <v>5.6060979967252198</v>
      </c>
      <c r="AJ31" s="16">
        <v>-73.929304766501701</v>
      </c>
      <c r="AK31" s="16">
        <v>5.6028548480728002</v>
      </c>
      <c r="AL31" s="16">
        <v>-73.928533734544203</v>
      </c>
      <c r="AM31" s="16">
        <v>5.5964025154637502</v>
      </c>
      <c r="AN31" s="16">
        <v>-73.917676732994707</v>
      </c>
      <c r="AO31" s="16">
        <v>5.59487200064234</v>
      </c>
      <c r="AP31" s="16">
        <v>-73.911891443735101</v>
      </c>
      <c r="AQ31" s="16">
        <v>5.6003071163803497</v>
      </c>
      <c r="AR31" s="16">
        <v>-73.928731619568495</v>
      </c>
      <c r="AS31" s="16">
        <v>5.5952359589723502</v>
      </c>
      <c r="AT31" s="16">
        <v>-73.924361278649997</v>
      </c>
      <c r="AU31" s="16">
        <v>5.5898947432478296</v>
      </c>
      <c r="AV31" s="16">
        <v>-73.921985828283297</v>
      </c>
      <c r="AW31" s="16">
        <v>5.5923652627467302</v>
      </c>
      <c r="AX31" s="16">
        <v>-73.917785300950797</v>
      </c>
      <c r="AY31" s="16">
        <v>5.5946944313030196</v>
      </c>
      <c r="AZ31" s="16" t="s">
        <v>4727</v>
      </c>
      <c r="BA31" s="16" t="s">
        <v>4727</v>
      </c>
      <c r="BB31" s="16" t="s">
        <v>4727</v>
      </c>
      <c r="BC31" s="16" t="s">
        <v>4727</v>
      </c>
      <c r="BD31" s="16" t="s">
        <v>4727</v>
      </c>
      <c r="BE31" s="16" t="s">
        <v>4727</v>
      </c>
      <c r="BF31" s="16" t="s">
        <v>4727</v>
      </c>
      <c r="BG31" s="16" t="s">
        <v>4727</v>
      </c>
      <c r="BH31" s="16" t="s">
        <v>4727</v>
      </c>
      <c r="BI31" s="16" t="s">
        <v>4727</v>
      </c>
      <c r="BJ31" s="16" t="s">
        <v>4727</v>
      </c>
      <c r="BK31" s="16" t="s">
        <v>4727</v>
      </c>
      <c r="BL31" s="16" t="s">
        <v>4727</v>
      </c>
      <c r="BM31" s="16" t="s">
        <v>4727</v>
      </c>
      <c r="BN31" s="16" t="s">
        <v>4727</v>
      </c>
      <c r="BO31" s="16" t="s">
        <v>4727</v>
      </c>
      <c r="BP31" s="16" t="s">
        <v>4727</v>
      </c>
      <c r="BQ31" s="16" t="s">
        <v>4727</v>
      </c>
      <c r="BR31" s="16" t="s">
        <v>4727</v>
      </c>
      <c r="BS31" s="16" t="s">
        <v>4727</v>
      </c>
      <c r="BT31" s="16" t="s">
        <v>4727</v>
      </c>
      <c r="BU31" s="16" t="s">
        <v>4727</v>
      </c>
      <c r="BV31" s="16" t="s">
        <v>4727</v>
      </c>
      <c r="BW31" s="16" t="s">
        <v>4727</v>
      </c>
      <c r="BX31" s="16" t="s">
        <v>4727</v>
      </c>
      <c r="BY31" s="16" t="s">
        <v>4727</v>
      </c>
      <c r="BZ31" s="16" t="s">
        <v>4727</v>
      </c>
      <c r="CA31" s="16" t="s">
        <v>4727</v>
      </c>
      <c r="CB31" s="16" t="s">
        <v>4727</v>
      </c>
      <c r="CC31" s="16" t="s">
        <v>4727</v>
      </c>
      <c r="CD31" s="16" t="s">
        <v>4727</v>
      </c>
      <c r="CE31" s="16" t="s">
        <v>4727</v>
      </c>
      <c r="CF31" s="16" t="s">
        <v>4727</v>
      </c>
      <c r="CG31" s="16" t="s">
        <v>4727</v>
      </c>
      <c r="CH31" s="16" t="s">
        <v>4727</v>
      </c>
      <c r="CI31" s="16" t="s">
        <v>4727</v>
      </c>
      <c r="CJ31" s="16" t="s">
        <v>4727</v>
      </c>
      <c r="CK31" s="16" t="s">
        <v>4727</v>
      </c>
      <c r="CL31" s="16" t="s">
        <v>4727</v>
      </c>
      <c r="CM31" s="16" t="s">
        <v>4727</v>
      </c>
      <c r="CN31" s="16" t="s">
        <v>4727</v>
      </c>
      <c r="CO31" s="16" t="s">
        <v>4727</v>
      </c>
      <c r="CP31" s="16" t="s">
        <v>4727</v>
      </c>
      <c r="CQ31" s="16" t="s">
        <v>4727</v>
      </c>
      <c r="CR31" s="16" t="s">
        <v>4727</v>
      </c>
      <c r="CS31" s="16" t="s">
        <v>4727</v>
      </c>
      <c r="CT31" s="16" t="s">
        <v>4727</v>
      </c>
      <c r="CU31" s="16" t="s">
        <v>4727</v>
      </c>
      <c r="CV31" s="16" t="s">
        <v>4727</v>
      </c>
      <c r="CW31" s="16" t="s">
        <v>4727</v>
      </c>
      <c r="CX31" s="16" t="s">
        <v>4727</v>
      </c>
      <c r="CY31" s="16" t="s">
        <v>4727</v>
      </c>
      <c r="CZ31" s="16" t="s">
        <v>4727</v>
      </c>
      <c r="DA31" s="16" t="s">
        <v>4727</v>
      </c>
      <c r="DB31" s="16" t="s">
        <v>4727</v>
      </c>
      <c r="DC31" s="16" t="s">
        <v>4727</v>
      </c>
      <c r="DD31" s="16" t="s">
        <v>4727</v>
      </c>
      <c r="DE31" s="16" t="s">
        <v>4727</v>
      </c>
      <c r="DF31" s="16" t="s">
        <v>4727</v>
      </c>
      <c r="DG31" s="16" t="s">
        <v>4727</v>
      </c>
      <c r="DH31" s="16" t="s">
        <v>4727</v>
      </c>
      <c r="DI31" s="16" t="s">
        <v>4727</v>
      </c>
      <c r="DJ31" s="16" t="s">
        <v>4727</v>
      </c>
      <c r="DK31" s="16" t="s">
        <v>4727</v>
      </c>
      <c r="DL31" s="16" t="s">
        <v>4727</v>
      </c>
      <c r="DM31" s="16" t="s">
        <v>4727</v>
      </c>
      <c r="DN31" s="16" t="s">
        <v>4727</v>
      </c>
      <c r="DO31" s="16" t="s">
        <v>4727</v>
      </c>
      <c r="DP31" s="16" t="s">
        <v>4727</v>
      </c>
      <c r="DQ31" s="16" t="s">
        <v>4727</v>
      </c>
      <c r="DR31" s="16" t="s">
        <v>4727</v>
      </c>
      <c r="DS31" s="16" t="s">
        <v>4727</v>
      </c>
      <c r="DT31" s="16" t="s">
        <v>4727</v>
      </c>
      <c r="DU31" s="16" t="s">
        <v>4727</v>
      </c>
      <c r="DV31" s="16" t="s">
        <v>4727</v>
      </c>
      <c r="DW31" s="16" t="s">
        <v>4727</v>
      </c>
      <c r="DX31" s="16" t="s">
        <v>4727</v>
      </c>
      <c r="DY31" s="16" t="s">
        <v>4727</v>
      </c>
      <c r="DZ31" s="16" t="s">
        <v>4727</v>
      </c>
      <c r="EA31" s="16" t="s">
        <v>4727</v>
      </c>
      <c r="EB31" s="16" t="s">
        <v>4727</v>
      </c>
      <c r="EC31" s="16" t="s">
        <v>4727</v>
      </c>
      <c r="ED31" s="16" t="s">
        <v>4727</v>
      </c>
      <c r="EE31" s="16" t="s">
        <v>4727</v>
      </c>
      <c r="EF31" s="16" t="s">
        <v>4727</v>
      </c>
      <c r="EG31" s="16" t="s">
        <v>4727</v>
      </c>
      <c r="EH31" s="16" t="s">
        <v>4727</v>
      </c>
      <c r="EI31" s="16" t="s">
        <v>4727</v>
      </c>
      <c r="EJ31" s="16" t="s">
        <v>4727</v>
      </c>
      <c r="EK31" s="16" t="s">
        <v>4727</v>
      </c>
      <c r="EL31" s="16" t="s">
        <v>4727</v>
      </c>
      <c r="EM31" s="16" t="s">
        <v>4727</v>
      </c>
      <c r="EN31" s="16" t="s">
        <v>4727</v>
      </c>
      <c r="EO31" s="16" t="s">
        <v>4727</v>
      </c>
      <c r="EP31" s="16" t="s">
        <v>4727</v>
      </c>
      <c r="EQ31" s="16" t="s">
        <v>4727</v>
      </c>
      <c r="ER31" s="16" t="s">
        <v>4727</v>
      </c>
      <c r="ES31" s="16" t="s">
        <v>4727</v>
      </c>
      <c r="ET31" s="16" t="s">
        <v>4727</v>
      </c>
      <c r="EU31" s="16" t="s">
        <v>4727</v>
      </c>
      <c r="EV31" s="16" t="s">
        <v>4727</v>
      </c>
      <c r="EW31" s="16" t="s">
        <v>4727</v>
      </c>
      <c r="EX31" s="16" t="s">
        <v>4727</v>
      </c>
      <c r="EY31" s="16" t="s">
        <v>4727</v>
      </c>
      <c r="EZ31" s="16" t="s">
        <v>4727</v>
      </c>
      <c r="FA31" s="16" t="s">
        <v>4727</v>
      </c>
      <c r="FB31" s="16" t="s">
        <v>4727</v>
      </c>
      <c r="FC31" s="16" t="s">
        <v>4727</v>
      </c>
      <c r="FD31" s="16" t="s">
        <v>4727</v>
      </c>
      <c r="FE31" s="16" t="s">
        <v>4727</v>
      </c>
      <c r="FF31" s="16" t="s">
        <v>4727</v>
      </c>
      <c r="FG31" s="16" t="s">
        <v>4727</v>
      </c>
      <c r="FH31" s="16" t="s">
        <v>4727</v>
      </c>
      <c r="FI31" s="16" t="s">
        <v>4727</v>
      </c>
      <c r="FJ31" s="16" t="s">
        <v>4727</v>
      </c>
      <c r="FK31" s="16" t="s">
        <v>4727</v>
      </c>
      <c r="FL31" s="16" t="s">
        <v>4727</v>
      </c>
      <c r="FM31" s="16" t="s">
        <v>4727</v>
      </c>
      <c r="FN31" s="16" t="s">
        <v>4727</v>
      </c>
      <c r="FO31" s="16" t="s">
        <v>4727</v>
      </c>
      <c r="FP31" s="16" t="s">
        <v>4727</v>
      </c>
      <c r="FQ31" s="16" t="s">
        <v>4727</v>
      </c>
      <c r="FR31" s="16" t="s">
        <v>4727</v>
      </c>
      <c r="FS31" s="16" t="s">
        <v>4727</v>
      </c>
      <c r="FT31" s="16" t="s">
        <v>4727</v>
      </c>
      <c r="FU31" s="16" t="s">
        <v>4727</v>
      </c>
      <c r="FV31" s="16" t="s">
        <v>4727</v>
      </c>
      <c r="FW31" s="16" t="s">
        <v>4727</v>
      </c>
      <c r="FX31" s="16" t="s">
        <v>4727</v>
      </c>
      <c r="FY31" s="16" t="s">
        <v>4727</v>
      </c>
      <c r="FZ31" s="16" t="s">
        <v>4727</v>
      </c>
      <c r="GA31" s="16" t="s">
        <v>4727</v>
      </c>
      <c r="GB31" s="16" t="s">
        <v>4727</v>
      </c>
      <c r="GC31" s="16" t="s">
        <v>4727</v>
      </c>
      <c r="GD31" s="16" t="s">
        <v>4727</v>
      </c>
      <c r="GE31" s="16" t="s">
        <v>4727</v>
      </c>
      <c r="GF31" s="16" t="s">
        <v>4727</v>
      </c>
      <c r="GG31" s="16" t="s">
        <v>4727</v>
      </c>
      <c r="GH31" s="16" t="s">
        <v>4727</v>
      </c>
      <c r="GI31" s="16" t="s">
        <v>4727</v>
      </c>
      <c r="GJ31" s="16" t="s">
        <v>4727</v>
      </c>
      <c r="GK31" s="16" t="s">
        <v>4727</v>
      </c>
      <c r="GL31" s="16" t="s">
        <v>4727</v>
      </c>
      <c r="GM31" s="16" t="s">
        <v>4727</v>
      </c>
      <c r="GN31" s="16" t="s">
        <v>4727</v>
      </c>
      <c r="GO31" s="16" t="s">
        <v>4727</v>
      </c>
      <c r="GP31" s="16" t="s">
        <v>4727</v>
      </c>
      <c r="GQ31" s="16" t="s">
        <v>4727</v>
      </c>
      <c r="GR31" s="16" t="s">
        <v>4727</v>
      </c>
      <c r="GS31" s="16" t="s">
        <v>4727</v>
      </c>
      <c r="GT31" s="16" t="s">
        <v>4727</v>
      </c>
      <c r="GU31" s="16" t="s">
        <v>4727</v>
      </c>
      <c r="GV31" s="16" t="s">
        <v>4727</v>
      </c>
      <c r="GW31" s="16" t="s">
        <v>4727</v>
      </c>
      <c r="GX31" s="16" t="s">
        <v>4727</v>
      </c>
      <c r="GY31" s="16" t="s">
        <v>4727</v>
      </c>
      <c r="GZ31" s="16" t="s">
        <v>4727</v>
      </c>
      <c r="HA31" s="16" t="s">
        <v>4727</v>
      </c>
      <c r="HB31" s="16" t="s">
        <v>4727</v>
      </c>
      <c r="HC31" s="16" t="s">
        <v>4727</v>
      </c>
    </row>
    <row r="32" spans="1:211" x14ac:dyDescent="0.25">
      <c r="A32" s="17" t="s">
        <v>4776</v>
      </c>
      <c r="B32" s="17" t="s">
        <v>4777</v>
      </c>
      <c r="C32" s="18">
        <v>4</v>
      </c>
      <c r="D32" s="17" t="s">
        <v>4726</v>
      </c>
      <c r="E32" s="19">
        <v>1059364391</v>
      </c>
      <c r="F32" s="19">
        <v>4237457564</v>
      </c>
      <c r="G32" s="17" t="s">
        <v>4483</v>
      </c>
      <c r="H32" s="16">
        <v>-68.195896369521705</v>
      </c>
      <c r="I32" s="16">
        <v>6.0999360380178</v>
      </c>
      <c r="J32" s="16">
        <v>-67.762034971636496</v>
      </c>
      <c r="K32" s="16">
        <v>6.2486619519875104</v>
      </c>
      <c r="L32" s="16">
        <v>-67.761159210928696</v>
      </c>
      <c r="M32" s="16">
        <v>6.2485369875919297</v>
      </c>
      <c r="N32" s="16">
        <v>-67.760255701639196</v>
      </c>
      <c r="O32" s="16">
        <v>6.2484060427047403</v>
      </c>
      <c r="P32" s="16">
        <v>-67.619679289367596</v>
      </c>
      <c r="Q32" s="16">
        <v>6.2289942572792203</v>
      </c>
      <c r="R32" s="16">
        <v>-67.618967706194596</v>
      </c>
      <c r="S32" s="16">
        <v>6.2284152413703202</v>
      </c>
      <c r="T32" s="16">
        <v>-67.613206786763698</v>
      </c>
      <c r="U32" s="16">
        <v>6.2237162980687204</v>
      </c>
      <c r="V32" s="16">
        <v>-67.613076599105696</v>
      </c>
      <c r="W32" s="16">
        <v>6.2236104343741001</v>
      </c>
      <c r="X32" s="16">
        <v>-67.611912004035702</v>
      </c>
      <c r="Y32" s="16">
        <v>6.2226709405115299</v>
      </c>
      <c r="Z32" s="16">
        <v>-67.611569527811398</v>
      </c>
      <c r="AA32" s="16">
        <v>6.2223955770942299</v>
      </c>
      <c r="AB32" s="16">
        <v>-67.609902348414593</v>
      </c>
      <c r="AC32" s="16">
        <v>6.22105742276187</v>
      </c>
      <c r="AD32" s="16">
        <v>-67.609571463552101</v>
      </c>
      <c r="AE32" s="16">
        <v>6.2207920777922201</v>
      </c>
      <c r="AF32" s="16">
        <v>-67.608693798979502</v>
      </c>
      <c r="AG32" s="16">
        <v>6.2200876604172199</v>
      </c>
      <c r="AH32" s="16">
        <v>-67.607139882899205</v>
      </c>
      <c r="AI32" s="16">
        <v>6.2188409554457804</v>
      </c>
      <c r="AJ32" s="16">
        <v>-67.606075454318699</v>
      </c>
      <c r="AK32" s="16">
        <v>6.2180414626434404</v>
      </c>
      <c r="AL32" s="16">
        <v>-67.606067687773503</v>
      </c>
      <c r="AM32" s="16">
        <v>6.2180356314393004</v>
      </c>
      <c r="AN32" s="16">
        <v>-67.604909046215397</v>
      </c>
      <c r="AO32" s="16">
        <v>6.2171792403296902</v>
      </c>
      <c r="AP32" s="16">
        <v>-67.603482269990707</v>
      </c>
      <c r="AQ32" s="16">
        <v>6.2161289724741602</v>
      </c>
      <c r="AR32" s="16">
        <v>-67.602903361101099</v>
      </c>
      <c r="AS32" s="16">
        <v>6.2157030922239702</v>
      </c>
      <c r="AT32" s="16">
        <v>-67.601361397910097</v>
      </c>
      <c r="AU32" s="16">
        <v>6.2145780996995601</v>
      </c>
      <c r="AV32" s="16">
        <v>-67.600973869248605</v>
      </c>
      <c r="AW32" s="16">
        <v>6.2143153870455299</v>
      </c>
      <c r="AX32" s="16">
        <v>-67.598778071950406</v>
      </c>
      <c r="AY32" s="16">
        <v>6.2133494773964904</v>
      </c>
      <c r="AZ32" s="16">
        <v>-67.597336651165506</v>
      </c>
      <c r="BA32" s="16">
        <v>6.2127388790960296</v>
      </c>
      <c r="BB32" s="16">
        <v>-67.5955930779581</v>
      </c>
      <c r="BC32" s="16">
        <v>6.2120589502603698</v>
      </c>
      <c r="BD32" s="16">
        <v>-67.5929213774196</v>
      </c>
      <c r="BE32" s="16">
        <v>6.2110816650867902</v>
      </c>
      <c r="BF32" s="16">
        <v>-67.589105120504797</v>
      </c>
      <c r="BG32" s="16">
        <v>6.20969741780163</v>
      </c>
      <c r="BH32" s="16">
        <v>-67.585704621970706</v>
      </c>
      <c r="BI32" s="16">
        <v>6.2084357481113503</v>
      </c>
      <c r="BJ32" s="16">
        <v>-67.5838145060345</v>
      </c>
      <c r="BK32" s="16">
        <v>6.2077367806279504</v>
      </c>
      <c r="BL32" s="16">
        <v>-67.581624548034398</v>
      </c>
      <c r="BM32" s="16">
        <v>6.2069240354159598</v>
      </c>
      <c r="BN32" s="16">
        <v>-67.5801630705691</v>
      </c>
      <c r="BO32" s="16">
        <v>6.2063856706621996</v>
      </c>
      <c r="BP32" s="16" t="s">
        <v>4727</v>
      </c>
      <c r="BQ32" s="16" t="s">
        <v>4727</v>
      </c>
      <c r="BR32" s="16" t="s">
        <v>4727</v>
      </c>
      <c r="BS32" s="16" t="s">
        <v>4727</v>
      </c>
      <c r="BT32" s="16" t="s">
        <v>4727</v>
      </c>
      <c r="BU32" s="16" t="s">
        <v>4727</v>
      </c>
      <c r="BV32" s="16" t="s">
        <v>4727</v>
      </c>
      <c r="BW32" s="16" t="s">
        <v>4727</v>
      </c>
      <c r="BX32" s="16" t="s">
        <v>4727</v>
      </c>
      <c r="BY32" s="16" t="s">
        <v>4727</v>
      </c>
      <c r="BZ32" s="16" t="s">
        <v>4727</v>
      </c>
      <c r="CA32" s="16" t="s">
        <v>4727</v>
      </c>
      <c r="CB32" s="16" t="s">
        <v>4727</v>
      </c>
      <c r="CC32" s="16" t="s">
        <v>4727</v>
      </c>
      <c r="CD32" s="16" t="s">
        <v>4727</v>
      </c>
      <c r="CE32" s="16" t="s">
        <v>4727</v>
      </c>
      <c r="CF32" s="16" t="s">
        <v>4727</v>
      </c>
      <c r="CG32" s="16" t="s">
        <v>4727</v>
      </c>
      <c r="CH32" s="16" t="s">
        <v>4727</v>
      </c>
      <c r="CI32" s="16" t="s">
        <v>4727</v>
      </c>
      <c r="CJ32" s="16" t="s">
        <v>4727</v>
      </c>
      <c r="CK32" s="16" t="s">
        <v>4727</v>
      </c>
      <c r="CL32" s="16" t="s">
        <v>4727</v>
      </c>
      <c r="CM32" s="16" t="s">
        <v>4727</v>
      </c>
      <c r="CN32" s="16" t="s">
        <v>4727</v>
      </c>
      <c r="CO32" s="16" t="s">
        <v>4727</v>
      </c>
      <c r="CP32" s="16" t="s">
        <v>4727</v>
      </c>
      <c r="CQ32" s="16" t="s">
        <v>4727</v>
      </c>
      <c r="CR32" s="16" t="s">
        <v>4727</v>
      </c>
      <c r="CS32" s="16" t="s">
        <v>4727</v>
      </c>
      <c r="CT32" s="16" t="s">
        <v>4727</v>
      </c>
      <c r="CU32" s="16" t="s">
        <v>4727</v>
      </c>
      <c r="CV32" s="16" t="s">
        <v>4727</v>
      </c>
      <c r="CW32" s="16" t="s">
        <v>4727</v>
      </c>
      <c r="CX32" s="16" t="s">
        <v>4727</v>
      </c>
      <c r="CY32" s="16" t="s">
        <v>4727</v>
      </c>
      <c r="CZ32" s="16" t="s">
        <v>4727</v>
      </c>
      <c r="DA32" s="16" t="s">
        <v>4727</v>
      </c>
      <c r="DB32" s="16" t="s">
        <v>4727</v>
      </c>
      <c r="DC32" s="16" t="s">
        <v>4727</v>
      </c>
      <c r="DD32" s="16" t="s">
        <v>4727</v>
      </c>
      <c r="DE32" s="16" t="s">
        <v>4727</v>
      </c>
      <c r="DF32" s="16" t="s">
        <v>4727</v>
      </c>
      <c r="DG32" s="16" t="s">
        <v>4727</v>
      </c>
      <c r="DH32" s="16" t="s">
        <v>4727</v>
      </c>
      <c r="DI32" s="16" t="s">
        <v>4727</v>
      </c>
      <c r="DJ32" s="16" t="s">
        <v>4727</v>
      </c>
      <c r="DK32" s="16" t="s">
        <v>4727</v>
      </c>
      <c r="DL32" s="16" t="s">
        <v>4727</v>
      </c>
      <c r="DM32" s="16" t="s">
        <v>4727</v>
      </c>
      <c r="DN32" s="16" t="s">
        <v>4727</v>
      </c>
      <c r="DO32" s="16" t="s">
        <v>4727</v>
      </c>
      <c r="DP32" s="16" t="s">
        <v>4727</v>
      </c>
      <c r="DQ32" s="16" t="s">
        <v>4727</v>
      </c>
      <c r="DR32" s="16" t="s">
        <v>4727</v>
      </c>
      <c r="DS32" s="16" t="s">
        <v>4727</v>
      </c>
      <c r="DT32" s="16" t="s">
        <v>4727</v>
      </c>
      <c r="DU32" s="16" t="s">
        <v>4727</v>
      </c>
      <c r="DV32" s="16" t="s">
        <v>4727</v>
      </c>
      <c r="DW32" s="16" t="s">
        <v>4727</v>
      </c>
      <c r="DX32" s="16" t="s">
        <v>4727</v>
      </c>
      <c r="DY32" s="16" t="s">
        <v>4727</v>
      </c>
      <c r="DZ32" s="16" t="s">
        <v>4727</v>
      </c>
      <c r="EA32" s="16" t="s">
        <v>4727</v>
      </c>
      <c r="EB32" s="16" t="s">
        <v>4727</v>
      </c>
      <c r="EC32" s="16" t="s">
        <v>4727</v>
      </c>
      <c r="ED32" s="16" t="s">
        <v>4727</v>
      </c>
      <c r="EE32" s="16" t="s">
        <v>4727</v>
      </c>
      <c r="EF32" s="16" t="s">
        <v>4727</v>
      </c>
      <c r="EG32" s="16" t="s">
        <v>4727</v>
      </c>
      <c r="EH32" s="16" t="s">
        <v>4727</v>
      </c>
      <c r="EI32" s="16" t="s">
        <v>4727</v>
      </c>
      <c r="EJ32" s="16" t="s">
        <v>4727</v>
      </c>
      <c r="EK32" s="16" t="s">
        <v>4727</v>
      </c>
      <c r="EL32" s="16" t="s">
        <v>4727</v>
      </c>
      <c r="EM32" s="16" t="s">
        <v>4727</v>
      </c>
      <c r="EN32" s="16" t="s">
        <v>4727</v>
      </c>
      <c r="EO32" s="16" t="s">
        <v>4727</v>
      </c>
      <c r="EP32" s="16" t="s">
        <v>4727</v>
      </c>
      <c r="EQ32" s="16" t="s">
        <v>4727</v>
      </c>
      <c r="ER32" s="16" t="s">
        <v>4727</v>
      </c>
      <c r="ES32" s="16" t="s">
        <v>4727</v>
      </c>
      <c r="ET32" s="16" t="s">
        <v>4727</v>
      </c>
      <c r="EU32" s="16" t="s">
        <v>4727</v>
      </c>
      <c r="EV32" s="16" t="s">
        <v>4727</v>
      </c>
      <c r="EW32" s="16" t="s">
        <v>4727</v>
      </c>
      <c r="EX32" s="16" t="s">
        <v>4727</v>
      </c>
      <c r="EY32" s="16" t="s">
        <v>4727</v>
      </c>
      <c r="EZ32" s="16" t="s">
        <v>4727</v>
      </c>
      <c r="FA32" s="16" t="s">
        <v>4727</v>
      </c>
      <c r="FB32" s="16" t="s">
        <v>4727</v>
      </c>
      <c r="FC32" s="16" t="s">
        <v>4727</v>
      </c>
      <c r="FD32" s="16" t="s">
        <v>4727</v>
      </c>
      <c r="FE32" s="16" t="s">
        <v>4727</v>
      </c>
      <c r="FF32" s="16" t="s">
        <v>4727</v>
      </c>
      <c r="FG32" s="16" t="s">
        <v>4727</v>
      </c>
      <c r="FH32" s="16" t="s">
        <v>4727</v>
      </c>
      <c r="FI32" s="16" t="s">
        <v>4727</v>
      </c>
      <c r="FJ32" s="16" t="s">
        <v>4727</v>
      </c>
      <c r="FK32" s="16" t="s">
        <v>4727</v>
      </c>
      <c r="FL32" s="16" t="s">
        <v>4727</v>
      </c>
      <c r="FM32" s="16" t="s">
        <v>4727</v>
      </c>
      <c r="FN32" s="16" t="s">
        <v>4727</v>
      </c>
      <c r="FO32" s="16" t="s">
        <v>4727</v>
      </c>
      <c r="FP32" s="16" t="s">
        <v>4727</v>
      </c>
      <c r="FQ32" s="16" t="s">
        <v>4727</v>
      </c>
      <c r="FR32" s="16" t="s">
        <v>4727</v>
      </c>
      <c r="FS32" s="16" t="s">
        <v>4727</v>
      </c>
      <c r="FT32" s="16" t="s">
        <v>4727</v>
      </c>
      <c r="FU32" s="16" t="s">
        <v>4727</v>
      </c>
      <c r="FV32" s="16" t="s">
        <v>4727</v>
      </c>
      <c r="FW32" s="16" t="s">
        <v>4727</v>
      </c>
      <c r="FX32" s="16" t="s">
        <v>4727</v>
      </c>
      <c r="FY32" s="16" t="s">
        <v>4727</v>
      </c>
      <c r="FZ32" s="16" t="s">
        <v>4727</v>
      </c>
      <c r="GA32" s="16" t="s">
        <v>4727</v>
      </c>
      <c r="GB32" s="16" t="s">
        <v>4727</v>
      </c>
      <c r="GC32" s="16" t="s">
        <v>4727</v>
      </c>
      <c r="GD32" s="16" t="s">
        <v>4727</v>
      </c>
      <c r="GE32" s="16" t="s">
        <v>4727</v>
      </c>
      <c r="GF32" s="16" t="s">
        <v>4727</v>
      </c>
      <c r="GG32" s="16" t="s">
        <v>4727</v>
      </c>
      <c r="GH32" s="16" t="s">
        <v>4727</v>
      </c>
      <c r="GI32" s="16" t="s">
        <v>4727</v>
      </c>
      <c r="GJ32" s="16" t="s">
        <v>4727</v>
      </c>
      <c r="GK32" s="16" t="s">
        <v>4727</v>
      </c>
      <c r="GL32" s="16" t="s">
        <v>4727</v>
      </c>
      <c r="GM32" s="16" t="s">
        <v>4727</v>
      </c>
      <c r="GN32" s="16" t="s">
        <v>4727</v>
      </c>
      <c r="GO32" s="16" t="s">
        <v>4727</v>
      </c>
      <c r="GP32" s="16" t="s">
        <v>4727</v>
      </c>
      <c r="GQ32" s="16" t="s">
        <v>4727</v>
      </c>
      <c r="GR32" s="16" t="s">
        <v>4727</v>
      </c>
      <c r="GS32" s="16" t="s">
        <v>4727</v>
      </c>
      <c r="GT32" s="16" t="s">
        <v>4727</v>
      </c>
      <c r="GU32" s="16" t="s">
        <v>4727</v>
      </c>
      <c r="GV32" s="16" t="s">
        <v>4727</v>
      </c>
      <c r="GW32" s="16" t="s">
        <v>4727</v>
      </c>
      <c r="GX32" s="16" t="s">
        <v>4727</v>
      </c>
      <c r="GY32" s="16" t="s">
        <v>4727</v>
      </c>
      <c r="GZ32" s="16" t="s">
        <v>4727</v>
      </c>
      <c r="HA32" s="16" t="s">
        <v>4727</v>
      </c>
      <c r="HB32" s="16" t="s">
        <v>4727</v>
      </c>
      <c r="HC32" s="16" t="s">
        <v>4727</v>
      </c>
    </row>
    <row r="33" spans="1:211" x14ac:dyDescent="0.25">
      <c r="A33" s="17" t="s">
        <v>4778</v>
      </c>
      <c r="B33" s="17" t="s">
        <v>4779</v>
      </c>
      <c r="C33" s="18">
        <v>2</v>
      </c>
      <c r="D33" s="17" t="s">
        <v>4726</v>
      </c>
      <c r="E33" s="19">
        <v>1059364391</v>
      </c>
      <c r="F33" s="19">
        <v>2118728782</v>
      </c>
      <c r="G33" s="17" t="s">
        <v>4499</v>
      </c>
      <c r="H33" s="16">
        <v>-77.630398276259399</v>
      </c>
      <c r="I33" s="16">
        <v>1.27008017715849</v>
      </c>
      <c r="J33" s="16">
        <v>-77.627312418133499</v>
      </c>
      <c r="K33" s="16">
        <v>1.2717196097722101</v>
      </c>
      <c r="L33" s="16">
        <v>-77.6355055603332</v>
      </c>
      <c r="M33" s="16">
        <v>1.2668923305166599</v>
      </c>
      <c r="N33" s="16">
        <v>-77.632012701424898</v>
      </c>
      <c r="O33" s="16">
        <v>1.26876317218267</v>
      </c>
      <c r="P33" s="16">
        <v>-77.646752684188897</v>
      </c>
      <c r="Q33" s="16">
        <v>1.2552564279418399</v>
      </c>
      <c r="R33" s="16">
        <v>-77.646583479443905</v>
      </c>
      <c r="S33" s="16">
        <v>1.2555505979817601</v>
      </c>
      <c r="T33" s="16">
        <v>-77.650253958952902</v>
      </c>
      <c r="U33" s="16">
        <v>1.1438010428838601</v>
      </c>
      <c r="V33" s="16">
        <v>-77.650335412349307</v>
      </c>
      <c r="W33" s="16">
        <v>1.14481064699379</v>
      </c>
      <c r="X33" s="16">
        <v>-77.651585518556701</v>
      </c>
      <c r="Y33" s="16">
        <v>1.14207364668152</v>
      </c>
      <c r="Z33" s="16">
        <v>-77.650266434348396</v>
      </c>
      <c r="AA33" s="16">
        <v>1.1426674474448</v>
      </c>
      <c r="AB33" s="16">
        <v>-77.651394222864994</v>
      </c>
      <c r="AC33" s="16">
        <v>1.1363263987443499</v>
      </c>
      <c r="AD33" s="16">
        <v>-77.651886700610703</v>
      </c>
      <c r="AE33" s="16">
        <v>1.14193806668845</v>
      </c>
      <c r="AF33" s="16">
        <v>-77.654008074513001</v>
      </c>
      <c r="AG33" s="16">
        <v>1.12352750549001</v>
      </c>
      <c r="AH33" s="16">
        <v>-77.651802387370196</v>
      </c>
      <c r="AI33" s="16">
        <v>1.1341683909585001</v>
      </c>
      <c r="AJ33" s="16">
        <v>-77.651789290543206</v>
      </c>
      <c r="AK33" s="16">
        <v>1.11154490617252</v>
      </c>
      <c r="AL33" s="16">
        <v>-77.647421262680993</v>
      </c>
      <c r="AM33" s="16">
        <v>1.1157893788767901</v>
      </c>
      <c r="AN33" s="16" t="s">
        <v>4727</v>
      </c>
      <c r="AO33" s="16" t="s">
        <v>4727</v>
      </c>
      <c r="AP33" s="16" t="s">
        <v>4727</v>
      </c>
      <c r="AQ33" s="16" t="s">
        <v>4727</v>
      </c>
      <c r="AR33" s="16" t="s">
        <v>4727</v>
      </c>
      <c r="AS33" s="16" t="s">
        <v>4727</v>
      </c>
      <c r="AT33" s="16" t="s">
        <v>4727</v>
      </c>
      <c r="AU33" s="16" t="s">
        <v>4727</v>
      </c>
      <c r="AV33" s="16" t="s">
        <v>4727</v>
      </c>
      <c r="AW33" s="16" t="s">
        <v>4727</v>
      </c>
      <c r="AX33" s="16" t="s">
        <v>4727</v>
      </c>
      <c r="AY33" s="16" t="s">
        <v>4727</v>
      </c>
      <c r="AZ33" s="16" t="s">
        <v>4727</v>
      </c>
      <c r="BA33" s="16" t="s">
        <v>4727</v>
      </c>
      <c r="BB33" s="16" t="s">
        <v>4727</v>
      </c>
      <c r="BC33" s="16" t="s">
        <v>4727</v>
      </c>
      <c r="BD33" s="16" t="s">
        <v>4727</v>
      </c>
      <c r="BE33" s="16" t="s">
        <v>4727</v>
      </c>
      <c r="BF33" s="16" t="s">
        <v>4727</v>
      </c>
      <c r="BG33" s="16" t="s">
        <v>4727</v>
      </c>
      <c r="BH33" s="16" t="s">
        <v>4727</v>
      </c>
      <c r="BI33" s="16" t="s">
        <v>4727</v>
      </c>
      <c r="BJ33" s="16" t="s">
        <v>4727</v>
      </c>
      <c r="BK33" s="16" t="s">
        <v>4727</v>
      </c>
      <c r="BL33" s="16" t="s">
        <v>4727</v>
      </c>
      <c r="BM33" s="16" t="s">
        <v>4727</v>
      </c>
      <c r="BN33" s="16" t="s">
        <v>4727</v>
      </c>
      <c r="BO33" s="16" t="s">
        <v>4727</v>
      </c>
      <c r="BP33" s="16" t="s">
        <v>4727</v>
      </c>
      <c r="BQ33" s="16" t="s">
        <v>4727</v>
      </c>
      <c r="BR33" s="16" t="s">
        <v>4727</v>
      </c>
      <c r="BS33" s="16" t="s">
        <v>4727</v>
      </c>
      <c r="BT33" s="16" t="s">
        <v>4727</v>
      </c>
      <c r="BU33" s="16" t="s">
        <v>4727</v>
      </c>
      <c r="BV33" s="16" t="s">
        <v>4727</v>
      </c>
      <c r="BW33" s="16" t="s">
        <v>4727</v>
      </c>
      <c r="BX33" s="16" t="s">
        <v>4727</v>
      </c>
      <c r="BY33" s="16" t="s">
        <v>4727</v>
      </c>
      <c r="BZ33" s="16" t="s">
        <v>4727</v>
      </c>
      <c r="CA33" s="16" t="s">
        <v>4727</v>
      </c>
      <c r="CB33" s="16" t="s">
        <v>4727</v>
      </c>
      <c r="CC33" s="16" t="s">
        <v>4727</v>
      </c>
      <c r="CD33" s="16" t="s">
        <v>4727</v>
      </c>
      <c r="CE33" s="16" t="s">
        <v>4727</v>
      </c>
      <c r="CF33" s="16" t="s">
        <v>4727</v>
      </c>
      <c r="CG33" s="16" t="s">
        <v>4727</v>
      </c>
      <c r="CH33" s="16" t="s">
        <v>4727</v>
      </c>
      <c r="CI33" s="16" t="s">
        <v>4727</v>
      </c>
      <c r="CJ33" s="16" t="s">
        <v>4727</v>
      </c>
      <c r="CK33" s="16" t="s">
        <v>4727</v>
      </c>
      <c r="CL33" s="16" t="s">
        <v>4727</v>
      </c>
      <c r="CM33" s="16" t="s">
        <v>4727</v>
      </c>
      <c r="CN33" s="16" t="s">
        <v>4727</v>
      </c>
      <c r="CO33" s="16" t="s">
        <v>4727</v>
      </c>
      <c r="CP33" s="16" t="s">
        <v>4727</v>
      </c>
      <c r="CQ33" s="16" t="s">
        <v>4727</v>
      </c>
      <c r="CR33" s="16" t="s">
        <v>4727</v>
      </c>
      <c r="CS33" s="16" t="s">
        <v>4727</v>
      </c>
      <c r="CT33" s="16" t="s">
        <v>4727</v>
      </c>
      <c r="CU33" s="16" t="s">
        <v>4727</v>
      </c>
      <c r="CV33" s="16" t="s">
        <v>4727</v>
      </c>
      <c r="CW33" s="16" t="s">
        <v>4727</v>
      </c>
      <c r="CX33" s="16" t="s">
        <v>4727</v>
      </c>
      <c r="CY33" s="16" t="s">
        <v>4727</v>
      </c>
      <c r="CZ33" s="16" t="s">
        <v>4727</v>
      </c>
      <c r="DA33" s="16" t="s">
        <v>4727</v>
      </c>
      <c r="DB33" s="16" t="s">
        <v>4727</v>
      </c>
      <c r="DC33" s="16" t="s">
        <v>4727</v>
      </c>
      <c r="DD33" s="16" t="s">
        <v>4727</v>
      </c>
      <c r="DE33" s="16" t="s">
        <v>4727</v>
      </c>
      <c r="DF33" s="16" t="s">
        <v>4727</v>
      </c>
      <c r="DG33" s="16" t="s">
        <v>4727</v>
      </c>
      <c r="DH33" s="16" t="s">
        <v>4727</v>
      </c>
      <c r="DI33" s="16" t="s">
        <v>4727</v>
      </c>
      <c r="DJ33" s="16" t="s">
        <v>4727</v>
      </c>
      <c r="DK33" s="16" t="s">
        <v>4727</v>
      </c>
      <c r="DL33" s="16" t="s">
        <v>4727</v>
      </c>
      <c r="DM33" s="16" t="s">
        <v>4727</v>
      </c>
      <c r="DN33" s="16" t="s">
        <v>4727</v>
      </c>
      <c r="DO33" s="16" t="s">
        <v>4727</v>
      </c>
      <c r="DP33" s="16" t="s">
        <v>4727</v>
      </c>
      <c r="DQ33" s="16" t="s">
        <v>4727</v>
      </c>
      <c r="DR33" s="16" t="s">
        <v>4727</v>
      </c>
      <c r="DS33" s="16" t="s">
        <v>4727</v>
      </c>
      <c r="DT33" s="16" t="s">
        <v>4727</v>
      </c>
      <c r="DU33" s="16" t="s">
        <v>4727</v>
      </c>
      <c r="DV33" s="16" t="s">
        <v>4727</v>
      </c>
      <c r="DW33" s="16" t="s">
        <v>4727</v>
      </c>
      <c r="DX33" s="16" t="s">
        <v>4727</v>
      </c>
      <c r="DY33" s="16" t="s">
        <v>4727</v>
      </c>
      <c r="DZ33" s="16" t="s">
        <v>4727</v>
      </c>
      <c r="EA33" s="16" t="s">
        <v>4727</v>
      </c>
      <c r="EB33" s="16" t="s">
        <v>4727</v>
      </c>
      <c r="EC33" s="16" t="s">
        <v>4727</v>
      </c>
      <c r="ED33" s="16" t="s">
        <v>4727</v>
      </c>
      <c r="EE33" s="16" t="s">
        <v>4727</v>
      </c>
      <c r="EF33" s="16" t="s">
        <v>4727</v>
      </c>
      <c r="EG33" s="16" t="s">
        <v>4727</v>
      </c>
      <c r="EH33" s="16" t="s">
        <v>4727</v>
      </c>
      <c r="EI33" s="16" t="s">
        <v>4727</v>
      </c>
      <c r="EJ33" s="16" t="s">
        <v>4727</v>
      </c>
      <c r="EK33" s="16" t="s">
        <v>4727</v>
      </c>
      <c r="EL33" s="16" t="s">
        <v>4727</v>
      </c>
      <c r="EM33" s="16" t="s">
        <v>4727</v>
      </c>
      <c r="EN33" s="16" t="s">
        <v>4727</v>
      </c>
      <c r="EO33" s="16" t="s">
        <v>4727</v>
      </c>
      <c r="EP33" s="16" t="s">
        <v>4727</v>
      </c>
      <c r="EQ33" s="16" t="s">
        <v>4727</v>
      </c>
      <c r="ER33" s="16" t="s">
        <v>4727</v>
      </c>
      <c r="ES33" s="16" t="s">
        <v>4727</v>
      </c>
      <c r="ET33" s="16" t="s">
        <v>4727</v>
      </c>
      <c r="EU33" s="16" t="s">
        <v>4727</v>
      </c>
      <c r="EV33" s="16" t="s">
        <v>4727</v>
      </c>
      <c r="EW33" s="16" t="s">
        <v>4727</v>
      </c>
      <c r="EX33" s="16" t="s">
        <v>4727</v>
      </c>
      <c r="EY33" s="16" t="s">
        <v>4727</v>
      </c>
      <c r="EZ33" s="16" t="s">
        <v>4727</v>
      </c>
      <c r="FA33" s="16" t="s">
        <v>4727</v>
      </c>
      <c r="FB33" s="16" t="s">
        <v>4727</v>
      </c>
      <c r="FC33" s="16" t="s">
        <v>4727</v>
      </c>
      <c r="FD33" s="16" t="s">
        <v>4727</v>
      </c>
      <c r="FE33" s="16" t="s">
        <v>4727</v>
      </c>
      <c r="FF33" s="16" t="s">
        <v>4727</v>
      </c>
      <c r="FG33" s="16" t="s">
        <v>4727</v>
      </c>
      <c r="FH33" s="16" t="s">
        <v>4727</v>
      </c>
      <c r="FI33" s="16" t="s">
        <v>4727</v>
      </c>
      <c r="FJ33" s="16" t="s">
        <v>4727</v>
      </c>
      <c r="FK33" s="16" t="s">
        <v>4727</v>
      </c>
      <c r="FL33" s="16" t="s">
        <v>4727</v>
      </c>
      <c r="FM33" s="16" t="s">
        <v>4727</v>
      </c>
      <c r="FN33" s="16" t="s">
        <v>4727</v>
      </c>
      <c r="FO33" s="16" t="s">
        <v>4727</v>
      </c>
      <c r="FP33" s="16" t="s">
        <v>4727</v>
      </c>
      <c r="FQ33" s="16" t="s">
        <v>4727</v>
      </c>
      <c r="FR33" s="16" t="s">
        <v>4727</v>
      </c>
      <c r="FS33" s="16" t="s">
        <v>4727</v>
      </c>
      <c r="FT33" s="16" t="s">
        <v>4727</v>
      </c>
      <c r="FU33" s="16" t="s">
        <v>4727</v>
      </c>
      <c r="FV33" s="16" t="s">
        <v>4727</v>
      </c>
      <c r="FW33" s="16" t="s">
        <v>4727</v>
      </c>
      <c r="FX33" s="16" t="s">
        <v>4727</v>
      </c>
      <c r="FY33" s="16" t="s">
        <v>4727</v>
      </c>
      <c r="FZ33" s="16" t="s">
        <v>4727</v>
      </c>
      <c r="GA33" s="16" t="s">
        <v>4727</v>
      </c>
      <c r="GB33" s="16" t="s">
        <v>4727</v>
      </c>
      <c r="GC33" s="16" t="s">
        <v>4727</v>
      </c>
      <c r="GD33" s="16" t="s">
        <v>4727</v>
      </c>
      <c r="GE33" s="16" t="s">
        <v>4727</v>
      </c>
      <c r="GF33" s="16" t="s">
        <v>4727</v>
      </c>
      <c r="GG33" s="16" t="s">
        <v>4727</v>
      </c>
      <c r="GH33" s="16" t="s">
        <v>4727</v>
      </c>
      <c r="GI33" s="16" t="s">
        <v>4727</v>
      </c>
      <c r="GJ33" s="16" t="s">
        <v>4727</v>
      </c>
      <c r="GK33" s="16" t="s">
        <v>4727</v>
      </c>
      <c r="GL33" s="16" t="s">
        <v>4727</v>
      </c>
      <c r="GM33" s="16" t="s">
        <v>4727</v>
      </c>
      <c r="GN33" s="16" t="s">
        <v>4727</v>
      </c>
      <c r="GO33" s="16" t="s">
        <v>4727</v>
      </c>
      <c r="GP33" s="16" t="s">
        <v>4727</v>
      </c>
      <c r="GQ33" s="16" t="s">
        <v>4727</v>
      </c>
      <c r="GR33" s="16" t="s">
        <v>4727</v>
      </c>
      <c r="GS33" s="16" t="s">
        <v>4727</v>
      </c>
      <c r="GT33" s="16" t="s">
        <v>4727</v>
      </c>
      <c r="GU33" s="16" t="s">
        <v>4727</v>
      </c>
      <c r="GV33" s="16" t="s">
        <v>4727</v>
      </c>
      <c r="GW33" s="16" t="s">
        <v>4727</v>
      </c>
      <c r="GX33" s="16" t="s">
        <v>4727</v>
      </c>
      <c r="GY33" s="16" t="s">
        <v>4727</v>
      </c>
      <c r="GZ33" s="16" t="s">
        <v>4727</v>
      </c>
      <c r="HA33" s="16" t="s">
        <v>4727</v>
      </c>
      <c r="HB33" s="16" t="s">
        <v>4727</v>
      </c>
      <c r="HC33" s="16" t="s">
        <v>4727</v>
      </c>
    </row>
    <row r="34" spans="1:211" x14ac:dyDescent="0.25">
      <c r="A34" s="17" t="s">
        <v>4780</v>
      </c>
      <c r="B34" s="17" t="s">
        <v>4781</v>
      </c>
      <c r="C34" s="18">
        <v>1</v>
      </c>
      <c r="D34" s="17" t="s">
        <v>4726</v>
      </c>
      <c r="E34" s="19">
        <v>1059364391</v>
      </c>
      <c r="F34" s="19">
        <v>1059364391</v>
      </c>
      <c r="G34" s="17" t="s">
        <v>4499</v>
      </c>
      <c r="H34" s="16">
        <v>-76.501547800590401</v>
      </c>
      <c r="I34" s="16">
        <v>2.3235348208753499</v>
      </c>
      <c r="J34" s="16">
        <v>-76.501793896471</v>
      </c>
      <c r="K34" s="16">
        <v>2.3226290875624001</v>
      </c>
      <c r="L34" s="16">
        <v>-76.503261771713298</v>
      </c>
      <c r="M34" s="16">
        <v>2.3133137119582998</v>
      </c>
      <c r="N34" s="16">
        <v>-76.5043471742826</v>
      </c>
      <c r="O34" s="16">
        <v>2.3116962021180698</v>
      </c>
      <c r="P34" s="16">
        <v>-76.504776172482295</v>
      </c>
      <c r="Q34" s="16">
        <v>2.3094168982713001</v>
      </c>
      <c r="R34" s="16">
        <v>-76.510947747540399</v>
      </c>
      <c r="S34" s="16">
        <v>2.3007594360991499</v>
      </c>
      <c r="T34" s="16">
        <v>-76.511076765180505</v>
      </c>
      <c r="U34" s="16">
        <v>2.3000554000367401</v>
      </c>
      <c r="V34" s="16">
        <v>-76.511088254019597</v>
      </c>
      <c r="W34" s="16">
        <v>2.2997386048527901</v>
      </c>
      <c r="X34" s="16">
        <v>-76.510960535000606</v>
      </c>
      <c r="Y34" s="16">
        <v>2.2988084990130901</v>
      </c>
      <c r="Z34" s="16">
        <v>-76.510870704419403</v>
      </c>
      <c r="AA34" s="16">
        <v>2.2980911439911398</v>
      </c>
      <c r="AB34" s="16">
        <v>-76.510321374231907</v>
      </c>
      <c r="AC34" s="16">
        <v>2.2761970525519901</v>
      </c>
      <c r="AD34" s="16">
        <v>-76.508887246049497</v>
      </c>
      <c r="AE34" s="16">
        <v>2.2762210779404199</v>
      </c>
      <c r="AF34" s="16">
        <v>-76.467446770352097</v>
      </c>
      <c r="AG34" s="16">
        <v>2.1740281775583901</v>
      </c>
      <c r="AH34" s="16">
        <v>-76.467247823228405</v>
      </c>
      <c r="AI34" s="16">
        <v>2.1734341285822398</v>
      </c>
      <c r="AJ34" s="16">
        <v>-76.465771738974496</v>
      </c>
      <c r="AK34" s="16">
        <v>2.1719147482670502</v>
      </c>
      <c r="AL34" s="16">
        <v>-76.464257412849193</v>
      </c>
      <c r="AM34" s="16">
        <v>2.1704508480282798</v>
      </c>
      <c r="AN34" s="16">
        <v>-76.453492436226796</v>
      </c>
      <c r="AO34" s="16">
        <v>2.1565942171494599</v>
      </c>
      <c r="AP34" s="16">
        <v>-76.388838147262604</v>
      </c>
      <c r="AQ34" s="16">
        <v>2.1702956700092302</v>
      </c>
      <c r="AR34" s="16">
        <v>-76.464195537693797</v>
      </c>
      <c r="AS34" s="16">
        <v>2.1703601217222901</v>
      </c>
      <c r="AT34" s="16">
        <v>-76.464021523374498</v>
      </c>
      <c r="AU34" s="16">
        <v>2.1695466552540101</v>
      </c>
      <c r="AV34" s="16">
        <v>-76.459318612263999</v>
      </c>
      <c r="AW34" s="16">
        <v>2.1632826496746098</v>
      </c>
      <c r="AX34" s="16">
        <v>-76.459128643971695</v>
      </c>
      <c r="AY34" s="16">
        <v>2.16317732737178</v>
      </c>
      <c r="AZ34" s="16">
        <v>-76.458029613076107</v>
      </c>
      <c r="BA34" s="16">
        <v>2.1626402990106599</v>
      </c>
      <c r="BB34" s="16">
        <v>-76.453465451169606</v>
      </c>
      <c r="BC34" s="16">
        <v>2.15735668216518</v>
      </c>
      <c r="BD34" s="16" t="s">
        <v>4727</v>
      </c>
      <c r="BE34" s="16" t="s">
        <v>4727</v>
      </c>
      <c r="BF34" s="16" t="s">
        <v>4727</v>
      </c>
      <c r="BG34" s="16" t="s">
        <v>4727</v>
      </c>
      <c r="BH34" s="16" t="s">
        <v>4727</v>
      </c>
      <c r="BI34" s="16" t="s">
        <v>4727</v>
      </c>
      <c r="BJ34" s="16" t="s">
        <v>4727</v>
      </c>
      <c r="BK34" s="16" t="s">
        <v>4727</v>
      </c>
      <c r="BL34" s="16" t="s">
        <v>4727</v>
      </c>
      <c r="BM34" s="16" t="s">
        <v>4727</v>
      </c>
      <c r="BN34" s="16" t="s">
        <v>4727</v>
      </c>
      <c r="BO34" s="16" t="s">
        <v>4727</v>
      </c>
      <c r="BP34" s="16" t="s">
        <v>4727</v>
      </c>
      <c r="BQ34" s="16" t="s">
        <v>4727</v>
      </c>
      <c r="BR34" s="16" t="s">
        <v>4727</v>
      </c>
      <c r="BS34" s="16" t="s">
        <v>4727</v>
      </c>
      <c r="BT34" s="16" t="s">
        <v>4727</v>
      </c>
      <c r="BU34" s="16" t="s">
        <v>4727</v>
      </c>
      <c r="BV34" s="16" t="s">
        <v>4727</v>
      </c>
      <c r="BW34" s="16" t="s">
        <v>4727</v>
      </c>
      <c r="BX34" s="16" t="s">
        <v>4727</v>
      </c>
      <c r="BY34" s="16" t="s">
        <v>4727</v>
      </c>
      <c r="BZ34" s="16" t="s">
        <v>4727</v>
      </c>
      <c r="CA34" s="16" t="s">
        <v>4727</v>
      </c>
      <c r="CB34" s="16" t="s">
        <v>4727</v>
      </c>
      <c r="CC34" s="16" t="s">
        <v>4727</v>
      </c>
      <c r="CD34" s="16" t="s">
        <v>4727</v>
      </c>
      <c r="CE34" s="16" t="s">
        <v>4727</v>
      </c>
      <c r="CF34" s="16" t="s">
        <v>4727</v>
      </c>
      <c r="CG34" s="16" t="s">
        <v>4727</v>
      </c>
      <c r="CH34" s="16" t="s">
        <v>4727</v>
      </c>
      <c r="CI34" s="16" t="s">
        <v>4727</v>
      </c>
      <c r="CJ34" s="16" t="s">
        <v>4727</v>
      </c>
      <c r="CK34" s="16" t="s">
        <v>4727</v>
      </c>
      <c r="CL34" s="16" t="s">
        <v>4727</v>
      </c>
      <c r="CM34" s="16" t="s">
        <v>4727</v>
      </c>
      <c r="CN34" s="16" t="s">
        <v>4727</v>
      </c>
      <c r="CO34" s="16" t="s">
        <v>4727</v>
      </c>
      <c r="CP34" s="16" t="s">
        <v>4727</v>
      </c>
      <c r="CQ34" s="16" t="s">
        <v>4727</v>
      </c>
      <c r="CR34" s="16" t="s">
        <v>4727</v>
      </c>
      <c r="CS34" s="16" t="s">
        <v>4727</v>
      </c>
      <c r="CT34" s="16" t="s">
        <v>4727</v>
      </c>
      <c r="CU34" s="16" t="s">
        <v>4727</v>
      </c>
      <c r="CV34" s="16" t="s">
        <v>4727</v>
      </c>
      <c r="CW34" s="16" t="s">
        <v>4727</v>
      </c>
      <c r="CX34" s="16" t="s">
        <v>4727</v>
      </c>
      <c r="CY34" s="16" t="s">
        <v>4727</v>
      </c>
      <c r="CZ34" s="16" t="s">
        <v>4727</v>
      </c>
      <c r="DA34" s="16" t="s">
        <v>4727</v>
      </c>
      <c r="DB34" s="16" t="s">
        <v>4727</v>
      </c>
      <c r="DC34" s="16" t="s">
        <v>4727</v>
      </c>
      <c r="DD34" s="16" t="s">
        <v>4727</v>
      </c>
      <c r="DE34" s="16" t="s">
        <v>4727</v>
      </c>
      <c r="DF34" s="16" t="s">
        <v>4727</v>
      </c>
      <c r="DG34" s="16" t="s">
        <v>4727</v>
      </c>
      <c r="DH34" s="16" t="s">
        <v>4727</v>
      </c>
      <c r="DI34" s="16" t="s">
        <v>4727</v>
      </c>
      <c r="DJ34" s="16" t="s">
        <v>4727</v>
      </c>
      <c r="DK34" s="16" t="s">
        <v>4727</v>
      </c>
      <c r="DL34" s="16" t="s">
        <v>4727</v>
      </c>
      <c r="DM34" s="16" t="s">
        <v>4727</v>
      </c>
      <c r="DN34" s="16" t="s">
        <v>4727</v>
      </c>
      <c r="DO34" s="16" t="s">
        <v>4727</v>
      </c>
      <c r="DP34" s="16" t="s">
        <v>4727</v>
      </c>
      <c r="DQ34" s="16" t="s">
        <v>4727</v>
      </c>
      <c r="DR34" s="16" t="s">
        <v>4727</v>
      </c>
      <c r="DS34" s="16" t="s">
        <v>4727</v>
      </c>
      <c r="DT34" s="16" t="s">
        <v>4727</v>
      </c>
      <c r="DU34" s="16" t="s">
        <v>4727</v>
      </c>
      <c r="DV34" s="16" t="s">
        <v>4727</v>
      </c>
      <c r="DW34" s="16" t="s">
        <v>4727</v>
      </c>
      <c r="DX34" s="16" t="s">
        <v>4727</v>
      </c>
      <c r="DY34" s="16" t="s">
        <v>4727</v>
      </c>
      <c r="DZ34" s="16" t="s">
        <v>4727</v>
      </c>
      <c r="EA34" s="16" t="s">
        <v>4727</v>
      </c>
      <c r="EB34" s="16" t="s">
        <v>4727</v>
      </c>
      <c r="EC34" s="16" t="s">
        <v>4727</v>
      </c>
      <c r="ED34" s="16" t="s">
        <v>4727</v>
      </c>
      <c r="EE34" s="16" t="s">
        <v>4727</v>
      </c>
      <c r="EF34" s="16" t="s">
        <v>4727</v>
      </c>
      <c r="EG34" s="16" t="s">
        <v>4727</v>
      </c>
      <c r="EH34" s="16" t="s">
        <v>4727</v>
      </c>
      <c r="EI34" s="16" t="s">
        <v>4727</v>
      </c>
      <c r="EJ34" s="16" t="s">
        <v>4727</v>
      </c>
      <c r="EK34" s="16" t="s">
        <v>4727</v>
      </c>
      <c r="EL34" s="16" t="s">
        <v>4727</v>
      </c>
      <c r="EM34" s="16" t="s">
        <v>4727</v>
      </c>
      <c r="EN34" s="16" t="s">
        <v>4727</v>
      </c>
      <c r="EO34" s="16" t="s">
        <v>4727</v>
      </c>
      <c r="EP34" s="16" t="s">
        <v>4727</v>
      </c>
      <c r="EQ34" s="16" t="s">
        <v>4727</v>
      </c>
      <c r="ER34" s="16" t="s">
        <v>4727</v>
      </c>
      <c r="ES34" s="16" t="s">
        <v>4727</v>
      </c>
      <c r="ET34" s="16" t="s">
        <v>4727</v>
      </c>
      <c r="EU34" s="16" t="s">
        <v>4727</v>
      </c>
      <c r="EV34" s="16" t="s">
        <v>4727</v>
      </c>
      <c r="EW34" s="16" t="s">
        <v>4727</v>
      </c>
      <c r="EX34" s="16" t="s">
        <v>4727</v>
      </c>
      <c r="EY34" s="16" t="s">
        <v>4727</v>
      </c>
      <c r="EZ34" s="16" t="s">
        <v>4727</v>
      </c>
      <c r="FA34" s="16" t="s">
        <v>4727</v>
      </c>
      <c r="FB34" s="16" t="s">
        <v>4727</v>
      </c>
      <c r="FC34" s="16" t="s">
        <v>4727</v>
      </c>
      <c r="FD34" s="16" t="s">
        <v>4727</v>
      </c>
      <c r="FE34" s="16" t="s">
        <v>4727</v>
      </c>
      <c r="FF34" s="16" t="s">
        <v>4727</v>
      </c>
      <c r="FG34" s="16" t="s">
        <v>4727</v>
      </c>
      <c r="FH34" s="16" t="s">
        <v>4727</v>
      </c>
      <c r="FI34" s="16" t="s">
        <v>4727</v>
      </c>
      <c r="FJ34" s="16" t="s">
        <v>4727</v>
      </c>
      <c r="FK34" s="16" t="s">
        <v>4727</v>
      </c>
      <c r="FL34" s="16" t="s">
        <v>4727</v>
      </c>
      <c r="FM34" s="16" t="s">
        <v>4727</v>
      </c>
      <c r="FN34" s="16" t="s">
        <v>4727</v>
      </c>
      <c r="FO34" s="16" t="s">
        <v>4727</v>
      </c>
      <c r="FP34" s="16" t="s">
        <v>4727</v>
      </c>
      <c r="FQ34" s="16" t="s">
        <v>4727</v>
      </c>
      <c r="FR34" s="16" t="s">
        <v>4727</v>
      </c>
      <c r="FS34" s="16" t="s">
        <v>4727</v>
      </c>
      <c r="FT34" s="16" t="s">
        <v>4727</v>
      </c>
      <c r="FU34" s="16" t="s">
        <v>4727</v>
      </c>
      <c r="FV34" s="16" t="s">
        <v>4727</v>
      </c>
      <c r="FW34" s="16" t="s">
        <v>4727</v>
      </c>
      <c r="FX34" s="16" t="s">
        <v>4727</v>
      </c>
      <c r="FY34" s="16" t="s">
        <v>4727</v>
      </c>
      <c r="FZ34" s="16" t="s">
        <v>4727</v>
      </c>
      <c r="GA34" s="16" t="s">
        <v>4727</v>
      </c>
      <c r="GB34" s="16" t="s">
        <v>4727</v>
      </c>
      <c r="GC34" s="16" t="s">
        <v>4727</v>
      </c>
      <c r="GD34" s="16" t="s">
        <v>4727</v>
      </c>
      <c r="GE34" s="16" t="s">
        <v>4727</v>
      </c>
      <c r="GF34" s="16" t="s">
        <v>4727</v>
      </c>
      <c r="GG34" s="16" t="s">
        <v>4727</v>
      </c>
      <c r="GH34" s="16" t="s">
        <v>4727</v>
      </c>
      <c r="GI34" s="16" t="s">
        <v>4727</v>
      </c>
      <c r="GJ34" s="16" t="s">
        <v>4727</v>
      </c>
      <c r="GK34" s="16" t="s">
        <v>4727</v>
      </c>
      <c r="GL34" s="16" t="s">
        <v>4727</v>
      </c>
      <c r="GM34" s="16" t="s">
        <v>4727</v>
      </c>
      <c r="GN34" s="16" t="s">
        <v>4727</v>
      </c>
      <c r="GO34" s="16" t="s">
        <v>4727</v>
      </c>
      <c r="GP34" s="16" t="s">
        <v>4727</v>
      </c>
      <c r="GQ34" s="16" t="s">
        <v>4727</v>
      </c>
      <c r="GR34" s="16" t="s">
        <v>4727</v>
      </c>
      <c r="GS34" s="16" t="s">
        <v>4727</v>
      </c>
      <c r="GT34" s="16" t="s">
        <v>4727</v>
      </c>
      <c r="GU34" s="16" t="s">
        <v>4727</v>
      </c>
      <c r="GV34" s="16" t="s">
        <v>4727</v>
      </c>
      <c r="GW34" s="16" t="s">
        <v>4727</v>
      </c>
      <c r="GX34" s="16" t="s">
        <v>4727</v>
      </c>
      <c r="GY34" s="16" t="s">
        <v>4727</v>
      </c>
      <c r="GZ34" s="16" t="s">
        <v>4727</v>
      </c>
      <c r="HA34" s="16" t="s">
        <v>4727</v>
      </c>
      <c r="HB34" s="16" t="s">
        <v>4727</v>
      </c>
      <c r="HC34" s="16" t="s">
        <v>4727</v>
      </c>
    </row>
    <row r="35" spans="1:211" x14ac:dyDescent="0.25">
      <c r="A35" s="17" t="s">
        <v>4782</v>
      </c>
      <c r="B35" s="17" t="s">
        <v>4783</v>
      </c>
      <c r="C35" s="18">
        <v>1</v>
      </c>
      <c r="D35" s="17" t="s">
        <v>4726</v>
      </c>
      <c r="E35" s="19">
        <v>1059364391</v>
      </c>
      <c r="F35" s="19">
        <v>1059364391</v>
      </c>
      <c r="G35" s="17" t="s">
        <v>21</v>
      </c>
      <c r="H35" s="16">
        <v>-75.731532594953194</v>
      </c>
      <c r="I35" s="16">
        <v>1.9640728645711001</v>
      </c>
      <c r="J35" s="16">
        <v>-75.726952164310802</v>
      </c>
      <c r="K35" s="16">
        <v>1.9612920654764701</v>
      </c>
      <c r="L35" s="16">
        <v>-75.725185125093304</v>
      </c>
      <c r="M35" s="16">
        <v>1.9573922129802599</v>
      </c>
      <c r="N35" s="16">
        <v>-75.724556387467203</v>
      </c>
      <c r="O35" s="16">
        <v>1.95682656639297</v>
      </c>
      <c r="P35" s="16">
        <v>-75.722801820947197</v>
      </c>
      <c r="Q35" s="16">
        <v>1.9570392416677</v>
      </c>
      <c r="R35" s="16">
        <v>-75.6988629184888</v>
      </c>
      <c r="S35" s="16">
        <v>1.9450137419906299</v>
      </c>
      <c r="T35" s="16">
        <v>-75.707033609113694</v>
      </c>
      <c r="U35" s="16">
        <v>1.93421606152207</v>
      </c>
      <c r="V35" s="16">
        <v>-75.701844336546799</v>
      </c>
      <c r="W35" s="16">
        <v>1.93045302738534</v>
      </c>
      <c r="X35" s="16">
        <v>-75.701602197683201</v>
      </c>
      <c r="Y35" s="16">
        <v>1.92796888315746</v>
      </c>
      <c r="Z35" s="16">
        <v>-75.699418380254002</v>
      </c>
      <c r="AA35" s="16">
        <v>1.92558068400143</v>
      </c>
      <c r="AB35" s="16">
        <v>-75.698938754719705</v>
      </c>
      <c r="AC35" s="16">
        <v>1.92400984627744</v>
      </c>
      <c r="AD35" s="16">
        <v>-75.684126888245203</v>
      </c>
      <c r="AE35" s="16">
        <v>1.9186668633851101</v>
      </c>
      <c r="AF35" s="16">
        <v>-75.682819493424802</v>
      </c>
      <c r="AG35" s="16">
        <v>1.9173602878470299</v>
      </c>
      <c r="AH35" s="16">
        <v>-75.680141444571902</v>
      </c>
      <c r="AI35" s="16">
        <v>1.9136897669692401</v>
      </c>
      <c r="AJ35" s="16">
        <v>-75.678324537947006</v>
      </c>
      <c r="AK35" s="16">
        <v>1.91299571158288</v>
      </c>
      <c r="AL35" s="16">
        <v>-75.681847405433302</v>
      </c>
      <c r="AM35" s="16">
        <v>1.90479308693147</v>
      </c>
      <c r="AN35" s="16">
        <v>-75.681842342250206</v>
      </c>
      <c r="AO35" s="16">
        <v>1.9045129391208699</v>
      </c>
      <c r="AP35" s="16">
        <v>-75.681610524905693</v>
      </c>
      <c r="AQ35" s="16">
        <v>1.8977503700835401</v>
      </c>
      <c r="AR35" s="16">
        <v>-75.682026401097502</v>
      </c>
      <c r="AS35" s="16">
        <v>1.89692461797676</v>
      </c>
      <c r="AT35" s="16">
        <v>-75.679709691748798</v>
      </c>
      <c r="AU35" s="16">
        <v>1.8828844813337999</v>
      </c>
      <c r="AV35" s="16" t="s">
        <v>4727</v>
      </c>
      <c r="AW35" s="16" t="s">
        <v>4727</v>
      </c>
      <c r="AX35" s="16" t="s">
        <v>4727</v>
      </c>
      <c r="AY35" s="16" t="s">
        <v>4727</v>
      </c>
      <c r="AZ35" s="16" t="s">
        <v>4727</v>
      </c>
      <c r="BA35" s="16" t="s">
        <v>4727</v>
      </c>
      <c r="BB35" s="16" t="s">
        <v>4727</v>
      </c>
      <c r="BC35" s="16" t="s">
        <v>4727</v>
      </c>
      <c r="BD35" s="16" t="s">
        <v>4727</v>
      </c>
      <c r="BE35" s="16" t="s">
        <v>4727</v>
      </c>
      <c r="BF35" s="16" t="s">
        <v>4727</v>
      </c>
      <c r="BG35" s="16" t="s">
        <v>4727</v>
      </c>
      <c r="BH35" s="16" t="s">
        <v>4727</v>
      </c>
      <c r="BI35" s="16" t="s">
        <v>4727</v>
      </c>
      <c r="BJ35" s="16" t="s">
        <v>4727</v>
      </c>
      <c r="BK35" s="16" t="s">
        <v>4727</v>
      </c>
      <c r="BL35" s="16" t="s">
        <v>4727</v>
      </c>
      <c r="BM35" s="16" t="s">
        <v>4727</v>
      </c>
      <c r="BN35" s="16" t="s">
        <v>4727</v>
      </c>
      <c r="BO35" s="16" t="s">
        <v>4727</v>
      </c>
      <c r="BP35" s="16" t="s">
        <v>4727</v>
      </c>
      <c r="BQ35" s="16" t="s">
        <v>4727</v>
      </c>
      <c r="BR35" s="16" t="s">
        <v>4727</v>
      </c>
      <c r="BS35" s="16" t="s">
        <v>4727</v>
      </c>
      <c r="BT35" s="16" t="s">
        <v>4727</v>
      </c>
      <c r="BU35" s="16" t="s">
        <v>4727</v>
      </c>
      <c r="BV35" s="16" t="s">
        <v>4727</v>
      </c>
      <c r="BW35" s="16" t="s">
        <v>4727</v>
      </c>
      <c r="BX35" s="16" t="s">
        <v>4727</v>
      </c>
      <c r="BY35" s="16" t="s">
        <v>4727</v>
      </c>
      <c r="BZ35" s="16" t="s">
        <v>4727</v>
      </c>
      <c r="CA35" s="16" t="s">
        <v>4727</v>
      </c>
      <c r="CB35" s="16" t="s">
        <v>4727</v>
      </c>
      <c r="CC35" s="16" t="s">
        <v>4727</v>
      </c>
      <c r="CD35" s="16" t="s">
        <v>4727</v>
      </c>
      <c r="CE35" s="16" t="s">
        <v>4727</v>
      </c>
      <c r="CF35" s="16" t="s">
        <v>4727</v>
      </c>
      <c r="CG35" s="16" t="s">
        <v>4727</v>
      </c>
      <c r="CH35" s="16" t="s">
        <v>4727</v>
      </c>
      <c r="CI35" s="16" t="s">
        <v>4727</v>
      </c>
      <c r="CJ35" s="16" t="s">
        <v>4727</v>
      </c>
      <c r="CK35" s="16" t="s">
        <v>4727</v>
      </c>
      <c r="CL35" s="16" t="s">
        <v>4727</v>
      </c>
      <c r="CM35" s="16" t="s">
        <v>4727</v>
      </c>
      <c r="CN35" s="16" t="s">
        <v>4727</v>
      </c>
      <c r="CO35" s="16" t="s">
        <v>4727</v>
      </c>
      <c r="CP35" s="16" t="s">
        <v>4727</v>
      </c>
      <c r="CQ35" s="16" t="s">
        <v>4727</v>
      </c>
      <c r="CR35" s="16" t="s">
        <v>4727</v>
      </c>
      <c r="CS35" s="16" t="s">
        <v>4727</v>
      </c>
      <c r="CT35" s="16" t="s">
        <v>4727</v>
      </c>
      <c r="CU35" s="16" t="s">
        <v>4727</v>
      </c>
      <c r="CV35" s="16" t="s">
        <v>4727</v>
      </c>
      <c r="CW35" s="16" t="s">
        <v>4727</v>
      </c>
      <c r="CX35" s="16" t="s">
        <v>4727</v>
      </c>
      <c r="CY35" s="16" t="s">
        <v>4727</v>
      </c>
      <c r="CZ35" s="16" t="s">
        <v>4727</v>
      </c>
      <c r="DA35" s="16" t="s">
        <v>4727</v>
      </c>
      <c r="DB35" s="16" t="s">
        <v>4727</v>
      </c>
      <c r="DC35" s="16" t="s">
        <v>4727</v>
      </c>
      <c r="DD35" s="16" t="s">
        <v>4727</v>
      </c>
      <c r="DE35" s="16" t="s">
        <v>4727</v>
      </c>
      <c r="DF35" s="16" t="s">
        <v>4727</v>
      </c>
      <c r="DG35" s="16" t="s">
        <v>4727</v>
      </c>
      <c r="DH35" s="16" t="s">
        <v>4727</v>
      </c>
      <c r="DI35" s="16" t="s">
        <v>4727</v>
      </c>
      <c r="DJ35" s="16" t="s">
        <v>4727</v>
      </c>
      <c r="DK35" s="16" t="s">
        <v>4727</v>
      </c>
      <c r="DL35" s="16" t="s">
        <v>4727</v>
      </c>
      <c r="DM35" s="16" t="s">
        <v>4727</v>
      </c>
      <c r="DN35" s="16" t="s">
        <v>4727</v>
      </c>
      <c r="DO35" s="16" t="s">
        <v>4727</v>
      </c>
      <c r="DP35" s="16" t="s">
        <v>4727</v>
      </c>
      <c r="DQ35" s="16" t="s">
        <v>4727</v>
      </c>
      <c r="DR35" s="16" t="s">
        <v>4727</v>
      </c>
      <c r="DS35" s="16" t="s">
        <v>4727</v>
      </c>
      <c r="DT35" s="16" t="s">
        <v>4727</v>
      </c>
      <c r="DU35" s="16" t="s">
        <v>4727</v>
      </c>
      <c r="DV35" s="16" t="s">
        <v>4727</v>
      </c>
      <c r="DW35" s="16" t="s">
        <v>4727</v>
      </c>
      <c r="DX35" s="16" t="s">
        <v>4727</v>
      </c>
      <c r="DY35" s="16" t="s">
        <v>4727</v>
      </c>
      <c r="DZ35" s="16" t="s">
        <v>4727</v>
      </c>
      <c r="EA35" s="16" t="s">
        <v>4727</v>
      </c>
      <c r="EB35" s="16" t="s">
        <v>4727</v>
      </c>
      <c r="EC35" s="16" t="s">
        <v>4727</v>
      </c>
      <c r="ED35" s="16" t="s">
        <v>4727</v>
      </c>
      <c r="EE35" s="16" t="s">
        <v>4727</v>
      </c>
      <c r="EF35" s="16" t="s">
        <v>4727</v>
      </c>
      <c r="EG35" s="16" t="s">
        <v>4727</v>
      </c>
      <c r="EH35" s="16" t="s">
        <v>4727</v>
      </c>
      <c r="EI35" s="16" t="s">
        <v>4727</v>
      </c>
      <c r="EJ35" s="16" t="s">
        <v>4727</v>
      </c>
      <c r="EK35" s="16" t="s">
        <v>4727</v>
      </c>
      <c r="EL35" s="16" t="s">
        <v>4727</v>
      </c>
      <c r="EM35" s="16" t="s">
        <v>4727</v>
      </c>
      <c r="EN35" s="16" t="s">
        <v>4727</v>
      </c>
      <c r="EO35" s="16" t="s">
        <v>4727</v>
      </c>
      <c r="EP35" s="16" t="s">
        <v>4727</v>
      </c>
      <c r="EQ35" s="16" t="s">
        <v>4727</v>
      </c>
      <c r="ER35" s="16" t="s">
        <v>4727</v>
      </c>
      <c r="ES35" s="16" t="s">
        <v>4727</v>
      </c>
      <c r="ET35" s="16" t="s">
        <v>4727</v>
      </c>
      <c r="EU35" s="16" t="s">
        <v>4727</v>
      </c>
      <c r="EV35" s="16" t="s">
        <v>4727</v>
      </c>
      <c r="EW35" s="16" t="s">
        <v>4727</v>
      </c>
      <c r="EX35" s="16" t="s">
        <v>4727</v>
      </c>
      <c r="EY35" s="16" t="s">
        <v>4727</v>
      </c>
      <c r="EZ35" s="16" t="s">
        <v>4727</v>
      </c>
      <c r="FA35" s="16" t="s">
        <v>4727</v>
      </c>
      <c r="FB35" s="16" t="s">
        <v>4727</v>
      </c>
      <c r="FC35" s="16" t="s">
        <v>4727</v>
      </c>
      <c r="FD35" s="16" t="s">
        <v>4727</v>
      </c>
      <c r="FE35" s="16" t="s">
        <v>4727</v>
      </c>
      <c r="FF35" s="16" t="s">
        <v>4727</v>
      </c>
      <c r="FG35" s="16" t="s">
        <v>4727</v>
      </c>
      <c r="FH35" s="16" t="s">
        <v>4727</v>
      </c>
      <c r="FI35" s="16" t="s">
        <v>4727</v>
      </c>
      <c r="FJ35" s="16" t="s">
        <v>4727</v>
      </c>
      <c r="FK35" s="16" t="s">
        <v>4727</v>
      </c>
      <c r="FL35" s="16" t="s">
        <v>4727</v>
      </c>
      <c r="FM35" s="16" t="s">
        <v>4727</v>
      </c>
      <c r="FN35" s="16" t="s">
        <v>4727</v>
      </c>
      <c r="FO35" s="16" t="s">
        <v>4727</v>
      </c>
      <c r="FP35" s="16" t="s">
        <v>4727</v>
      </c>
      <c r="FQ35" s="16" t="s">
        <v>4727</v>
      </c>
      <c r="FR35" s="16" t="s">
        <v>4727</v>
      </c>
      <c r="FS35" s="16" t="s">
        <v>4727</v>
      </c>
      <c r="FT35" s="16" t="s">
        <v>4727</v>
      </c>
      <c r="FU35" s="16" t="s">
        <v>4727</v>
      </c>
      <c r="FV35" s="16" t="s">
        <v>4727</v>
      </c>
      <c r="FW35" s="16" t="s">
        <v>4727</v>
      </c>
      <c r="FX35" s="16" t="s">
        <v>4727</v>
      </c>
      <c r="FY35" s="16" t="s">
        <v>4727</v>
      </c>
      <c r="FZ35" s="16" t="s">
        <v>4727</v>
      </c>
      <c r="GA35" s="16" t="s">
        <v>4727</v>
      </c>
      <c r="GB35" s="16" t="s">
        <v>4727</v>
      </c>
      <c r="GC35" s="16" t="s">
        <v>4727</v>
      </c>
      <c r="GD35" s="16" t="s">
        <v>4727</v>
      </c>
      <c r="GE35" s="16" t="s">
        <v>4727</v>
      </c>
      <c r="GF35" s="16" t="s">
        <v>4727</v>
      </c>
      <c r="GG35" s="16" t="s">
        <v>4727</v>
      </c>
      <c r="GH35" s="16" t="s">
        <v>4727</v>
      </c>
      <c r="GI35" s="16" t="s">
        <v>4727</v>
      </c>
      <c r="GJ35" s="16" t="s">
        <v>4727</v>
      </c>
      <c r="GK35" s="16" t="s">
        <v>4727</v>
      </c>
      <c r="GL35" s="16" t="s">
        <v>4727</v>
      </c>
      <c r="GM35" s="16" t="s">
        <v>4727</v>
      </c>
      <c r="GN35" s="16" t="s">
        <v>4727</v>
      </c>
      <c r="GO35" s="16" t="s">
        <v>4727</v>
      </c>
      <c r="GP35" s="16" t="s">
        <v>4727</v>
      </c>
      <c r="GQ35" s="16" t="s">
        <v>4727</v>
      </c>
      <c r="GR35" s="16" t="s">
        <v>4727</v>
      </c>
      <c r="GS35" s="16" t="s">
        <v>4727</v>
      </c>
      <c r="GT35" s="16" t="s">
        <v>4727</v>
      </c>
      <c r="GU35" s="16" t="s">
        <v>4727</v>
      </c>
      <c r="GV35" s="16" t="s">
        <v>4727</v>
      </c>
      <c r="GW35" s="16" t="s">
        <v>4727</v>
      </c>
      <c r="GX35" s="16" t="s">
        <v>4727</v>
      </c>
      <c r="GY35" s="16" t="s">
        <v>4727</v>
      </c>
      <c r="GZ35" s="16" t="s">
        <v>4727</v>
      </c>
      <c r="HA35" s="16" t="s">
        <v>4727</v>
      </c>
      <c r="HB35" s="16" t="s">
        <v>4727</v>
      </c>
      <c r="HC35" s="16" t="s">
        <v>4727</v>
      </c>
    </row>
    <row r="36" spans="1:211" x14ac:dyDescent="0.25">
      <c r="A36" s="17" t="s">
        <v>4784</v>
      </c>
      <c r="B36" s="17" t="s">
        <v>4785</v>
      </c>
      <c r="C36" s="18">
        <v>3</v>
      </c>
      <c r="D36" s="17" t="s">
        <v>4726</v>
      </c>
      <c r="E36" s="19">
        <v>1059364391</v>
      </c>
      <c r="F36" s="19">
        <v>3178093173</v>
      </c>
      <c r="G36" s="17" t="s">
        <v>38</v>
      </c>
      <c r="H36" s="16">
        <v>-72.606269298589197</v>
      </c>
      <c r="I36" s="16">
        <v>2.4496339828220899</v>
      </c>
      <c r="J36" s="16">
        <v>-72.606334883448</v>
      </c>
      <c r="K36" s="16">
        <v>2.4502963362069701</v>
      </c>
      <c r="L36" s="16">
        <v>-72.606484009929005</v>
      </c>
      <c r="M36" s="16">
        <v>2.44546455944191</v>
      </c>
      <c r="N36" s="16">
        <v>-72.606340681377304</v>
      </c>
      <c r="O36" s="16">
        <v>2.4475220535999198</v>
      </c>
      <c r="P36" s="16">
        <v>-72.608519396952502</v>
      </c>
      <c r="Q36" s="16">
        <v>2.4346850335874701</v>
      </c>
      <c r="R36" s="16">
        <v>-72.606548500312996</v>
      </c>
      <c r="S36" s="16">
        <v>2.4451699595260799</v>
      </c>
      <c r="T36" s="16">
        <v>-72.611551008871899</v>
      </c>
      <c r="U36" s="16">
        <v>2.4178730506008601</v>
      </c>
      <c r="V36" s="16">
        <v>-72.608708050436107</v>
      </c>
      <c r="W36" s="16">
        <v>2.4341694522584501</v>
      </c>
      <c r="X36" s="16">
        <v>-72.6122552292953</v>
      </c>
      <c r="Y36" s="16">
        <v>2.41614249597944</v>
      </c>
      <c r="Z36" s="16">
        <v>-72.611832848307202</v>
      </c>
      <c r="AA36" s="16">
        <v>2.4171584403098301</v>
      </c>
      <c r="AB36" s="16">
        <v>-72.614073978631097</v>
      </c>
      <c r="AC36" s="16">
        <v>2.4134938432662798</v>
      </c>
      <c r="AD36" s="16">
        <v>-72.612809998582506</v>
      </c>
      <c r="AE36" s="16">
        <v>2.41537362869007</v>
      </c>
      <c r="AF36" s="16">
        <v>-72.615182769868895</v>
      </c>
      <c r="AG36" s="16">
        <v>2.4115259683488199</v>
      </c>
      <c r="AH36" s="16">
        <v>-72.614594050275102</v>
      </c>
      <c r="AI36" s="16">
        <v>2.4126598857452</v>
      </c>
      <c r="AJ36" s="16">
        <v>-72.615641469977803</v>
      </c>
      <c r="AK36" s="16">
        <v>2.4106228475664002</v>
      </c>
      <c r="AL36" s="16">
        <v>-72.615578119034893</v>
      </c>
      <c r="AM36" s="16">
        <v>2.41073067717906</v>
      </c>
      <c r="AN36" s="16">
        <v>-72.616868447420799</v>
      </c>
      <c r="AO36" s="16">
        <v>2.4090173418768401</v>
      </c>
      <c r="AP36" s="16">
        <v>-72.616568856267605</v>
      </c>
      <c r="AQ36" s="16">
        <v>2.40940302333092</v>
      </c>
      <c r="AR36" s="16">
        <v>-72.617809355017599</v>
      </c>
      <c r="AS36" s="16">
        <v>2.40783863464531</v>
      </c>
      <c r="AT36" s="16">
        <v>-72.617565547911596</v>
      </c>
      <c r="AU36" s="16">
        <v>2.4081546824926301</v>
      </c>
      <c r="AV36" s="16">
        <v>-72.619855486241605</v>
      </c>
      <c r="AW36" s="16">
        <v>2.4050917597769499</v>
      </c>
      <c r="AX36" s="16">
        <v>-72.618701211791404</v>
      </c>
      <c r="AY36" s="16">
        <v>2.4067718471430899</v>
      </c>
      <c r="AZ36" s="16">
        <v>-72.647264067582597</v>
      </c>
      <c r="BA36" s="16">
        <v>2.2676016660840901</v>
      </c>
      <c r="BB36" s="16">
        <v>-72.648388374823497</v>
      </c>
      <c r="BC36" s="16">
        <v>2.2701696541063199</v>
      </c>
      <c r="BD36" s="16">
        <v>-72.647701170472601</v>
      </c>
      <c r="BE36" s="16">
        <v>2.2652543537055201</v>
      </c>
      <c r="BF36" s="16">
        <v>-72.647270766632502</v>
      </c>
      <c r="BG36" s="16">
        <v>2.2673456452853298</v>
      </c>
      <c r="BH36" s="16">
        <v>-72.648062708726897</v>
      </c>
      <c r="BI36" s="16">
        <v>2.2606236140885501</v>
      </c>
      <c r="BJ36" s="16">
        <v>-72.647780318906499</v>
      </c>
      <c r="BK36" s="16">
        <v>2.2646111900544299</v>
      </c>
      <c r="BL36" s="16">
        <v>-72.647284294234694</v>
      </c>
      <c r="BM36" s="16">
        <v>2.2593920537003598</v>
      </c>
      <c r="BN36" s="16">
        <v>-72.647460264579493</v>
      </c>
      <c r="BO36" s="16">
        <v>2.2597186802728899</v>
      </c>
      <c r="BP36" s="16">
        <v>-72.647103078144397</v>
      </c>
      <c r="BQ36" s="16">
        <v>2.2539864204370001</v>
      </c>
      <c r="BR36" s="16">
        <v>-72.647043772352106</v>
      </c>
      <c r="BS36" s="16">
        <v>2.2588437010759801</v>
      </c>
      <c r="BT36" s="16">
        <v>-72.648360141507197</v>
      </c>
      <c r="BU36" s="16">
        <v>2.2514480129154801</v>
      </c>
      <c r="BV36" s="16">
        <v>-72.647128477696995</v>
      </c>
      <c r="BW36" s="16">
        <v>2.2539523819968901</v>
      </c>
      <c r="BX36" s="16">
        <v>-72.648467969321302</v>
      </c>
      <c r="BY36" s="16">
        <v>2.2473047193373601</v>
      </c>
      <c r="BZ36" s="16">
        <v>-72.648491856214093</v>
      </c>
      <c r="CA36" s="16">
        <v>2.2500568813200599</v>
      </c>
      <c r="CB36" s="16">
        <v>-72.648545274144993</v>
      </c>
      <c r="CC36" s="16">
        <v>2.2434492978468898</v>
      </c>
      <c r="CD36" s="16">
        <v>-72.648524361310095</v>
      </c>
      <c r="CE36" s="16">
        <v>2.2441495756424299</v>
      </c>
      <c r="CF36" s="16">
        <v>-72.646708207417802</v>
      </c>
      <c r="CG36" s="16">
        <v>2.2292127339805399</v>
      </c>
      <c r="CH36" s="16">
        <v>-72.648619839633795</v>
      </c>
      <c r="CI36" s="16">
        <v>2.24234565972449</v>
      </c>
      <c r="CJ36" s="16">
        <v>-72.644645626694199</v>
      </c>
      <c r="CK36" s="16">
        <v>2.22365361432287</v>
      </c>
      <c r="CL36" s="16">
        <v>-72.6452607548798</v>
      </c>
      <c r="CM36" s="16">
        <v>2.2244610157633198</v>
      </c>
      <c r="CN36" s="16">
        <v>-72.643557316616807</v>
      </c>
      <c r="CO36" s="16">
        <v>2.2223418766762899</v>
      </c>
      <c r="CP36" s="16">
        <v>-72.6445827056273</v>
      </c>
      <c r="CQ36" s="16">
        <v>2.2235880510477801</v>
      </c>
      <c r="CR36" s="16">
        <v>-72.642962188454106</v>
      </c>
      <c r="CS36" s="16">
        <v>2.2205565020809601</v>
      </c>
      <c r="CT36" s="16">
        <v>-72.643554837185903</v>
      </c>
      <c r="CU36" s="16">
        <v>2.2223382389186601</v>
      </c>
      <c r="CV36" s="16">
        <v>-72.638728528298799</v>
      </c>
      <c r="CW36" s="16">
        <v>2.2108656010667</v>
      </c>
      <c r="CX36" s="16">
        <v>-72.642930285903901</v>
      </c>
      <c r="CY36" s="16">
        <v>2.2204110268474402</v>
      </c>
      <c r="CZ36" s="16">
        <v>-72.637501737015398</v>
      </c>
      <c r="DA36" s="16">
        <v>2.20595755909414</v>
      </c>
      <c r="DB36" s="16">
        <v>-72.637641062684807</v>
      </c>
      <c r="DC36" s="16">
        <v>2.2079108290216101</v>
      </c>
      <c r="DD36" s="16">
        <v>-72.639669255131906</v>
      </c>
      <c r="DE36" s="16">
        <v>2.1259964419822301</v>
      </c>
      <c r="DF36" s="16">
        <v>-72.648163352756498</v>
      </c>
      <c r="DG36" s="16">
        <v>2.1613683015059402</v>
      </c>
      <c r="DH36" s="16">
        <v>-72.638588710700304</v>
      </c>
      <c r="DI36" s="16">
        <v>2.12451071609672</v>
      </c>
      <c r="DJ36" s="16">
        <v>-72.638602794982901</v>
      </c>
      <c r="DK36" s="16">
        <v>2.1245326460648299</v>
      </c>
      <c r="DL36" s="16">
        <v>-72.637238724887098</v>
      </c>
      <c r="DM36" s="16">
        <v>2.11116350978818</v>
      </c>
      <c r="DN36" s="16">
        <v>-72.637124837441206</v>
      </c>
      <c r="DO36" s="16">
        <v>2.11294325282892</v>
      </c>
      <c r="DP36" s="16">
        <v>-72.637720777691598</v>
      </c>
      <c r="DQ36" s="16">
        <v>2.1072277941274198</v>
      </c>
      <c r="DR36" s="16">
        <v>-72.637650480385304</v>
      </c>
      <c r="DS36" s="16">
        <v>2.1077908524659299</v>
      </c>
      <c r="DT36" s="16">
        <v>-72.637940881366504</v>
      </c>
      <c r="DU36" s="16">
        <v>2.1052274249057601</v>
      </c>
      <c r="DV36" s="16">
        <v>-72.637931304486003</v>
      </c>
      <c r="DW36" s="16">
        <v>2.1052954433300699</v>
      </c>
      <c r="DX36" s="16">
        <v>-72.640012333002701</v>
      </c>
      <c r="DY36" s="16">
        <v>2.0594237875777699</v>
      </c>
      <c r="DZ36" s="16">
        <v>-72.639777497533402</v>
      </c>
      <c r="EA36" s="16">
        <v>2.0600227648387701</v>
      </c>
      <c r="EB36" s="16" t="s">
        <v>4727</v>
      </c>
      <c r="EC36" s="16" t="s">
        <v>4727</v>
      </c>
      <c r="ED36" s="16" t="s">
        <v>4727</v>
      </c>
      <c r="EE36" s="16" t="s">
        <v>4727</v>
      </c>
      <c r="EF36" s="16" t="s">
        <v>4727</v>
      </c>
      <c r="EG36" s="16" t="s">
        <v>4727</v>
      </c>
      <c r="EH36" s="16" t="s">
        <v>4727</v>
      </c>
      <c r="EI36" s="16" t="s">
        <v>4727</v>
      </c>
      <c r="EJ36" s="16" t="s">
        <v>4727</v>
      </c>
      <c r="EK36" s="16" t="s">
        <v>4727</v>
      </c>
      <c r="EL36" s="16" t="s">
        <v>4727</v>
      </c>
      <c r="EM36" s="16" t="s">
        <v>4727</v>
      </c>
      <c r="EN36" s="16" t="s">
        <v>4727</v>
      </c>
      <c r="EO36" s="16" t="s">
        <v>4727</v>
      </c>
      <c r="EP36" s="16" t="s">
        <v>4727</v>
      </c>
      <c r="EQ36" s="16" t="s">
        <v>4727</v>
      </c>
      <c r="ER36" s="16" t="s">
        <v>4727</v>
      </c>
      <c r="ES36" s="16" t="s">
        <v>4727</v>
      </c>
      <c r="ET36" s="16" t="s">
        <v>4727</v>
      </c>
      <c r="EU36" s="16" t="s">
        <v>4727</v>
      </c>
      <c r="EV36" s="16" t="s">
        <v>4727</v>
      </c>
      <c r="EW36" s="16" t="s">
        <v>4727</v>
      </c>
      <c r="EX36" s="16" t="s">
        <v>4727</v>
      </c>
      <c r="EY36" s="16" t="s">
        <v>4727</v>
      </c>
      <c r="EZ36" s="16" t="s">
        <v>4727</v>
      </c>
      <c r="FA36" s="16" t="s">
        <v>4727</v>
      </c>
      <c r="FB36" s="16" t="s">
        <v>4727</v>
      </c>
      <c r="FC36" s="16" t="s">
        <v>4727</v>
      </c>
      <c r="FD36" s="16" t="s">
        <v>4727</v>
      </c>
      <c r="FE36" s="16" t="s">
        <v>4727</v>
      </c>
      <c r="FF36" s="16" t="s">
        <v>4727</v>
      </c>
      <c r="FG36" s="16" t="s">
        <v>4727</v>
      </c>
      <c r="FH36" s="16" t="s">
        <v>4727</v>
      </c>
      <c r="FI36" s="16" t="s">
        <v>4727</v>
      </c>
      <c r="FJ36" s="16" t="s">
        <v>4727</v>
      </c>
      <c r="FK36" s="16" t="s">
        <v>4727</v>
      </c>
      <c r="FL36" s="16" t="s">
        <v>4727</v>
      </c>
      <c r="FM36" s="16" t="s">
        <v>4727</v>
      </c>
      <c r="FN36" s="16" t="s">
        <v>4727</v>
      </c>
      <c r="FO36" s="16" t="s">
        <v>4727</v>
      </c>
      <c r="FP36" s="16" t="s">
        <v>4727</v>
      </c>
      <c r="FQ36" s="16" t="s">
        <v>4727</v>
      </c>
      <c r="FR36" s="16" t="s">
        <v>4727</v>
      </c>
      <c r="FS36" s="16" t="s">
        <v>4727</v>
      </c>
      <c r="FT36" s="16" t="s">
        <v>4727</v>
      </c>
      <c r="FU36" s="16" t="s">
        <v>4727</v>
      </c>
      <c r="FV36" s="16" t="s">
        <v>4727</v>
      </c>
      <c r="FW36" s="16" t="s">
        <v>4727</v>
      </c>
      <c r="FX36" s="16" t="s">
        <v>4727</v>
      </c>
      <c r="FY36" s="16" t="s">
        <v>4727</v>
      </c>
      <c r="FZ36" s="16" t="s">
        <v>4727</v>
      </c>
      <c r="GA36" s="16" t="s">
        <v>4727</v>
      </c>
      <c r="GB36" s="16" t="s">
        <v>4727</v>
      </c>
      <c r="GC36" s="16" t="s">
        <v>4727</v>
      </c>
      <c r="GD36" s="16" t="s">
        <v>4727</v>
      </c>
      <c r="GE36" s="16" t="s">
        <v>4727</v>
      </c>
      <c r="GF36" s="16" t="s">
        <v>4727</v>
      </c>
      <c r="GG36" s="16" t="s">
        <v>4727</v>
      </c>
      <c r="GH36" s="16" t="s">
        <v>4727</v>
      </c>
      <c r="GI36" s="16" t="s">
        <v>4727</v>
      </c>
      <c r="GJ36" s="16" t="s">
        <v>4727</v>
      </c>
      <c r="GK36" s="16" t="s">
        <v>4727</v>
      </c>
      <c r="GL36" s="16" t="s">
        <v>4727</v>
      </c>
      <c r="GM36" s="16" t="s">
        <v>4727</v>
      </c>
      <c r="GN36" s="16" t="s">
        <v>4727</v>
      </c>
      <c r="GO36" s="16" t="s">
        <v>4727</v>
      </c>
      <c r="GP36" s="16" t="s">
        <v>4727</v>
      </c>
      <c r="GQ36" s="16" t="s">
        <v>4727</v>
      </c>
      <c r="GR36" s="16" t="s">
        <v>4727</v>
      </c>
      <c r="GS36" s="16" t="s">
        <v>4727</v>
      </c>
      <c r="GT36" s="16" t="s">
        <v>4727</v>
      </c>
      <c r="GU36" s="16" t="s">
        <v>4727</v>
      </c>
      <c r="GV36" s="16" t="s">
        <v>4727</v>
      </c>
      <c r="GW36" s="16" t="s">
        <v>4727</v>
      </c>
      <c r="GX36" s="16" t="s">
        <v>4727</v>
      </c>
      <c r="GY36" s="16" t="s">
        <v>4727</v>
      </c>
      <c r="GZ36" s="16" t="s">
        <v>4727</v>
      </c>
      <c r="HA36" s="16" t="s">
        <v>4727</v>
      </c>
      <c r="HB36" s="16" t="s">
        <v>4727</v>
      </c>
      <c r="HC36" s="16" t="s">
        <v>4727</v>
      </c>
    </row>
    <row r="37" spans="1:211" x14ac:dyDescent="0.25">
      <c r="A37" s="17" t="s">
        <v>4776</v>
      </c>
      <c r="B37" s="17" t="s">
        <v>4786</v>
      </c>
      <c r="C37" s="18">
        <v>1</v>
      </c>
      <c r="D37" s="17" t="s">
        <v>4726</v>
      </c>
      <c r="E37" s="19">
        <v>1059364391</v>
      </c>
      <c r="F37" s="19">
        <v>1059364391</v>
      </c>
      <c r="G37" s="17" t="s">
        <v>4483</v>
      </c>
      <c r="H37" s="16">
        <v>-71.695280891699696</v>
      </c>
      <c r="I37" s="16">
        <v>4.54366163757458</v>
      </c>
      <c r="J37" s="16">
        <v>-71.693457990194005</v>
      </c>
      <c r="K37" s="16">
        <v>4.5443709850329697</v>
      </c>
      <c r="L37" s="16">
        <v>-71.741562195838597</v>
      </c>
      <c r="M37" s="16">
        <v>4.5156209902165703</v>
      </c>
      <c r="N37" s="16">
        <v>-71.697235086130206</v>
      </c>
      <c r="O37" s="16">
        <v>4.5428995107038697</v>
      </c>
      <c r="P37" s="16">
        <v>-71.7497640587642</v>
      </c>
      <c r="Q37" s="16">
        <v>4.5091200366604198</v>
      </c>
      <c r="R37" s="16">
        <v>-71.748951872031199</v>
      </c>
      <c r="S37" s="16">
        <v>4.50976734618615</v>
      </c>
      <c r="T37" s="16">
        <v>-71.757746965549899</v>
      </c>
      <c r="U37" s="16">
        <v>4.5027921216591196</v>
      </c>
      <c r="V37" s="16">
        <v>-71.757046849632303</v>
      </c>
      <c r="W37" s="16">
        <v>4.5033613520448004</v>
      </c>
      <c r="X37" s="16" t="s">
        <v>4727</v>
      </c>
      <c r="Y37" s="16" t="s">
        <v>4727</v>
      </c>
      <c r="Z37" s="16" t="s">
        <v>4727</v>
      </c>
      <c r="AA37" s="16" t="s">
        <v>4727</v>
      </c>
      <c r="AB37" s="16" t="s">
        <v>4727</v>
      </c>
      <c r="AC37" s="16" t="s">
        <v>4727</v>
      </c>
      <c r="AD37" s="16" t="s">
        <v>4727</v>
      </c>
      <c r="AE37" s="16" t="s">
        <v>4727</v>
      </c>
      <c r="AF37" s="16" t="s">
        <v>4727</v>
      </c>
      <c r="AG37" s="16" t="s">
        <v>4727</v>
      </c>
      <c r="AH37" s="16" t="s">
        <v>4727</v>
      </c>
      <c r="AI37" s="16" t="s">
        <v>4727</v>
      </c>
      <c r="AJ37" s="16" t="s">
        <v>4727</v>
      </c>
      <c r="AK37" s="16" t="s">
        <v>4727</v>
      </c>
      <c r="AL37" s="16" t="s">
        <v>4727</v>
      </c>
      <c r="AM37" s="16" t="s">
        <v>4727</v>
      </c>
      <c r="AN37" s="16" t="s">
        <v>4727</v>
      </c>
      <c r="AO37" s="16" t="s">
        <v>4727</v>
      </c>
      <c r="AP37" s="16" t="s">
        <v>4727</v>
      </c>
      <c r="AQ37" s="16" t="s">
        <v>4727</v>
      </c>
      <c r="AR37" s="16" t="s">
        <v>4727</v>
      </c>
      <c r="AS37" s="16" t="s">
        <v>4727</v>
      </c>
      <c r="AT37" s="16" t="s">
        <v>4727</v>
      </c>
      <c r="AU37" s="16" t="s">
        <v>4727</v>
      </c>
      <c r="AV37" s="16" t="s">
        <v>4727</v>
      </c>
      <c r="AW37" s="16" t="s">
        <v>4727</v>
      </c>
      <c r="AX37" s="16" t="s">
        <v>4727</v>
      </c>
      <c r="AY37" s="16" t="s">
        <v>4727</v>
      </c>
      <c r="AZ37" s="16" t="s">
        <v>4727</v>
      </c>
      <c r="BA37" s="16" t="s">
        <v>4727</v>
      </c>
      <c r="BB37" s="16" t="s">
        <v>4727</v>
      </c>
      <c r="BC37" s="16" t="s">
        <v>4727</v>
      </c>
      <c r="BD37" s="16" t="s">
        <v>4727</v>
      </c>
      <c r="BE37" s="16" t="s">
        <v>4727</v>
      </c>
      <c r="BF37" s="16" t="s">
        <v>4727</v>
      </c>
      <c r="BG37" s="16" t="s">
        <v>4727</v>
      </c>
      <c r="BH37" s="16" t="s">
        <v>4727</v>
      </c>
      <c r="BI37" s="16" t="s">
        <v>4727</v>
      </c>
      <c r="BJ37" s="16" t="s">
        <v>4727</v>
      </c>
      <c r="BK37" s="16" t="s">
        <v>4727</v>
      </c>
      <c r="BL37" s="16" t="s">
        <v>4727</v>
      </c>
      <c r="BM37" s="16" t="s">
        <v>4727</v>
      </c>
      <c r="BN37" s="16" t="s">
        <v>4727</v>
      </c>
      <c r="BO37" s="16" t="s">
        <v>4727</v>
      </c>
      <c r="BP37" s="16" t="s">
        <v>4727</v>
      </c>
      <c r="BQ37" s="16" t="s">
        <v>4727</v>
      </c>
      <c r="BR37" s="16" t="s">
        <v>4727</v>
      </c>
      <c r="BS37" s="16" t="s">
        <v>4727</v>
      </c>
      <c r="BT37" s="16" t="s">
        <v>4727</v>
      </c>
      <c r="BU37" s="16" t="s">
        <v>4727</v>
      </c>
      <c r="BV37" s="16" t="s">
        <v>4727</v>
      </c>
      <c r="BW37" s="16" t="s">
        <v>4727</v>
      </c>
      <c r="BX37" s="16" t="s">
        <v>4727</v>
      </c>
      <c r="BY37" s="16" t="s">
        <v>4727</v>
      </c>
      <c r="BZ37" s="16" t="s">
        <v>4727</v>
      </c>
      <c r="CA37" s="16" t="s">
        <v>4727</v>
      </c>
      <c r="CB37" s="16" t="s">
        <v>4727</v>
      </c>
      <c r="CC37" s="16" t="s">
        <v>4727</v>
      </c>
      <c r="CD37" s="16" t="s">
        <v>4727</v>
      </c>
      <c r="CE37" s="16" t="s">
        <v>4727</v>
      </c>
      <c r="CF37" s="16" t="s">
        <v>4727</v>
      </c>
      <c r="CG37" s="16" t="s">
        <v>4727</v>
      </c>
      <c r="CH37" s="16" t="s">
        <v>4727</v>
      </c>
      <c r="CI37" s="16" t="s">
        <v>4727</v>
      </c>
      <c r="CJ37" s="16" t="s">
        <v>4727</v>
      </c>
      <c r="CK37" s="16" t="s">
        <v>4727</v>
      </c>
      <c r="CL37" s="16" t="s">
        <v>4727</v>
      </c>
      <c r="CM37" s="16" t="s">
        <v>4727</v>
      </c>
      <c r="CN37" s="16" t="s">
        <v>4727</v>
      </c>
      <c r="CO37" s="16" t="s">
        <v>4727</v>
      </c>
      <c r="CP37" s="16" t="s">
        <v>4727</v>
      </c>
      <c r="CQ37" s="16" t="s">
        <v>4727</v>
      </c>
      <c r="CR37" s="16" t="s">
        <v>4727</v>
      </c>
      <c r="CS37" s="16" t="s">
        <v>4727</v>
      </c>
      <c r="CT37" s="16" t="s">
        <v>4727</v>
      </c>
      <c r="CU37" s="16" t="s">
        <v>4727</v>
      </c>
      <c r="CV37" s="16" t="s">
        <v>4727</v>
      </c>
      <c r="CW37" s="16" t="s">
        <v>4727</v>
      </c>
      <c r="CX37" s="16" t="s">
        <v>4727</v>
      </c>
      <c r="CY37" s="16" t="s">
        <v>4727</v>
      </c>
      <c r="CZ37" s="16" t="s">
        <v>4727</v>
      </c>
      <c r="DA37" s="16" t="s">
        <v>4727</v>
      </c>
      <c r="DB37" s="16" t="s">
        <v>4727</v>
      </c>
      <c r="DC37" s="16" t="s">
        <v>4727</v>
      </c>
      <c r="DD37" s="16" t="s">
        <v>4727</v>
      </c>
      <c r="DE37" s="16" t="s">
        <v>4727</v>
      </c>
      <c r="DF37" s="16" t="s">
        <v>4727</v>
      </c>
      <c r="DG37" s="16" t="s">
        <v>4727</v>
      </c>
      <c r="DH37" s="16" t="s">
        <v>4727</v>
      </c>
      <c r="DI37" s="16" t="s">
        <v>4727</v>
      </c>
      <c r="DJ37" s="16" t="s">
        <v>4727</v>
      </c>
      <c r="DK37" s="16" t="s">
        <v>4727</v>
      </c>
      <c r="DL37" s="16" t="s">
        <v>4727</v>
      </c>
      <c r="DM37" s="16" t="s">
        <v>4727</v>
      </c>
      <c r="DN37" s="16" t="s">
        <v>4727</v>
      </c>
      <c r="DO37" s="16" t="s">
        <v>4727</v>
      </c>
      <c r="DP37" s="16" t="s">
        <v>4727</v>
      </c>
      <c r="DQ37" s="16" t="s">
        <v>4727</v>
      </c>
      <c r="DR37" s="16" t="s">
        <v>4727</v>
      </c>
      <c r="DS37" s="16" t="s">
        <v>4727</v>
      </c>
      <c r="DT37" s="16" t="s">
        <v>4727</v>
      </c>
      <c r="DU37" s="16" t="s">
        <v>4727</v>
      </c>
      <c r="DV37" s="16" t="s">
        <v>4727</v>
      </c>
      <c r="DW37" s="16" t="s">
        <v>4727</v>
      </c>
      <c r="DX37" s="16" t="s">
        <v>4727</v>
      </c>
      <c r="DY37" s="16" t="s">
        <v>4727</v>
      </c>
      <c r="DZ37" s="16" t="s">
        <v>4727</v>
      </c>
      <c r="EA37" s="16" t="s">
        <v>4727</v>
      </c>
      <c r="EB37" s="16" t="s">
        <v>4727</v>
      </c>
      <c r="EC37" s="16" t="s">
        <v>4727</v>
      </c>
      <c r="ED37" s="16" t="s">
        <v>4727</v>
      </c>
      <c r="EE37" s="16" t="s">
        <v>4727</v>
      </c>
      <c r="EF37" s="16" t="s">
        <v>4727</v>
      </c>
      <c r="EG37" s="16" t="s">
        <v>4727</v>
      </c>
      <c r="EH37" s="16" t="s">
        <v>4727</v>
      </c>
      <c r="EI37" s="16" t="s">
        <v>4727</v>
      </c>
      <c r="EJ37" s="16" t="s">
        <v>4727</v>
      </c>
      <c r="EK37" s="16" t="s">
        <v>4727</v>
      </c>
      <c r="EL37" s="16" t="s">
        <v>4727</v>
      </c>
      <c r="EM37" s="16" t="s">
        <v>4727</v>
      </c>
      <c r="EN37" s="16" t="s">
        <v>4727</v>
      </c>
      <c r="EO37" s="16" t="s">
        <v>4727</v>
      </c>
      <c r="EP37" s="16" t="s">
        <v>4727</v>
      </c>
      <c r="EQ37" s="16" t="s">
        <v>4727</v>
      </c>
      <c r="ER37" s="16" t="s">
        <v>4727</v>
      </c>
      <c r="ES37" s="16" t="s">
        <v>4727</v>
      </c>
      <c r="ET37" s="16" t="s">
        <v>4727</v>
      </c>
      <c r="EU37" s="16" t="s">
        <v>4727</v>
      </c>
      <c r="EV37" s="16" t="s">
        <v>4727</v>
      </c>
      <c r="EW37" s="16" t="s">
        <v>4727</v>
      </c>
      <c r="EX37" s="16" t="s">
        <v>4727</v>
      </c>
      <c r="EY37" s="16" t="s">
        <v>4727</v>
      </c>
      <c r="EZ37" s="16" t="s">
        <v>4727</v>
      </c>
      <c r="FA37" s="16" t="s">
        <v>4727</v>
      </c>
      <c r="FB37" s="16" t="s">
        <v>4727</v>
      </c>
      <c r="FC37" s="16" t="s">
        <v>4727</v>
      </c>
      <c r="FD37" s="16" t="s">
        <v>4727</v>
      </c>
      <c r="FE37" s="16" t="s">
        <v>4727</v>
      </c>
      <c r="FF37" s="16" t="s">
        <v>4727</v>
      </c>
      <c r="FG37" s="16" t="s">
        <v>4727</v>
      </c>
      <c r="FH37" s="16" t="s">
        <v>4727</v>
      </c>
      <c r="FI37" s="16" t="s">
        <v>4727</v>
      </c>
      <c r="FJ37" s="16" t="s">
        <v>4727</v>
      </c>
      <c r="FK37" s="16" t="s">
        <v>4727</v>
      </c>
      <c r="FL37" s="16" t="s">
        <v>4727</v>
      </c>
      <c r="FM37" s="16" t="s">
        <v>4727</v>
      </c>
      <c r="FN37" s="16" t="s">
        <v>4727</v>
      </c>
      <c r="FO37" s="16" t="s">
        <v>4727</v>
      </c>
      <c r="FP37" s="16" t="s">
        <v>4727</v>
      </c>
      <c r="FQ37" s="16" t="s">
        <v>4727</v>
      </c>
      <c r="FR37" s="16" t="s">
        <v>4727</v>
      </c>
      <c r="FS37" s="16" t="s">
        <v>4727</v>
      </c>
      <c r="FT37" s="16" t="s">
        <v>4727</v>
      </c>
      <c r="FU37" s="16" t="s">
        <v>4727</v>
      </c>
      <c r="FV37" s="16" t="s">
        <v>4727</v>
      </c>
      <c r="FW37" s="16" t="s">
        <v>4727</v>
      </c>
      <c r="FX37" s="16" t="s">
        <v>4727</v>
      </c>
      <c r="FY37" s="16" t="s">
        <v>4727</v>
      </c>
      <c r="FZ37" s="16" t="s">
        <v>4727</v>
      </c>
      <c r="GA37" s="16" t="s">
        <v>4727</v>
      </c>
      <c r="GB37" s="16" t="s">
        <v>4727</v>
      </c>
      <c r="GC37" s="16" t="s">
        <v>4727</v>
      </c>
      <c r="GD37" s="16" t="s">
        <v>4727</v>
      </c>
      <c r="GE37" s="16" t="s">
        <v>4727</v>
      </c>
      <c r="GF37" s="16" t="s">
        <v>4727</v>
      </c>
      <c r="GG37" s="16" t="s">
        <v>4727</v>
      </c>
      <c r="GH37" s="16" t="s">
        <v>4727</v>
      </c>
      <c r="GI37" s="16" t="s">
        <v>4727</v>
      </c>
      <c r="GJ37" s="16" t="s">
        <v>4727</v>
      </c>
      <c r="GK37" s="16" t="s">
        <v>4727</v>
      </c>
      <c r="GL37" s="16" t="s">
        <v>4727</v>
      </c>
      <c r="GM37" s="16" t="s">
        <v>4727</v>
      </c>
      <c r="GN37" s="16" t="s">
        <v>4727</v>
      </c>
      <c r="GO37" s="16" t="s">
        <v>4727</v>
      </c>
      <c r="GP37" s="16" t="s">
        <v>4727</v>
      </c>
      <c r="GQ37" s="16" t="s">
        <v>4727</v>
      </c>
      <c r="GR37" s="16" t="s">
        <v>4727</v>
      </c>
      <c r="GS37" s="16" t="s">
        <v>4727</v>
      </c>
      <c r="GT37" s="16" t="s">
        <v>4727</v>
      </c>
      <c r="GU37" s="16" t="s">
        <v>4727</v>
      </c>
      <c r="GV37" s="16" t="s">
        <v>4727</v>
      </c>
      <c r="GW37" s="16" t="s">
        <v>4727</v>
      </c>
      <c r="GX37" s="16" t="s">
        <v>4727</v>
      </c>
      <c r="GY37" s="16" t="s">
        <v>4727</v>
      </c>
      <c r="GZ37" s="16" t="s">
        <v>4727</v>
      </c>
      <c r="HA37" s="16" t="s">
        <v>4727</v>
      </c>
      <c r="HB37" s="16" t="s">
        <v>4727</v>
      </c>
      <c r="HC37" s="16" t="s">
        <v>4727</v>
      </c>
    </row>
    <row r="38" spans="1:211" x14ac:dyDescent="0.25">
      <c r="A38" s="17" t="s">
        <v>4787</v>
      </c>
      <c r="B38" s="17" t="s">
        <v>4788</v>
      </c>
      <c r="C38" s="18">
        <v>5</v>
      </c>
      <c r="D38" s="17" t="s">
        <v>4726</v>
      </c>
      <c r="E38" s="19">
        <v>1059364391</v>
      </c>
      <c r="F38" s="19">
        <v>5296821955</v>
      </c>
      <c r="G38" s="17" t="s">
        <v>4483</v>
      </c>
      <c r="H38" s="16">
        <v>-70.889437882851894</v>
      </c>
      <c r="I38" s="16">
        <v>6.8379408583839396</v>
      </c>
      <c r="J38" s="16">
        <v>-70.887645979178501</v>
      </c>
      <c r="K38" s="16">
        <v>6.8451920308875698</v>
      </c>
      <c r="L38" s="16">
        <v>-70.890716174711599</v>
      </c>
      <c r="M38" s="16">
        <v>6.8352654049744999</v>
      </c>
      <c r="N38" s="16">
        <v>-70.889746496003895</v>
      </c>
      <c r="O38" s="16">
        <v>6.83729454350844</v>
      </c>
      <c r="P38" s="16">
        <v>-70.894275757020495</v>
      </c>
      <c r="Q38" s="16">
        <v>6.8278096600877802</v>
      </c>
      <c r="R38" s="16">
        <v>-70.890988386005105</v>
      </c>
      <c r="S38" s="16">
        <v>6.8346994175441296</v>
      </c>
      <c r="T38" s="16">
        <v>-70.897310315118801</v>
      </c>
      <c r="U38" s="16">
        <v>6.8207212864582498</v>
      </c>
      <c r="V38" s="16">
        <v>-70.894971497736293</v>
      </c>
      <c r="W38" s="16">
        <v>6.8263511521839702</v>
      </c>
      <c r="X38" s="16">
        <v>-71.147077530503495</v>
      </c>
      <c r="Y38" s="16">
        <v>6.8100341488569098</v>
      </c>
      <c r="Z38" s="16">
        <v>-71.146277898306295</v>
      </c>
      <c r="AA38" s="16">
        <v>6.8097446453991202</v>
      </c>
      <c r="AB38" s="16">
        <v>-71.13909168923</v>
      </c>
      <c r="AC38" s="16">
        <v>6.80668049151154</v>
      </c>
      <c r="AD38" s="16">
        <v>-71.138190987623901</v>
      </c>
      <c r="AE38" s="16">
        <v>6.8062916696248896</v>
      </c>
      <c r="AF38" s="16">
        <v>-71.136884853653001</v>
      </c>
      <c r="AG38" s="16">
        <v>6.8057339010987299</v>
      </c>
      <c r="AH38" s="16">
        <v>-71.136494181860897</v>
      </c>
      <c r="AI38" s="16">
        <v>6.80556561006488</v>
      </c>
      <c r="AJ38" s="16">
        <v>-70.904215907837795</v>
      </c>
      <c r="AK38" s="16">
        <v>6.80289624056911</v>
      </c>
      <c r="AL38" s="16">
        <v>-70.904193144198103</v>
      </c>
      <c r="AM38" s="16">
        <v>6.8029302951970196</v>
      </c>
      <c r="AN38" s="16">
        <v>-71.128819041965102</v>
      </c>
      <c r="AO38" s="16">
        <v>6.8022891936913599</v>
      </c>
      <c r="AP38" s="16">
        <v>-71.1285873235461</v>
      </c>
      <c r="AQ38" s="16">
        <v>6.80219076469211</v>
      </c>
      <c r="AR38" s="16">
        <v>-71.125866699888206</v>
      </c>
      <c r="AS38" s="16">
        <v>6.8010241560400004</v>
      </c>
      <c r="AT38" s="16">
        <v>-71.124588049199005</v>
      </c>
      <c r="AU38" s="16">
        <v>6.8004782091020903</v>
      </c>
      <c r="AV38" s="16">
        <v>-70.909067984999396</v>
      </c>
      <c r="AW38" s="16">
        <v>6.7991083069028901</v>
      </c>
      <c r="AX38" s="16">
        <v>-70.907657517080693</v>
      </c>
      <c r="AY38" s="16">
        <v>6.8000116507171802</v>
      </c>
      <c r="AZ38" s="16">
        <v>-71.121921474796096</v>
      </c>
      <c r="BA38" s="16">
        <v>6.7992979145671404</v>
      </c>
      <c r="BB38" s="16">
        <v>-71.090882991356906</v>
      </c>
      <c r="BC38" s="16">
        <v>6.7909925999285798</v>
      </c>
      <c r="BD38" s="16">
        <v>-71.090634711023</v>
      </c>
      <c r="BE38" s="16">
        <v>6.7910204762140403</v>
      </c>
      <c r="BF38" s="16">
        <v>-70.912575127839801</v>
      </c>
      <c r="BG38" s="16">
        <v>6.7974294471113597</v>
      </c>
      <c r="BH38" s="16">
        <v>-70.912478510075104</v>
      </c>
      <c r="BI38" s="16">
        <v>6.7974335111476796</v>
      </c>
      <c r="BJ38" s="16">
        <v>-70.911141049120005</v>
      </c>
      <c r="BK38" s="16">
        <v>6.7978307920574803</v>
      </c>
      <c r="BL38" s="16">
        <v>-71.350268459621702</v>
      </c>
      <c r="BM38" s="16">
        <v>6.7397443958872101</v>
      </c>
      <c r="BN38" s="16">
        <v>-71.266091552782797</v>
      </c>
      <c r="BO38" s="16">
        <v>6.7797517200658604</v>
      </c>
      <c r="BP38" s="16">
        <v>-71.260790195910701</v>
      </c>
      <c r="BQ38" s="16">
        <v>6.7811669292104799</v>
      </c>
      <c r="BR38" s="16">
        <v>-71.260456119354302</v>
      </c>
      <c r="BS38" s="16">
        <v>6.7812573614381204</v>
      </c>
      <c r="BT38" s="16">
        <v>-71.263074622295903</v>
      </c>
      <c r="BU38" s="16">
        <v>6.7805543488042304</v>
      </c>
      <c r="BV38" s="16">
        <v>-71.261814003913102</v>
      </c>
      <c r="BW38" s="16">
        <v>6.7808893273805699</v>
      </c>
      <c r="BX38" s="16">
        <v>-71.265485440300694</v>
      </c>
      <c r="BY38" s="16">
        <v>6.7799125368341597</v>
      </c>
      <c r="BZ38" s="16">
        <v>-71.264286624228305</v>
      </c>
      <c r="CA38" s="16">
        <v>6.7802327980052697</v>
      </c>
      <c r="CB38" s="16">
        <v>-71.352170815330794</v>
      </c>
      <c r="CC38" s="16">
        <v>6.73559333036797</v>
      </c>
      <c r="CD38" s="16">
        <v>-71.351174120089496</v>
      </c>
      <c r="CE38" s="16">
        <v>6.7381491766432102</v>
      </c>
      <c r="CF38" s="16">
        <v>-71.352569225789097</v>
      </c>
      <c r="CG38" s="16">
        <v>6.7326624515109703</v>
      </c>
      <c r="CH38" s="16">
        <v>-71.352357540667896</v>
      </c>
      <c r="CI38" s="16">
        <v>6.7342197112707201</v>
      </c>
      <c r="CJ38" s="16">
        <v>-71.342620869557393</v>
      </c>
      <c r="CK38" s="16">
        <v>6.5609706772549998</v>
      </c>
      <c r="CL38" s="16">
        <v>-71.342572748633401</v>
      </c>
      <c r="CM38" s="16">
        <v>6.56208386258026</v>
      </c>
      <c r="CN38" s="16">
        <v>-71.3427707577642</v>
      </c>
      <c r="CO38" s="16">
        <v>6.55786042681728</v>
      </c>
      <c r="CP38" s="16">
        <v>-71.342677602389401</v>
      </c>
      <c r="CQ38" s="16">
        <v>6.5596581976677104</v>
      </c>
      <c r="CR38" s="16">
        <v>-71.342916481210494</v>
      </c>
      <c r="CS38" s="16">
        <v>6.5548633767434596</v>
      </c>
      <c r="CT38" s="16">
        <v>-71.3428767941286</v>
      </c>
      <c r="CU38" s="16">
        <v>6.5555273453107903</v>
      </c>
      <c r="CV38" s="16">
        <v>-71.343254245886698</v>
      </c>
      <c r="CW38" s="16">
        <v>6.54677490393874</v>
      </c>
      <c r="CX38" s="16">
        <v>-71.342955875113404</v>
      </c>
      <c r="CY38" s="16">
        <v>6.5539018962555797</v>
      </c>
      <c r="CZ38" s="16">
        <v>-71.489590975043399</v>
      </c>
      <c r="DA38" s="16">
        <v>6.5312116592907001</v>
      </c>
      <c r="DB38" s="16">
        <v>-71.394504435631106</v>
      </c>
      <c r="DC38" s="16">
        <v>6.5435176485207096</v>
      </c>
      <c r="DD38" s="16">
        <v>-71.343396732673</v>
      </c>
      <c r="DE38" s="16">
        <v>6.5438341208480297</v>
      </c>
      <c r="DF38" s="16">
        <v>-71.343354107506002</v>
      </c>
      <c r="DG38" s="16">
        <v>6.5441509088374197</v>
      </c>
      <c r="DH38" s="16">
        <v>-71.389703114407098</v>
      </c>
      <c r="DI38" s="16">
        <v>6.5431989746530199</v>
      </c>
      <c r="DJ38" s="16">
        <v>-71.387796943773793</v>
      </c>
      <c r="DK38" s="16">
        <v>6.5430644001020202</v>
      </c>
      <c r="DL38" s="16">
        <v>-71.343655044044993</v>
      </c>
      <c r="DM38" s="16">
        <v>6.5420993924730002</v>
      </c>
      <c r="DN38" s="16">
        <v>-71.343531637275106</v>
      </c>
      <c r="DO38" s="16">
        <v>6.5429469279583801</v>
      </c>
      <c r="DP38" s="16">
        <v>-71.383652940630597</v>
      </c>
      <c r="DQ38" s="16">
        <v>6.5427795353473304</v>
      </c>
      <c r="DR38" s="16">
        <v>-71.381249864889199</v>
      </c>
      <c r="DS38" s="16">
        <v>6.5425964819421498</v>
      </c>
      <c r="DT38" s="16">
        <v>-71.365116724357193</v>
      </c>
      <c r="DU38" s="16">
        <v>6.5413554939609</v>
      </c>
      <c r="DV38" s="16">
        <v>-71.365100916973603</v>
      </c>
      <c r="DW38" s="16">
        <v>6.54135439139207</v>
      </c>
      <c r="DX38" s="16">
        <v>-71.363285140796506</v>
      </c>
      <c r="DY38" s="16">
        <v>6.5412160927485203</v>
      </c>
      <c r="DZ38" s="16">
        <v>-71.361650982706607</v>
      </c>
      <c r="EA38" s="16">
        <v>6.5410913909549802</v>
      </c>
      <c r="EB38" s="16">
        <v>-71.361438192318701</v>
      </c>
      <c r="EC38" s="16">
        <v>6.5410751518967896</v>
      </c>
      <c r="ED38" s="16">
        <v>-71.345953903649601</v>
      </c>
      <c r="EE38" s="16">
        <v>6.5398808998836504</v>
      </c>
      <c r="EF38" s="16">
        <v>-71.376567889096705</v>
      </c>
      <c r="EG38" s="16">
        <v>6.5406816364484204</v>
      </c>
      <c r="EH38" s="16">
        <v>-71.376150533520203</v>
      </c>
      <c r="EI38" s="16">
        <v>6.5405109963854198</v>
      </c>
      <c r="EJ38" s="16">
        <v>-71.3667983531614</v>
      </c>
      <c r="EK38" s="16">
        <v>6.54052411389676</v>
      </c>
      <c r="EL38" s="16">
        <v>-71.366796507752596</v>
      </c>
      <c r="EM38" s="16">
        <v>6.5405271814842596</v>
      </c>
      <c r="EN38" s="16">
        <v>-71.375509871782995</v>
      </c>
      <c r="EO38" s="16">
        <v>6.5402428725105803</v>
      </c>
      <c r="EP38" s="16">
        <v>-71.375002992294199</v>
      </c>
      <c r="EQ38" s="16">
        <v>6.54010878089559</v>
      </c>
      <c r="ER38" s="16">
        <v>-71.603740491530402</v>
      </c>
      <c r="ES38" s="16">
        <v>6.5192219939998397</v>
      </c>
      <c r="ET38" s="16">
        <v>-71.602977149675596</v>
      </c>
      <c r="EU38" s="16">
        <v>6.5192985640775296</v>
      </c>
      <c r="EV38" s="16">
        <v>-71.609151228446393</v>
      </c>
      <c r="EW38" s="16">
        <v>6.5186702383408601</v>
      </c>
      <c r="EX38" s="16">
        <v>-71.605996457070702</v>
      </c>
      <c r="EY38" s="16">
        <v>6.5189915238398104</v>
      </c>
      <c r="EZ38" s="16">
        <v>-71.614868385067794</v>
      </c>
      <c r="FA38" s="16">
        <v>6.5180975815381998</v>
      </c>
      <c r="FB38" s="16">
        <v>-71.611277976697195</v>
      </c>
      <c r="FC38" s="16">
        <v>6.5184569848020697</v>
      </c>
      <c r="FD38" s="16">
        <v>-71.616519679739298</v>
      </c>
      <c r="FE38" s="16">
        <v>6.5179318670620798</v>
      </c>
      <c r="FF38" s="16">
        <v>-71.615627654792306</v>
      </c>
      <c r="FG38" s="16">
        <v>6.5180213873771802</v>
      </c>
      <c r="FH38" s="16">
        <v>-71.626104618133496</v>
      </c>
      <c r="FI38" s="16">
        <v>6.51699537873378</v>
      </c>
      <c r="FJ38" s="16">
        <v>-71.621035127169307</v>
      </c>
      <c r="FK38" s="16">
        <v>6.5174837169000703</v>
      </c>
      <c r="FL38" s="16">
        <v>-71.630708234197499</v>
      </c>
      <c r="FM38" s="16">
        <v>6.5165044055539099</v>
      </c>
      <c r="FN38" s="16">
        <v>-71.629975750780204</v>
      </c>
      <c r="FO38" s="16">
        <v>6.5165765149941901</v>
      </c>
      <c r="FP38" s="16">
        <v>-71.638052000899094</v>
      </c>
      <c r="FQ38" s="16">
        <v>6.5157379259645696</v>
      </c>
      <c r="FR38" s="16">
        <v>-71.638035852672402</v>
      </c>
      <c r="FS38" s="16">
        <v>6.5157396517635604</v>
      </c>
      <c r="FT38" s="16">
        <v>-71.644365832517096</v>
      </c>
      <c r="FU38" s="16">
        <v>6.5151283879647996</v>
      </c>
      <c r="FV38" s="16">
        <v>-71.644068747774398</v>
      </c>
      <c r="FW38" s="16">
        <v>6.5151576716892201</v>
      </c>
      <c r="FX38" s="16">
        <v>-71.6508689795197</v>
      </c>
      <c r="FY38" s="16">
        <v>6.5144664941334396</v>
      </c>
      <c r="FZ38" s="16">
        <v>-71.650257336207005</v>
      </c>
      <c r="GA38" s="16">
        <v>6.5145322498634597</v>
      </c>
      <c r="GB38" s="16">
        <v>-71.655772961053202</v>
      </c>
      <c r="GC38" s="16">
        <v>6.51396253744121</v>
      </c>
      <c r="GD38" s="16">
        <v>-71.654729880579495</v>
      </c>
      <c r="GE38" s="16">
        <v>6.5140684173236396</v>
      </c>
      <c r="GF38" s="16">
        <v>-71.665588906502805</v>
      </c>
      <c r="GG38" s="16">
        <v>6.51296755810636</v>
      </c>
      <c r="GH38" s="16">
        <v>-71.664761233444096</v>
      </c>
      <c r="GI38" s="16">
        <v>6.5130531052166702</v>
      </c>
      <c r="GJ38" s="16">
        <v>-71.668823726533702</v>
      </c>
      <c r="GK38" s="16">
        <v>6.5126426402456996</v>
      </c>
      <c r="GL38" s="16">
        <v>-71.668445137133304</v>
      </c>
      <c r="GM38" s="16">
        <v>6.5126813587577299</v>
      </c>
      <c r="GN38" s="16" t="s">
        <v>4727</v>
      </c>
      <c r="GO38" s="16" t="s">
        <v>4727</v>
      </c>
      <c r="GP38" s="16" t="s">
        <v>4727</v>
      </c>
      <c r="GQ38" s="16" t="s">
        <v>4727</v>
      </c>
      <c r="GR38" s="16" t="s">
        <v>4727</v>
      </c>
      <c r="GS38" s="16" t="s">
        <v>4727</v>
      </c>
      <c r="GT38" s="16" t="s">
        <v>4727</v>
      </c>
      <c r="GU38" s="16" t="s">
        <v>4727</v>
      </c>
      <c r="GV38" s="16" t="s">
        <v>4727</v>
      </c>
      <c r="GW38" s="16" t="s">
        <v>4727</v>
      </c>
      <c r="GX38" s="16" t="s">
        <v>4727</v>
      </c>
      <c r="GY38" s="16" t="s">
        <v>4727</v>
      </c>
      <c r="GZ38" s="16" t="s">
        <v>4727</v>
      </c>
      <c r="HA38" s="16" t="s">
        <v>4727</v>
      </c>
      <c r="HB38" s="16" t="s">
        <v>4727</v>
      </c>
      <c r="HC38" s="16" t="s">
        <v>4727</v>
      </c>
    </row>
    <row r="39" spans="1:211" x14ac:dyDescent="0.25">
      <c r="A39" s="17" t="s">
        <v>4774</v>
      </c>
      <c r="B39" s="17" t="s">
        <v>4789</v>
      </c>
      <c r="C39" s="18">
        <v>1</v>
      </c>
      <c r="D39" s="17" t="s">
        <v>4726</v>
      </c>
      <c r="E39" s="19">
        <v>1059364391</v>
      </c>
      <c r="F39" s="19">
        <v>1059364391</v>
      </c>
      <c r="G39" s="17" t="s">
        <v>4483</v>
      </c>
      <c r="H39" s="16">
        <v>-73.279904091300693</v>
      </c>
      <c r="I39" s="16">
        <v>5.3506342443749304</v>
      </c>
      <c r="J39" s="16">
        <v>-73.280661311470197</v>
      </c>
      <c r="K39" s="16">
        <v>5.3441726559433302</v>
      </c>
      <c r="L39" s="16">
        <v>-73.277762993467306</v>
      </c>
      <c r="M39" s="16">
        <v>5.3408855799056596</v>
      </c>
      <c r="N39" s="16">
        <v>-73.269932871604595</v>
      </c>
      <c r="O39" s="16">
        <v>5.3366200064082197</v>
      </c>
      <c r="P39" s="16">
        <v>-73.280785240746198</v>
      </c>
      <c r="Q39" s="16">
        <v>5.3412672485846997</v>
      </c>
      <c r="R39" s="16">
        <v>-73.2804468501419</v>
      </c>
      <c r="S39" s="16">
        <v>5.3402979862631197</v>
      </c>
      <c r="T39" s="16">
        <v>-73.270091550684398</v>
      </c>
      <c r="U39" s="16">
        <v>5.3347191777478997</v>
      </c>
      <c r="V39" s="16">
        <v>-73.2609138585876</v>
      </c>
      <c r="W39" s="16">
        <v>5.3337030733381896</v>
      </c>
      <c r="X39" s="16">
        <v>-73.260492356237094</v>
      </c>
      <c r="Y39" s="16">
        <v>5.3338205697635299</v>
      </c>
      <c r="Z39" s="16">
        <v>-73.253659514175098</v>
      </c>
      <c r="AA39" s="16">
        <v>5.33456463914683</v>
      </c>
      <c r="AB39" s="16">
        <v>-73.199394083769903</v>
      </c>
      <c r="AC39" s="16">
        <v>5.3138202230249396</v>
      </c>
      <c r="AD39" s="16">
        <v>-73.198459145872803</v>
      </c>
      <c r="AE39" s="16">
        <v>5.3095952799982298</v>
      </c>
      <c r="AF39" s="16" t="s">
        <v>4727</v>
      </c>
      <c r="AG39" s="16" t="s">
        <v>4727</v>
      </c>
      <c r="AH39" s="16" t="s">
        <v>4727</v>
      </c>
      <c r="AI39" s="16" t="s">
        <v>4727</v>
      </c>
      <c r="AJ39" s="16" t="s">
        <v>4727</v>
      </c>
      <c r="AK39" s="16" t="s">
        <v>4727</v>
      </c>
      <c r="AL39" s="16" t="s">
        <v>4727</v>
      </c>
      <c r="AM39" s="16" t="s">
        <v>4727</v>
      </c>
      <c r="AN39" s="16" t="s">
        <v>4727</v>
      </c>
      <c r="AO39" s="16" t="s">
        <v>4727</v>
      </c>
      <c r="AP39" s="16" t="s">
        <v>4727</v>
      </c>
      <c r="AQ39" s="16" t="s">
        <v>4727</v>
      </c>
      <c r="AR39" s="16" t="s">
        <v>4727</v>
      </c>
      <c r="AS39" s="16" t="s">
        <v>4727</v>
      </c>
      <c r="AT39" s="16" t="s">
        <v>4727</v>
      </c>
      <c r="AU39" s="16" t="s">
        <v>4727</v>
      </c>
      <c r="AV39" s="16" t="s">
        <v>4727</v>
      </c>
      <c r="AW39" s="16" t="s">
        <v>4727</v>
      </c>
      <c r="AX39" s="16" t="s">
        <v>4727</v>
      </c>
      <c r="AY39" s="16" t="s">
        <v>4727</v>
      </c>
      <c r="AZ39" s="16" t="s">
        <v>4727</v>
      </c>
      <c r="BA39" s="16" t="s">
        <v>4727</v>
      </c>
      <c r="BB39" s="16" t="s">
        <v>4727</v>
      </c>
      <c r="BC39" s="16" t="s">
        <v>4727</v>
      </c>
      <c r="BD39" s="16" t="s">
        <v>4727</v>
      </c>
      <c r="BE39" s="16" t="s">
        <v>4727</v>
      </c>
      <c r="BF39" s="16" t="s">
        <v>4727</v>
      </c>
      <c r="BG39" s="16" t="s">
        <v>4727</v>
      </c>
      <c r="BH39" s="16" t="s">
        <v>4727</v>
      </c>
      <c r="BI39" s="16" t="s">
        <v>4727</v>
      </c>
      <c r="BJ39" s="16" t="s">
        <v>4727</v>
      </c>
      <c r="BK39" s="16" t="s">
        <v>4727</v>
      </c>
      <c r="BL39" s="16" t="s">
        <v>4727</v>
      </c>
      <c r="BM39" s="16" t="s">
        <v>4727</v>
      </c>
      <c r="BN39" s="16" t="s">
        <v>4727</v>
      </c>
      <c r="BO39" s="16" t="s">
        <v>4727</v>
      </c>
      <c r="BP39" s="16" t="s">
        <v>4727</v>
      </c>
      <c r="BQ39" s="16" t="s">
        <v>4727</v>
      </c>
      <c r="BR39" s="16" t="s">
        <v>4727</v>
      </c>
      <c r="BS39" s="16" t="s">
        <v>4727</v>
      </c>
      <c r="BT39" s="16" t="s">
        <v>4727</v>
      </c>
      <c r="BU39" s="16" t="s">
        <v>4727</v>
      </c>
      <c r="BV39" s="16" t="s">
        <v>4727</v>
      </c>
      <c r="BW39" s="16" t="s">
        <v>4727</v>
      </c>
      <c r="BX39" s="16" t="s">
        <v>4727</v>
      </c>
      <c r="BY39" s="16" t="s">
        <v>4727</v>
      </c>
      <c r="BZ39" s="16" t="s">
        <v>4727</v>
      </c>
      <c r="CA39" s="16" t="s">
        <v>4727</v>
      </c>
      <c r="CB39" s="16" t="s">
        <v>4727</v>
      </c>
      <c r="CC39" s="16" t="s">
        <v>4727</v>
      </c>
      <c r="CD39" s="16" t="s">
        <v>4727</v>
      </c>
      <c r="CE39" s="16" t="s">
        <v>4727</v>
      </c>
      <c r="CF39" s="16" t="s">
        <v>4727</v>
      </c>
      <c r="CG39" s="16" t="s">
        <v>4727</v>
      </c>
      <c r="CH39" s="16" t="s">
        <v>4727</v>
      </c>
      <c r="CI39" s="16" t="s">
        <v>4727</v>
      </c>
      <c r="CJ39" s="16" t="s">
        <v>4727</v>
      </c>
      <c r="CK39" s="16" t="s">
        <v>4727</v>
      </c>
      <c r="CL39" s="16" t="s">
        <v>4727</v>
      </c>
      <c r="CM39" s="16" t="s">
        <v>4727</v>
      </c>
      <c r="CN39" s="16" t="s">
        <v>4727</v>
      </c>
      <c r="CO39" s="16" t="s">
        <v>4727</v>
      </c>
      <c r="CP39" s="16" t="s">
        <v>4727</v>
      </c>
      <c r="CQ39" s="16" t="s">
        <v>4727</v>
      </c>
      <c r="CR39" s="16" t="s">
        <v>4727</v>
      </c>
      <c r="CS39" s="16" t="s">
        <v>4727</v>
      </c>
      <c r="CT39" s="16" t="s">
        <v>4727</v>
      </c>
      <c r="CU39" s="16" t="s">
        <v>4727</v>
      </c>
      <c r="CV39" s="16" t="s">
        <v>4727</v>
      </c>
      <c r="CW39" s="16" t="s">
        <v>4727</v>
      </c>
      <c r="CX39" s="16" t="s">
        <v>4727</v>
      </c>
      <c r="CY39" s="16" t="s">
        <v>4727</v>
      </c>
      <c r="CZ39" s="16" t="s">
        <v>4727</v>
      </c>
      <c r="DA39" s="16" t="s">
        <v>4727</v>
      </c>
      <c r="DB39" s="16" t="s">
        <v>4727</v>
      </c>
      <c r="DC39" s="16" t="s">
        <v>4727</v>
      </c>
      <c r="DD39" s="16" t="s">
        <v>4727</v>
      </c>
      <c r="DE39" s="16" t="s">
        <v>4727</v>
      </c>
      <c r="DF39" s="16" t="s">
        <v>4727</v>
      </c>
      <c r="DG39" s="16" t="s">
        <v>4727</v>
      </c>
      <c r="DH39" s="16" t="s">
        <v>4727</v>
      </c>
      <c r="DI39" s="16" t="s">
        <v>4727</v>
      </c>
      <c r="DJ39" s="16" t="s">
        <v>4727</v>
      </c>
      <c r="DK39" s="16" t="s">
        <v>4727</v>
      </c>
      <c r="DL39" s="16" t="s">
        <v>4727</v>
      </c>
      <c r="DM39" s="16" t="s">
        <v>4727</v>
      </c>
      <c r="DN39" s="16" t="s">
        <v>4727</v>
      </c>
      <c r="DO39" s="16" t="s">
        <v>4727</v>
      </c>
      <c r="DP39" s="16" t="s">
        <v>4727</v>
      </c>
      <c r="DQ39" s="16" t="s">
        <v>4727</v>
      </c>
      <c r="DR39" s="16" t="s">
        <v>4727</v>
      </c>
      <c r="DS39" s="16" t="s">
        <v>4727</v>
      </c>
      <c r="DT39" s="16" t="s">
        <v>4727</v>
      </c>
      <c r="DU39" s="16" t="s">
        <v>4727</v>
      </c>
      <c r="DV39" s="16" t="s">
        <v>4727</v>
      </c>
      <c r="DW39" s="16" t="s">
        <v>4727</v>
      </c>
      <c r="DX39" s="16" t="s">
        <v>4727</v>
      </c>
      <c r="DY39" s="16" t="s">
        <v>4727</v>
      </c>
      <c r="DZ39" s="16" t="s">
        <v>4727</v>
      </c>
      <c r="EA39" s="16" t="s">
        <v>4727</v>
      </c>
      <c r="EB39" s="16" t="s">
        <v>4727</v>
      </c>
      <c r="EC39" s="16" t="s">
        <v>4727</v>
      </c>
      <c r="ED39" s="16" t="s">
        <v>4727</v>
      </c>
      <c r="EE39" s="16" t="s">
        <v>4727</v>
      </c>
      <c r="EF39" s="16" t="s">
        <v>4727</v>
      </c>
      <c r="EG39" s="16" t="s">
        <v>4727</v>
      </c>
      <c r="EH39" s="16" t="s">
        <v>4727</v>
      </c>
      <c r="EI39" s="16" t="s">
        <v>4727</v>
      </c>
      <c r="EJ39" s="16" t="s">
        <v>4727</v>
      </c>
      <c r="EK39" s="16" t="s">
        <v>4727</v>
      </c>
      <c r="EL39" s="16" t="s">
        <v>4727</v>
      </c>
      <c r="EM39" s="16" t="s">
        <v>4727</v>
      </c>
      <c r="EN39" s="16" t="s">
        <v>4727</v>
      </c>
      <c r="EO39" s="16" t="s">
        <v>4727</v>
      </c>
      <c r="EP39" s="16" t="s">
        <v>4727</v>
      </c>
      <c r="EQ39" s="16" t="s">
        <v>4727</v>
      </c>
      <c r="ER39" s="16" t="s">
        <v>4727</v>
      </c>
      <c r="ES39" s="16" t="s">
        <v>4727</v>
      </c>
      <c r="ET39" s="16" t="s">
        <v>4727</v>
      </c>
      <c r="EU39" s="16" t="s">
        <v>4727</v>
      </c>
      <c r="EV39" s="16" t="s">
        <v>4727</v>
      </c>
      <c r="EW39" s="16" t="s">
        <v>4727</v>
      </c>
      <c r="EX39" s="16" t="s">
        <v>4727</v>
      </c>
      <c r="EY39" s="16" t="s">
        <v>4727</v>
      </c>
      <c r="EZ39" s="16" t="s">
        <v>4727</v>
      </c>
      <c r="FA39" s="16" t="s">
        <v>4727</v>
      </c>
      <c r="FB39" s="16" t="s">
        <v>4727</v>
      </c>
      <c r="FC39" s="16" t="s">
        <v>4727</v>
      </c>
      <c r="FD39" s="16" t="s">
        <v>4727</v>
      </c>
      <c r="FE39" s="16" t="s">
        <v>4727</v>
      </c>
      <c r="FF39" s="16" t="s">
        <v>4727</v>
      </c>
      <c r="FG39" s="16" t="s">
        <v>4727</v>
      </c>
      <c r="FH39" s="16" t="s">
        <v>4727</v>
      </c>
      <c r="FI39" s="16" t="s">
        <v>4727</v>
      </c>
      <c r="FJ39" s="16" t="s">
        <v>4727</v>
      </c>
      <c r="FK39" s="16" t="s">
        <v>4727</v>
      </c>
      <c r="FL39" s="16" t="s">
        <v>4727</v>
      </c>
      <c r="FM39" s="16" t="s">
        <v>4727</v>
      </c>
      <c r="FN39" s="16" t="s">
        <v>4727</v>
      </c>
      <c r="FO39" s="16" t="s">
        <v>4727</v>
      </c>
      <c r="FP39" s="16" t="s">
        <v>4727</v>
      </c>
      <c r="FQ39" s="16" t="s">
        <v>4727</v>
      </c>
      <c r="FR39" s="16" t="s">
        <v>4727</v>
      </c>
      <c r="FS39" s="16" t="s">
        <v>4727</v>
      </c>
      <c r="FT39" s="16" t="s">
        <v>4727</v>
      </c>
      <c r="FU39" s="16" t="s">
        <v>4727</v>
      </c>
      <c r="FV39" s="16" t="s">
        <v>4727</v>
      </c>
      <c r="FW39" s="16" t="s">
        <v>4727</v>
      </c>
      <c r="FX39" s="16" t="s">
        <v>4727</v>
      </c>
      <c r="FY39" s="16" t="s">
        <v>4727</v>
      </c>
      <c r="FZ39" s="16" t="s">
        <v>4727</v>
      </c>
      <c r="GA39" s="16" t="s">
        <v>4727</v>
      </c>
      <c r="GB39" s="16" t="s">
        <v>4727</v>
      </c>
      <c r="GC39" s="16" t="s">
        <v>4727</v>
      </c>
      <c r="GD39" s="16" t="s">
        <v>4727</v>
      </c>
      <c r="GE39" s="16" t="s">
        <v>4727</v>
      </c>
      <c r="GF39" s="16" t="s">
        <v>4727</v>
      </c>
      <c r="GG39" s="16" t="s">
        <v>4727</v>
      </c>
      <c r="GH39" s="16" t="s">
        <v>4727</v>
      </c>
      <c r="GI39" s="16" t="s">
        <v>4727</v>
      </c>
      <c r="GJ39" s="16" t="s">
        <v>4727</v>
      </c>
      <c r="GK39" s="16" t="s">
        <v>4727</v>
      </c>
      <c r="GL39" s="16" t="s">
        <v>4727</v>
      </c>
      <c r="GM39" s="16" t="s">
        <v>4727</v>
      </c>
      <c r="GN39" s="16" t="s">
        <v>4727</v>
      </c>
      <c r="GO39" s="16" t="s">
        <v>4727</v>
      </c>
      <c r="GP39" s="16" t="s">
        <v>4727</v>
      </c>
      <c r="GQ39" s="16" t="s">
        <v>4727</v>
      </c>
      <c r="GR39" s="16" t="s">
        <v>4727</v>
      </c>
      <c r="GS39" s="16" t="s">
        <v>4727</v>
      </c>
      <c r="GT39" s="16" t="s">
        <v>4727</v>
      </c>
      <c r="GU39" s="16" t="s">
        <v>4727</v>
      </c>
      <c r="GV39" s="16" t="s">
        <v>4727</v>
      </c>
      <c r="GW39" s="16" t="s">
        <v>4727</v>
      </c>
      <c r="GX39" s="16" t="s">
        <v>4727</v>
      </c>
      <c r="GY39" s="16" t="s">
        <v>4727</v>
      </c>
      <c r="GZ39" s="16" t="s">
        <v>4727</v>
      </c>
      <c r="HA39" s="16" t="s">
        <v>4727</v>
      </c>
      <c r="HB39" s="16" t="s">
        <v>4727</v>
      </c>
      <c r="HC39" s="16" t="s">
        <v>4727</v>
      </c>
    </row>
    <row r="40" spans="1:211" x14ac:dyDescent="0.25">
      <c r="A40" s="17" t="s">
        <v>4776</v>
      </c>
      <c r="B40" s="17" t="s">
        <v>4790</v>
      </c>
      <c r="C40" s="18">
        <v>2</v>
      </c>
      <c r="D40" s="17" t="s">
        <v>4726</v>
      </c>
      <c r="E40" s="19">
        <v>1059364391</v>
      </c>
      <c r="F40" s="19">
        <v>2118728782</v>
      </c>
      <c r="G40" s="17" t="s">
        <v>4483</v>
      </c>
      <c r="H40" s="16">
        <v>-71.427595002007706</v>
      </c>
      <c r="I40" s="16">
        <v>4.6820048443481097</v>
      </c>
      <c r="J40" s="16">
        <v>-71.406701873992205</v>
      </c>
      <c r="K40" s="16">
        <v>4.6896828863561897</v>
      </c>
      <c r="L40" s="16">
        <v>-71.405653097212607</v>
      </c>
      <c r="M40" s="16">
        <v>4.6897808063391704</v>
      </c>
      <c r="N40" s="16">
        <v>-71.401133430163597</v>
      </c>
      <c r="O40" s="16">
        <v>4.6891415790207098</v>
      </c>
      <c r="P40" s="16">
        <v>-71.400086011360301</v>
      </c>
      <c r="Q40" s="16">
        <v>4.6888319622253203</v>
      </c>
      <c r="R40" s="16">
        <v>-71.398041717451207</v>
      </c>
      <c r="S40" s="16">
        <v>4.6883404359623997</v>
      </c>
      <c r="T40" s="16">
        <v>-71.397163353206096</v>
      </c>
      <c r="U40" s="16">
        <v>4.6879371044138898</v>
      </c>
      <c r="V40" s="16">
        <v>-71.366981548659496</v>
      </c>
      <c r="W40" s="16">
        <v>4.6130712897083299</v>
      </c>
      <c r="X40" s="16">
        <v>-71.3637266791428</v>
      </c>
      <c r="Y40" s="16">
        <v>4.6108332746359704</v>
      </c>
      <c r="Z40" s="16">
        <v>-71.363438039034193</v>
      </c>
      <c r="AA40" s="16">
        <v>4.6106838288956098</v>
      </c>
      <c r="AB40" s="16">
        <v>-71.348247156880703</v>
      </c>
      <c r="AC40" s="16">
        <v>4.6055908026734702</v>
      </c>
      <c r="AD40" s="16">
        <v>-71.347010549497199</v>
      </c>
      <c r="AE40" s="16">
        <v>4.6058344856730198</v>
      </c>
      <c r="AF40" s="16">
        <v>-71.356335683644801</v>
      </c>
      <c r="AG40" s="16">
        <v>4.6056443411134698</v>
      </c>
      <c r="AH40" s="16">
        <v>-71.354195510314497</v>
      </c>
      <c r="AI40" s="16">
        <v>4.6041448547012997</v>
      </c>
      <c r="AJ40" s="16">
        <v>-71.342542848873293</v>
      </c>
      <c r="AK40" s="16">
        <v>4.6051612028272704</v>
      </c>
      <c r="AL40" s="16">
        <v>-71.340024345147299</v>
      </c>
      <c r="AM40" s="16">
        <v>4.6046081008831798</v>
      </c>
      <c r="AN40" s="16" t="s">
        <v>4727</v>
      </c>
      <c r="AO40" s="16" t="s">
        <v>4727</v>
      </c>
      <c r="AP40" s="16" t="s">
        <v>4727</v>
      </c>
      <c r="AQ40" s="16" t="s">
        <v>4727</v>
      </c>
      <c r="AR40" s="16" t="s">
        <v>4727</v>
      </c>
      <c r="AS40" s="16" t="s">
        <v>4727</v>
      </c>
      <c r="AT40" s="16" t="s">
        <v>4727</v>
      </c>
      <c r="AU40" s="16" t="s">
        <v>4727</v>
      </c>
      <c r="AV40" s="16" t="s">
        <v>4727</v>
      </c>
      <c r="AW40" s="16" t="s">
        <v>4727</v>
      </c>
      <c r="AX40" s="16" t="s">
        <v>4727</v>
      </c>
      <c r="AY40" s="16" t="s">
        <v>4727</v>
      </c>
      <c r="AZ40" s="16" t="s">
        <v>4727</v>
      </c>
      <c r="BA40" s="16" t="s">
        <v>4727</v>
      </c>
      <c r="BB40" s="16" t="s">
        <v>4727</v>
      </c>
      <c r="BC40" s="16" t="s">
        <v>4727</v>
      </c>
      <c r="BD40" s="16" t="s">
        <v>4727</v>
      </c>
      <c r="BE40" s="16" t="s">
        <v>4727</v>
      </c>
      <c r="BF40" s="16" t="s">
        <v>4727</v>
      </c>
      <c r="BG40" s="16" t="s">
        <v>4727</v>
      </c>
      <c r="BH40" s="16" t="s">
        <v>4727</v>
      </c>
      <c r="BI40" s="16" t="s">
        <v>4727</v>
      </c>
      <c r="BJ40" s="16" t="s">
        <v>4727</v>
      </c>
      <c r="BK40" s="16" t="s">
        <v>4727</v>
      </c>
      <c r="BL40" s="16" t="s">
        <v>4727</v>
      </c>
      <c r="BM40" s="16" t="s">
        <v>4727</v>
      </c>
      <c r="BN40" s="16" t="s">
        <v>4727</v>
      </c>
      <c r="BO40" s="16" t="s">
        <v>4727</v>
      </c>
      <c r="BP40" s="16" t="s">
        <v>4727</v>
      </c>
      <c r="BQ40" s="16" t="s">
        <v>4727</v>
      </c>
      <c r="BR40" s="16" t="s">
        <v>4727</v>
      </c>
      <c r="BS40" s="16" t="s">
        <v>4727</v>
      </c>
      <c r="BT40" s="16" t="s">
        <v>4727</v>
      </c>
      <c r="BU40" s="16" t="s">
        <v>4727</v>
      </c>
      <c r="BV40" s="16" t="s">
        <v>4727</v>
      </c>
      <c r="BW40" s="16" t="s">
        <v>4727</v>
      </c>
      <c r="BX40" s="16" t="s">
        <v>4727</v>
      </c>
      <c r="BY40" s="16" t="s">
        <v>4727</v>
      </c>
      <c r="BZ40" s="16" t="s">
        <v>4727</v>
      </c>
      <c r="CA40" s="16" t="s">
        <v>4727</v>
      </c>
      <c r="CB40" s="16" t="s">
        <v>4727</v>
      </c>
      <c r="CC40" s="16" t="s">
        <v>4727</v>
      </c>
      <c r="CD40" s="16" t="s">
        <v>4727</v>
      </c>
      <c r="CE40" s="16" t="s">
        <v>4727</v>
      </c>
      <c r="CF40" s="16" t="s">
        <v>4727</v>
      </c>
      <c r="CG40" s="16" t="s">
        <v>4727</v>
      </c>
      <c r="CH40" s="16" t="s">
        <v>4727</v>
      </c>
      <c r="CI40" s="16" t="s">
        <v>4727</v>
      </c>
      <c r="CJ40" s="16" t="s">
        <v>4727</v>
      </c>
      <c r="CK40" s="16" t="s">
        <v>4727</v>
      </c>
      <c r="CL40" s="16" t="s">
        <v>4727</v>
      </c>
      <c r="CM40" s="16" t="s">
        <v>4727</v>
      </c>
      <c r="CN40" s="16" t="s">
        <v>4727</v>
      </c>
      <c r="CO40" s="16" t="s">
        <v>4727</v>
      </c>
      <c r="CP40" s="16" t="s">
        <v>4727</v>
      </c>
      <c r="CQ40" s="16" t="s">
        <v>4727</v>
      </c>
      <c r="CR40" s="16" t="s">
        <v>4727</v>
      </c>
      <c r="CS40" s="16" t="s">
        <v>4727</v>
      </c>
      <c r="CT40" s="16" t="s">
        <v>4727</v>
      </c>
      <c r="CU40" s="16" t="s">
        <v>4727</v>
      </c>
      <c r="CV40" s="16" t="s">
        <v>4727</v>
      </c>
      <c r="CW40" s="16" t="s">
        <v>4727</v>
      </c>
      <c r="CX40" s="16" t="s">
        <v>4727</v>
      </c>
      <c r="CY40" s="16" t="s">
        <v>4727</v>
      </c>
      <c r="CZ40" s="16" t="s">
        <v>4727</v>
      </c>
      <c r="DA40" s="16" t="s">
        <v>4727</v>
      </c>
      <c r="DB40" s="16" t="s">
        <v>4727</v>
      </c>
      <c r="DC40" s="16" t="s">
        <v>4727</v>
      </c>
      <c r="DD40" s="16" t="s">
        <v>4727</v>
      </c>
      <c r="DE40" s="16" t="s">
        <v>4727</v>
      </c>
      <c r="DF40" s="16" t="s">
        <v>4727</v>
      </c>
      <c r="DG40" s="16" t="s">
        <v>4727</v>
      </c>
      <c r="DH40" s="16" t="s">
        <v>4727</v>
      </c>
      <c r="DI40" s="16" t="s">
        <v>4727</v>
      </c>
      <c r="DJ40" s="16" t="s">
        <v>4727</v>
      </c>
      <c r="DK40" s="16" t="s">
        <v>4727</v>
      </c>
      <c r="DL40" s="16" t="s">
        <v>4727</v>
      </c>
      <c r="DM40" s="16" t="s">
        <v>4727</v>
      </c>
      <c r="DN40" s="16" t="s">
        <v>4727</v>
      </c>
      <c r="DO40" s="16" t="s">
        <v>4727</v>
      </c>
      <c r="DP40" s="16" t="s">
        <v>4727</v>
      </c>
      <c r="DQ40" s="16" t="s">
        <v>4727</v>
      </c>
      <c r="DR40" s="16" t="s">
        <v>4727</v>
      </c>
      <c r="DS40" s="16" t="s">
        <v>4727</v>
      </c>
      <c r="DT40" s="16" t="s">
        <v>4727</v>
      </c>
      <c r="DU40" s="16" t="s">
        <v>4727</v>
      </c>
      <c r="DV40" s="16" t="s">
        <v>4727</v>
      </c>
      <c r="DW40" s="16" t="s">
        <v>4727</v>
      </c>
      <c r="DX40" s="16" t="s">
        <v>4727</v>
      </c>
      <c r="DY40" s="16" t="s">
        <v>4727</v>
      </c>
      <c r="DZ40" s="16" t="s">
        <v>4727</v>
      </c>
      <c r="EA40" s="16" t="s">
        <v>4727</v>
      </c>
      <c r="EB40" s="16" t="s">
        <v>4727</v>
      </c>
      <c r="EC40" s="16" t="s">
        <v>4727</v>
      </c>
      <c r="ED40" s="16" t="s">
        <v>4727</v>
      </c>
      <c r="EE40" s="16" t="s">
        <v>4727</v>
      </c>
      <c r="EF40" s="16" t="s">
        <v>4727</v>
      </c>
      <c r="EG40" s="16" t="s">
        <v>4727</v>
      </c>
      <c r="EH40" s="16" t="s">
        <v>4727</v>
      </c>
      <c r="EI40" s="16" t="s">
        <v>4727</v>
      </c>
      <c r="EJ40" s="16" t="s">
        <v>4727</v>
      </c>
      <c r="EK40" s="16" t="s">
        <v>4727</v>
      </c>
      <c r="EL40" s="16" t="s">
        <v>4727</v>
      </c>
      <c r="EM40" s="16" t="s">
        <v>4727</v>
      </c>
      <c r="EN40" s="16" t="s">
        <v>4727</v>
      </c>
      <c r="EO40" s="16" t="s">
        <v>4727</v>
      </c>
      <c r="EP40" s="16" t="s">
        <v>4727</v>
      </c>
      <c r="EQ40" s="16" t="s">
        <v>4727</v>
      </c>
      <c r="ER40" s="16" t="s">
        <v>4727</v>
      </c>
      <c r="ES40" s="16" t="s">
        <v>4727</v>
      </c>
      <c r="ET40" s="16" t="s">
        <v>4727</v>
      </c>
      <c r="EU40" s="16" t="s">
        <v>4727</v>
      </c>
      <c r="EV40" s="16" t="s">
        <v>4727</v>
      </c>
      <c r="EW40" s="16" t="s">
        <v>4727</v>
      </c>
      <c r="EX40" s="16" t="s">
        <v>4727</v>
      </c>
      <c r="EY40" s="16" t="s">
        <v>4727</v>
      </c>
      <c r="EZ40" s="16" t="s">
        <v>4727</v>
      </c>
      <c r="FA40" s="16" t="s">
        <v>4727</v>
      </c>
      <c r="FB40" s="16" t="s">
        <v>4727</v>
      </c>
      <c r="FC40" s="16" t="s">
        <v>4727</v>
      </c>
      <c r="FD40" s="16" t="s">
        <v>4727</v>
      </c>
      <c r="FE40" s="16" t="s">
        <v>4727</v>
      </c>
      <c r="FF40" s="16" t="s">
        <v>4727</v>
      </c>
      <c r="FG40" s="16" t="s">
        <v>4727</v>
      </c>
      <c r="FH40" s="16" t="s">
        <v>4727</v>
      </c>
      <c r="FI40" s="16" t="s">
        <v>4727</v>
      </c>
      <c r="FJ40" s="16" t="s">
        <v>4727</v>
      </c>
      <c r="FK40" s="16" t="s">
        <v>4727</v>
      </c>
      <c r="FL40" s="16" t="s">
        <v>4727</v>
      </c>
      <c r="FM40" s="16" t="s">
        <v>4727</v>
      </c>
      <c r="FN40" s="16" t="s">
        <v>4727</v>
      </c>
      <c r="FO40" s="16" t="s">
        <v>4727</v>
      </c>
      <c r="FP40" s="16" t="s">
        <v>4727</v>
      </c>
      <c r="FQ40" s="16" t="s">
        <v>4727</v>
      </c>
      <c r="FR40" s="16" t="s">
        <v>4727</v>
      </c>
      <c r="FS40" s="16" t="s">
        <v>4727</v>
      </c>
      <c r="FT40" s="16" t="s">
        <v>4727</v>
      </c>
      <c r="FU40" s="16" t="s">
        <v>4727</v>
      </c>
      <c r="FV40" s="16" t="s">
        <v>4727</v>
      </c>
      <c r="FW40" s="16" t="s">
        <v>4727</v>
      </c>
      <c r="FX40" s="16" t="s">
        <v>4727</v>
      </c>
      <c r="FY40" s="16" t="s">
        <v>4727</v>
      </c>
      <c r="FZ40" s="16" t="s">
        <v>4727</v>
      </c>
      <c r="GA40" s="16" t="s">
        <v>4727</v>
      </c>
      <c r="GB40" s="16" t="s">
        <v>4727</v>
      </c>
      <c r="GC40" s="16" t="s">
        <v>4727</v>
      </c>
      <c r="GD40" s="16" t="s">
        <v>4727</v>
      </c>
      <c r="GE40" s="16" t="s">
        <v>4727</v>
      </c>
      <c r="GF40" s="16" t="s">
        <v>4727</v>
      </c>
      <c r="GG40" s="16" t="s">
        <v>4727</v>
      </c>
      <c r="GH40" s="16" t="s">
        <v>4727</v>
      </c>
      <c r="GI40" s="16" t="s">
        <v>4727</v>
      </c>
      <c r="GJ40" s="16" t="s">
        <v>4727</v>
      </c>
      <c r="GK40" s="16" t="s">
        <v>4727</v>
      </c>
      <c r="GL40" s="16" t="s">
        <v>4727</v>
      </c>
      <c r="GM40" s="16" t="s">
        <v>4727</v>
      </c>
      <c r="GN40" s="16" t="s">
        <v>4727</v>
      </c>
      <c r="GO40" s="16" t="s">
        <v>4727</v>
      </c>
      <c r="GP40" s="16" t="s">
        <v>4727</v>
      </c>
      <c r="GQ40" s="16" t="s">
        <v>4727</v>
      </c>
      <c r="GR40" s="16" t="s">
        <v>4727</v>
      </c>
      <c r="GS40" s="16" t="s">
        <v>4727</v>
      </c>
      <c r="GT40" s="16" t="s">
        <v>4727</v>
      </c>
      <c r="GU40" s="16" t="s">
        <v>4727</v>
      </c>
      <c r="GV40" s="16" t="s">
        <v>4727</v>
      </c>
      <c r="GW40" s="16" t="s">
        <v>4727</v>
      </c>
      <c r="GX40" s="16" t="s">
        <v>4727</v>
      </c>
      <c r="GY40" s="16" t="s">
        <v>4727</v>
      </c>
      <c r="GZ40" s="16" t="s">
        <v>4727</v>
      </c>
      <c r="HA40" s="16" t="s">
        <v>4727</v>
      </c>
      <c r="HB40" s="16" t="s">
        <v>4727</v>
      </c>
      <c r="HC40" s="16" t="s">
        <v>4727</v>
      </c>
    </row>
    <row r="41" spans="1:211" x14ac:dyDescent="0.25">
      <c r="A41" s="17" t="s">
        <v>4791</v>
      </c>
      <c r="B41" s="17" t="s">
        <v>4792</v>
      </c>
      <c r="C41" s="18">
        <v>1</v>
      </c>
      <c r="D41" s="17" t="s">
        <v>4726</v>
      </c>
      <c r="E41" s="19">
        <v>1059364391</v>
      </c>
      <c r="F41" s="19">
        <v>1059364391</v>
      </c>
      <c r="G41" s="17" t="s">
        <v>4499</v>
      </c>
      <c r="H41" s="16">
        <v>-70.010735852377593</v>
      </c>
      <c r="I41" s="16">
        <v>-4.0404436014909404</v>
      </c>
      <c r="J41" s="16">
        <v>-70.015629986334702</v>
      </c>
      <c r="K41" s="16">
        <v>-4.0390137900542902</v>
      </c>
      <c r="L41" s="16">
        <v>-70.000164219203299</v>
      </c>
      <c r="M41" s="16">
        <v>-4.0743684518425303</v>
      </c>
      <c r="N41" s="16">
        <v>-70.010616711991602</v>
      </c>
      <c r="O41" s="16">
        <v>-4.0407648483190401</v>
      </c>
      <c r="P41" s="16">
        <v>-70.000208634021106</v>
      </c>
      <c r="Q41" s="16">
        <v>-4.0785641821912</v>
      </c>
      <c r="R41" s="16">
        <v>-70.0003880235883</v>
      </c>
      <c r="S41" s="16">
        <v>-4.0764515514978799</v>
      </c>
      <c r="T41" s="16">
        <v>-69.998521022027404</v>
      </c>
      <c r="U41" s="16">
        <v>-4.0799783265384804</v>
      </c>
      <c r="V41" s="16">
        <v>-69.999391764518194</v>
      </c>
      <c r="W41" s="16">
        <v>-4.0793024635378199</v>
      </c>
      <c r="X41" s="16">
        <v>-69.997708752556804</v>
      </c>
      <c r="Y41" s="16">
        <v>-4.0806336121514102</v>
      </c>
      <c r="Z41" s="16">
        <v>-69.997742399791804</v>
      </c>
      <c r="AA41" s="16">
        <v>-4.0806065578462896</v>
      </c>
      <c r="AB41" s="16">
        <v>-69.995832190303304</v>
      </c>
      <c r="AC41" s="16">
        <v>-4.0826711089844698</v>
      </c>
      <c r="AD41" s="16">
        <v>-69.996481715758506</v>
      </c>
      <c r="AE41" s="16">
        <v>-4.0818827596815401</v>
      </c>
      <c r="AF41" s="16">
        <v>-69.991722080809296</v>
      </c>
      <c r="AG41" s="16">
        <v>-4.0879994338267798</v>
      </c>
      <c r="AH41" s="16">
        <v>-69.994170051606503</v>
      </c>
      <c r="AI41" s="16">
        <v>-4.0848030229411103</v>
      </c>
      <c r="AJ41" s="16" t="s">
        <v>4727</v>
      </c>
      <c r="AK41" s="16" t="s">
        <v>4727</v>
      </c>
      <c r="AL41" s="16" t="s">
        <v>4727</v>
      </c>
      <c r="AM41" s="16" t="s">
        <v>4727</v>
      </c>
      <c r="AN41" s="16" t="s">
        <v>4727</v>
      </c>
      <c r="AO41" s="16" t="s">
        <v>4727</v>
      </c>
      <c r="AP41" s="16" t="s">
        <v>4727</v>
      </c>
      <c r="AQ41" s="16" t="s">
        <v>4727</v>
      </c>
      <c r="AR41" s="16" t="s">
        <v>4727</v>
      </c>
      <c r="AS41" s="16" t="s">
        <v>4727</v>
      </c>
      <c r="AT41" s="16" t="s">
        <v>4727</v>
      </c>
      <c r="AU41" s="16" t="s">
        <v>4727</v>
      </c>
      <c r="AV41" s="16" t="s">
        <v>4727</v>
      </c>
      <c r="AW41" s="16" t="s">
        <v>4727</v>
      </c>
      <c r="AX41" s="16" t="s">
        <v>4727</v>
      </c>
      <c r="AY41" s="16" t="s">
        <v>4727</v>
      </c>
      <c r="AZ41" s="16" t="s">
        <v>4727</v>
      </c>
      <c r="BA41" s="16" t="s">
        <v>4727</v>
      </c>
      <c r="BB41" s="16" t="s">
        <v>4727</v>
      </c>
      <c r="BC41" s="16" t="s">
        <v>4727</v>
      </c>
      <c r="BD41" s="16" t="s">
        <v>4727</v>
      </c>
      <c r="BE41" s="16" t="s">
        <v>4727</v>
      </c>
      <c r="BF41" s="16" t="s">
        <v>4727</v>
      </c>
      <c r="BG41" s="16" t="s">
        <v>4727</v>
      </c>
      <c r="BH41" s="16" t="s">
        <v>4727</v>
      </c>
      <c r="BI41" s="16" t="s">
        <v>4727</v>
      </c>
      <c r="BJ41" s="16" t="s">
        <v>4727</v>
      </c>
      <c r="BK41" s="16" t="s">
        <v>4727</v>
      </c>
      <c r="BL41" s="16" t="s">
        <v>4727</v>
      </c>
      <c r="BM41" s="16" t="s">
        <v>4727</v>
      </c>
      <c r="BN41" s="16" t="s">
        <v>4727</v>
      </c>
      <c r="BO41" s="16" t="s">
        <v>4727</v>
      </c>
      <c r="BP41" s="16" t="s">
        <v>4727</v>
      </c>
      <c r="BQ41" s="16" t="s">
        <v>4727</v>
      </c>
      <c r="BR41" s="16" t="s">
        <v>4727</v>
      </c>
      <c r="BS41" s="16" t="s">
        <v>4727</v>
      </c>
      <c r="BT41" s="16" t="s">
        <v>4727</v>
      </c>
      <c r="BU41" s="16" t="s">
        <v>4727</v>
      </c>
      <c r="BV41" s="16" t="s">
        <v>4727</v>
      </c>
      <c r="BW41" s="16" t="s">
        <v>4727</v>
      </c>
      <c r="BX41" s="16" t="s">
        <v>4727</v>
      </c>
      <c r="BY41" s="16" t="s">
        <v>4727</v>
      </c>
      <c r="BZ41" s="16" t="s">
        <v>4727</v>
      </c>
      <c r="CA41" s="16" t="s">
        <v>4727</v>
      </c>
      <c r="CB41" s="16" t="s">
        <v>4727</v>
      </c>
      <c r="CC41" s="16" t="s">
        <v>4727</v>
      </c>
      <c r="CD41" s="16" t="s">
        <v>4727</v>
      </c>
      <c r="CE41" s="16" t="s">
        <v>4727</v>
      </c>
      <c r="CF41" s="16" t="s">
        <v>4727</v>
      </c>
      <c r="CG41" s="16" t="s">
        <v>4727</v>
      </c>
      <c r="CH41" s="16" t="s">
        <v>4727</v>
      </c>
      <c r="CI41" s="16" t="s">
        <v>4727</v>
      </c>
      <c r="CJ41" s="16" t="s">
        <v>4727</v>
      </c>
      <c r="CK41" s="16" t="s">
        <v>4727</v>
      </c>
      <c r="CL41" s="16" t="s">
        <v>4727</v>
      </c>
      <c r="CM41" s="16" t="s">
        <v>4727</v>
      </c>
      <c r="CN41" s="16" t="s">
        <v>4727</v>
      </c>
      <c r="CO41" s="16" t="s">
        <v>4727</v>
      </c>
      <c r="CP41" s="16" t="s">
        <v>4727</v>
      </c>
      <c r="CQ41" s="16" t="s">
        <v>4727</v>
      </c>
      <c r="CR41" s="16" t="s">
        <v>4727</v>
      </c>
      <c r="CS41" s="16" t="s">
        <v>4727</v>
      </c>
      <c r="CT41" s="16" t="s">
        <v>4727</v>
      </c>
      <c r="CU41" s="16" t="s">
        <v>4727</v>
      </c>
      <c r="CV41" s="16" t="s">
        <v>4727</v>
      </c>
      <c r="CW41" s="16" t="s">
        <v>4727</v>
      </c>
      <c r="CX41" s="16" t="s">
        <v>4727</v>
      </c>
      <c r="CY41" s="16" t="s">
        <v>4727</v>
      </c>
      <c r="CZ41" s="16" t="s">
        <v>4727</v>
      </c>
      <c r="DA41" s="16" t="s">
        <v>4727</v>
      </c>
      <c r="DB41" s="16" t="s">
        <v>4727</v>
      </c>
      <c r="DC41" s="16" t="s">
        <v>4727</v>
      </c>
      <c r="DD41" s="16" t="s">
        <v>4727</v>
      </c>
      <c r="DE41" s="16" t="s">
        <v>4727</v>
      </c>
      <c r="DF41" s="16" t="s">
        <v>4727</v>
      </c>
      <c r="DG41" s="16" t="s">
        <v>4727</v>
      </c>
      <c r="DH41" s="16" t="s">
        <v>4727</v>
      </c>
      <c r="DI41" s="16" t="s">
        <v>4727</v>
      </c>
      <c r="DJ41" s="16" t="s">
        <v>4727</v>
      </c>
      <c r="DK41" s="16" t="s">
        <v>4727</v>
      </c>
      <c r="DL41" s="16" t="s">
        <v>4727</v>
      </c>
      <c r="DM41" s="16" t="s">
        <v>4727</v>
      </c>
      <c r="DN41" s="16" t="s">
        <v>4727</v>
      </c>
      <c r="DO41" s="16" t="s">
        <v>4727</v>
      </c>
      <c r="DP41" s="16" t="s">
        <v>4727</v>
      </c>
      <c r="DQ41" s="16" t="s">
        <v>4727</v>
      </c>
      <c r="DR41" s="16" t="s">
        <v>4727</v>
      </c>
      <c r="DS41" s="16" t="s">
        <v>4727</v>
      </c>
      <c r="DT41" s="16" t="s">
        <v>4727</v>
      </c>
      <c r="DU41" s="16" t="s">
        <v>4727</v>
      </c>
      <c r="DV41" s="16" t="s">
        <v>4727</v>
      </c>
      <c r="DW41" s="16" t="s">
        <v>4727</v>
      </c>
      <c r="DX41" s="16" t="s">
        <v>4727</v>
      </c>
      <c r="DY41" s="16" t="s">
        <v>4727</v>
      </c>
      <c r="DZ41" s="16" t="s">
        <v>4727</v>
      </c>
      <c r="EA41" s="16" t="s">
        <v>4727</v>
      </c>
      <c r="EB41" s="16" t="s">
        <v>4727</v>
      </c>
      <c r="EC41" s="16" t="s">
        <v>4727</v>
      </c>
      <c r="ED41" s="16" t="s">
        <v>4727</v>
      </c>
      <c r="EE41" s="16" t="s">
        <v>4727</v>
      </c>
      <c r="EF41" s="16" t="s">
        <v>4727</v>
      </c>
      <c r="EG41" s="16" t="s">
        <v>4727</v>
      </c>
      <c r="EH41" s="16" t="s">
        <v>4727</v>
      </c>
      <c r="EI41" s="16" t="s">
        <v>4727</v>
      </c>
      <c r="EJ41" s="16" t="s">
        <v>4727</v>
      </c>
      <c r="EK41" s="16" t="s">
        <v>4727</v>
      </c>
      <c r="EL41" s="16" t="s">
        <v>4727</v>
      </c>
      <c r="EM41" s="16" t="s">
        <v>4727</v>
      </c>
      <c r="EN41" s="16" t="s">
        <v>4727</v>
      </c>
      <c r="EO41" s="16" t="s">
        <v>4727</v>
      </c>
      <c r="EP41" s="16" t="s">
        <v>4727</v>
      </c>
      <c r="EQ41" s="16" t="s">
        <v>4727</v>
      </c>
      <c r="ER41" s="16" t="s">
        <v>4727</v>
      </c>
      <c r="ES41" s="16" t="s">
        <v>4727</v>
      </c>
      <c r="ET41" s="16" t="s">
        <v>4727</v>
      </c>
      <c r="EU41" s="16" t="s">
        <v>4727</v>
      </c>
      <c r="EV41" s="16" t="s">
        <v>4727</v>
      </c>
      <c r="EW41" s="16" t="s">
        <v>4727</v>
      </c>
      <c r="EX41" s="16" t="s">
        <v>4727</v>
      </c>
      <c r="EY41" s="16" t="s">
        <v>4727</v>
      </c>
      <c r="EZ41" s="16" t="s">
        <v>4727</v>
      </c>
      <c r="FA41" s="16" t="s">
        <v>4727</v>
      </c>
      <c r="FB41" s="16" t="s">
        <v>4727</v>
      </c>
      <c r="FC41" s="16" t="s">
        <v>4727</v>
      </c>
      <c r="FD41" s="16" t="s">
        <v>4727</v>
      </c>
      <c r="FE41" s="16" t="s">
        <v>4727</v>
      </c>
      <c r="FF41" s="16" t="s">
        <v>4727</v>
      </c>
      <c r="FG41" s="16" t="s">
        <v>4727</v>
      </c>
      <c r="FH41" s="16" t="s">
        <v>4727</v>
      </c>
      <c r="FI41" s="16" t="s">
        <v>4727</v>
      </c>
      <c r="FJ41" s="16" t="s">
        <v>4727</v>
      </c>
      <c r="FK41" s="16" t="s">
        <v>4727</v>
      </c>
      <c r="FL41" s="16" t="s">
        <v>4727</v>
      </c>
      <c r="FM41" s="16" t="s">
        <v>4727</v>
      </c>
      <c r="FN41" s="16" t="s">
        <v>4727</v>
      </c>
      <c r="FO41" s="16" t="s">
        <v>4727</v>
      </c>
      <c r="FP41" s="16" t="s">
        <v>4727</v>
      </c>
      <c r="FQ41" s="16" t="s">
        <v>4727</v>
      </c>
      <c r="FR41" s="16" t="s">
        <v>4727</v>
      </c>
      <c r="FS41" s="16" t="s">
        <v>4727</v>
      </c>
      <c r="FT41" s="16" t="s">
        <v>4727</v>
      </c>
      <c r="FU41" s="16" t="s">
        <v>4727</v>
      </c>
      <c r="FV41" s="16" t="s">
        <v>4727</v>
      </c>
      <c r="FW41" s="16" t="s">
        <v>4727</v>
      </c>
      <c r="FX41" s="16" t="s">
        <v>4727</v>
      </c>
      <c r="FY41" s="16" t="s">
        <v>4727</v>
      </c>
      <c r="FZ41" s="16" t="s">
        <v>4727</v>
      </c>
      <c r="GA41" s="16" t="s">
        <v>4727</v>
      </c>
      <c r="GB41" s="16" t="s">
        <v>4727</v>
      </c>
      <c r="GC41" s="16" t="s">
        <v>4727</v>
      </c>
      <c r="GD41" s="16" t="s">
        <v>4727</v>
      </c>
      <c r="GE41" s="16" t="s">
        <v>4727</v>
      </c>
      <c r="GF41" s="16" t="s">
        <v>4727</v>
      </c>
      <c r="GG41" s="16" t="s">
        <v>4727</v>
      </c>
      <c r="GH41" s="16" t="s">
        <v>4727</v>
      </c>
      <c r="GI41" s="16" t="s">
        <v>4727</v>
      </c>
      <c r="GJ41" s="16" t="s">
        <v>4727</v>
      </c>
      <c r="GK41" s="16" t="s">
        <v>4727</v>
      </c>
      <c r="GL41" s="16" t="s">
        <v>4727</v>
      </c>
      <c r="GM41" s="16" t="s">
        <v>4727</v>
      </c>
      <c r="GN41" s="16" t="s">
        <v>4727</v>
      </c>
      <c r="GO41" s="16" t="s">
        <v>4727</v>
      </c>
      <c r="GP41" s="16" t="s">
        <v>4727</v>
      </c>
      <c r="GQ41" s="16" t="s">
        <v>4727</v>
      </c>
      <c r="GR41" s="16" t="s">
        <v>4727</v>
      </c>
      <c r="GS41" s="16" t="s">
        <v>4727</v>
      </c>
      <c r="GT41" s="16" t="s">
        <v>4727</v>
      </c>
      <c r="GU41" s="16" t="s">
        <v>4727</v>
      </c>
      <c r="GV41" s="16" t="s">
        <v>4727</v>
      </c>
      <c r="GW41" s="16" t="s">
        <v>4727</v>
      </c>
      <c r="GX41" s="16" t="s">
        <v>4727</v>
      </c>
      <c r="GY41" s="16" t="s">
        <v>4727</v>
      </c>
      <c r="GZ41" s="16" t="s">
        <v>4727</v>
      </c>
      <c r="HA41" s="16" t="s">
        <v>4727</v>
      </c>
      <c r="HB41" s="16" t="s">
        <v>4727</v>
      </c>
      <c r="HC41" s="16" t="s">
        <v>4727</v>
      </c>
    </row>
    <row r="42" spans="1:211" x14ac:dyDescent="0.25">
      <c r="A42" s="17" t="s">
        <v>4770</v>
      </c>
      <c r="B42" s="17" t="s">
        <v>4793</v>
      </c>
      <c r="C42" s="18">
        <v>2</v>
      </c>
      <c r="D42" s="17" t="s">
        <v>4726</v>
      </c>
      <c r="E42" s="19">
        <v>1059364391</v>
      </c>
      <c r="F42" s="19">
        <v>2118728782</v>
      </c>
      <c r="G42" s="17" t="s">
        <v>4483</v>
      </c>
      <c r="H42" s="16">
        <v>-71.842458153321104</v>
      </c>
      <c r="I42" s="16">
        <v>6.1495782885072501</v>
      </c>
      <c r="J42" s="16">
        <v>-71.843057604524802</v>
      </c>
      <c r="K42" s="16">
        <v>6.1488857718609298</v>
      </c>
      <c r="L42" s="16">
        <v>-71.844196764968601</v>
      </c>
      <c r="M42" s="16">
        <v>6.1475864115836796</v>
      </c>
      <c r="N42" s="16">
        <v>-71.856063732155405</v>
      </c>
      <c r="O42" s="16">
        <v>6.1380605424600896</v>
      </c>
      <c r="P42" s="16">
        <v>-71.891244819392796</v>
      </c>
      <c r="Q42" s="16">
        <v>6.1292794298018896</v>
      </c>
      <c r="R42" s="16">
        <v>-72.023040208938397</v>
      </c>
      <c r="S42" s="16">
        <v>6.1248697219601196</v>
      </c>
      <c r="T42" s="16">
        <v>-71.861743542630293</v>
      </c>
      <c r="U42" s="16">
        <v>6.1407558358131897</v>
      </c>
      <c r="V42" s="16">
        <v>-71.861803458162996</v>
      </c>
      <c r="W42" s="16">
        <v>6.1407907933604502</v>
      </c>
      <c r="X42" s="16">
        <v>-71.864923480634104</v>
      </c>
      <c r="Y42" s="16">
        <v>6.1407088048674696</v>
      </c>
      <c r="Z42" s="16">
        <v>-71.865491468156605</v>
      </c>
      <c r="AA42" s="16">
        <v>6.1402982598568698</v>
      </c>
      <c r="AB42" s="16">
        <v>-71.874942163849695</v>
      </c>
      <c r="AC42" s="16">
        <v>6.13620080202542</v>
      </c>
      <c r="AD42" s="16">
        <v>-71.875205546498705</v>
      </c>
      <c r="AE42" s="16">
        <v>6.13608952711001</v>
      </c>
      <c r="AF42" s="16">
        <v>-72.023040208938397</v>
      </c>
      <c r="AG42" s="16">
        <v>6.1248697219601196</v>
      </c>
      <c r="AH42" s="16">
        <v>-72.022994249984606</v>
      </c>
      <c r="AI42" s="16">
        <v>6.1259535318300697</v>
      </c>
      <c r="AJ42" s="16">
        <v>-71.801537462383905</v>
      </c>
      <c r="AK42" s="16">
        <v>6.1077080573809797</v>
      </c>
      <c r="AL42" s="16">
        <v>-71.801487049987301</v>
      </c>
      <c r="AM42" s="16">
        <v>6.1079244063863003</v>
      </c>
      <c r="AN42" s="16">
        <v>-71.802348667956593</v>
      </c>
      <c r="AO42" s="16">
        <v>6.1047030707901504</v>
      </c>
      <c r="AP42" s="16">
        <v>-71.801953051691896</v>
      </c>
      <c r="AQ42" s="16">
        <v>6.1058592904739104</v>
      </c>
      <c r="AR42" s="16">
        <v>-71.808835104656296</v>
      </c>
      <c r="AS42" s="16">
        <v>6.1031002792545301</v>
      </c>
      <c r="AT42" s="16">
        <v>-71.803403461200702</v>
      </c>
      <c r="AU42" s="16">
        <v>6.10399155506627</v>
      </c>
      <c r="AV42" s="16">
        <v>-71.810343586986903</v>
      </c>
      <c r="AW42" s="16">
        <v>6.1025578036997103</v>
      </c>
      <c r="AX42" s="16">
        <v>-71.810336837574894</v>
      </c>
      <c r="AY42" s="16">
        <v>6.1025604351160601</v>
      </c>
      <c r="AZ42" s="16">
        <v>-71.812811135125699</v>
      </c>
      <c r="BA42" s="16">
        <v>6.0965305464475801</v>
      </c>
      <c r="BB42" s="16">
        <v>-71.812934651612807</v>
      </c>
      <c r="BC42" s="16">
        <v>6.0968995014109097</v>
      </c>
      <c r="BD42" s="16">
        <v>-71.812683541112506</v>
      </c>
      <c r="BE42" s="16">
        <v>6.0909399316325903</v>
      </c>
      <c r="BF42" s="16">
        <v>-71.812719581443503</v>
      </c>
      <c r="BG42" s="16">
        <v>6.0931696108888698</v>
      </c>
      <c r="BH42" s="16">
        <v>-71.812588264236894</v>
      </c>
      <c r="BI42" s="16">
        <v>6.0846998309324896</v>
      </c>
      <c r="BJ42" s="16">
        <v>-71.812597858204498</v>
      </c>
      <c r="BK42" s="16">
        <v>6.0853265073125096</v>
      </c>
      <c r="BL42" s="16">
        <v>-71.844283569331097</v>
      </c>
      <c r="BM42" s="16">
        <v>6.0260888772999097</v>
      </c>
      <c r="BN42" s="16">
        <v>-71.843749230842207</v>
      </c>
      <c r="BO42" s="16">
        <v>6.0288675827727598</v>
      </c>
      <c r="BP42" s="16">
        <v>-71.844712785166806</v>
      </c>
      <c r="BQ42" s="16">
        <v>6.0218912215026901</v>
      </c>
      <c r="BR42" s="16">
        <v>-71.844706531281304</v>
      </c>
      <c r="BS42" s="16">
        <v>6.0219899751572799</v>
      </c>
      <c r="BT42" s="16" t="s">
        <v>4727</v>
      </c>
      <c r="BU42" s="16" t="s">
        <v>4727</v>
      </c>
      <c r="BV42" s="16" t="s">
        <v>4727</v>
      </c>
      <c r="BW42" s="16" t="s">
        <v>4727</v>
      </c>
      <c r="BX42" s="16" t="s">
        <v>4727</v>
      </c>
      <c r="BY42" s="16" t="s">
        <v>4727</v>
      </c>
      <c r="BZ42" s="16" t="s">
        <v>4727</v>
      </c>
      <c r="CA42" s="16" t="s">
        <v>4727</v>
      </c>
      <c r="CB42" s="16" t="s">
        <v>4727</v>
      </c>
      <c r="CC42" s="16" t="s">
        <v>4727</v>
      </c>
      <c r="CD42" s="16" t="s">
        <v>4727</v>
      </c>
      <c r="CE42" s="16" t="s">
        <v>4727</v>
      </c>
      <c r="CF42" s="16" t="s">
        <v>4727</v>
      </c>
      <c r="CG42" s="16" t="s">
        <v>4727</v>
      </c>
      <c r="CH42" s="16" t="s">
        <v>4727</v>
      </c>
      <c r="CI42" s="16" t="s">
        <v>4727</v>
      </c>
      <c r="CJ42" s="16" t="s">
        <v>4727</v>
      </c>
      <c r="CK42" s="16" t="s">
        <v>4727</v>
      </c>
      <c r="CL42" s="16" t="s">
        <v>4727</v>
      </c>
      <c r="CM42" s="16" t="s">
        <v>4727</v>
      </c>
      <c r="CN42" s="16" t="s">
        <v>4727</v>
      </c>
      <c r="CO42" s="16" t="s">
        <v>4727</v>
      </c>
      <c r="CP42" s="16" t="s">
        <v>4727</v>
      </c>
      <c r="CQ42" s="16" t="s">
        <v>4727</v>
      </c>
      <c r="CR42" s="16" t="s">
        <v>4727</v>
      </c>
      <c r="CS42" s="16" t="s">
        <v>4727</v>
      </c>
      <c r="CT42" s="16" t="s">
        <v>4727</v>
      </c>
      <c r="CU42" s="16" t="s">
        <v>4727</v>
      </c>
      <c r="CV42" s="16" t="s">
        <v>4727</v>
      </c>
      <c r="CW42" s="16" t="s">
        <v>4727</v>
      </c>
      <c r="CX42" s="16" t="s">
        <v>4727</v>
      </c>
      <c r="CY42" s="16" t="s">
        <v>4727</v>
      </c>
      <c r="CZ42" s="16" t="s">
        <v>4727</v>
      </c>
      <c r="DA42" s="16" t="s">
        <v>4727</v>
      </c>
      <c r="DB42" s="16" t="s">
        <v>4727</v>
      </c>
      <c r="DC42" s="16" t="s">
        <v>4727</v>
      </c>
      <c r="DD42" s="16" t="s">
        <v>4727</v>
      </c>
      <c r="DE42" s="16" t="s">
        <v>4727</v>
      </c>
      <c r="DF42" s="16" t="s">
        <v>4727</v>
      </c>
      <c r="DG42" s="16" t="s">
        <v>4727</v>
      </c>
      <c r="DH42" s="16" t="s">
        <v>4727</v>
      </c>
      <c r="DI42" s="16" t="s">
        <v>4727</v>
      </c>
      <c r="DJ42" s="16" t="s">
        <v>4727</v>
      </c>
      <c r="DK42" s="16" t="s">
        <v>4727</v>
      </c>
      <c r="DL42" s="16" t="s">
        <v>4727</v>
      </c>
      <c r="DM42" s="16" t="s">
        <v>4727</v>
      </c>
      <c r="DN42" s="16" t="s">
        <v>4727</v>
      </c>
      <c r="DO42" s="16" t="s">
        <v>4727</v>
      </c>
      <c r="DP42" s="16" t="s">
        <v>4727</v>
      </c>
      <c r="DQ42" s="16" t="s">
        <v>4727</v>
      </c>
      <c r="DR42" s="16" t="s">
        <v>4727</v>
      </c>
      <c r="DS42" s="16" t="s">
        <v>4727</v>
      </c>
      <c r="DT42" s="16" t="s">
        <v>4727</v>
      </c>
      <c r="DU42" s="16" t="s">
        <v>4727</v>
      </c>
      <c r="DV42" s="16" t="s">
        <v>4727</v>
      </c>
      <c r="DW42" s="16" t="s">
        <v>4727</v>
      </c>
      <c r="DX42" s="16" t="s">
        <v>4727</v>
      </c>
      <c r="DY42" s="16" t="s">
        <v>4727</v>
      </c>
      <c r="DZ42" s="16" t="s">
        <v>4727</v>
      </c>
      <c r="EA42" s="16" t="s">
        <v>4727</v>
      </c>
      <c r="EB42" s="16" t="s">
        <v>4727</v>
      </c>
      <c r="EC42" s="16" t="s">
        <v>4727</v>
      </c>
      <c r="ED42" s="16" t="s">
        <v>4727</v>
      </c>
      <c r="EE42" s="16" t="s">
        <v>4727</v>
      </c>
      <c r="EF42" s="16" t="s">
        <v>4727</v>
      </c>
      <c r="EG42" s="16" t="s">
        <v>4727</v>
      </c>
      <c r="EH42" s="16" t="s">
        <v>4727</v>
      </c>
      <c r="EI42" s="16" t="s">
        <v>4727</v>
      </c>
      <c r="EJ42" s="16" t="s">
        <v>4727</v>
      </c>
      <c r="EK42" s="16" t="s">
        <v>4727</v>
      </c>
      <c r="EL42" s="16" t="s">
        <v>4727</v>
      </c>
      <c r="EM42" s="16" t="s">
        <v>4727</v>
      </c>
      <c r="EN42" s="16" t="s">
        <v>4727</v>
      </c>
      <c r="EO42" s="16" t="s">
        <v>4727</v>
      </c>
      <c r="EP42" s="16" t="s">
        <v>4727</v>
      </c>
      <c r="EQ42" s="16" t="s">
        <v>4727</v>
      </c>
      <c r="ER42" s="16" t="s">
        <v>4727</v>
      </c>
      <c r="ES42" s="16" t="s">
        <v>4727</v>
      </c>
      <c r="ET42" s="16" t="s">
        <v>4727</v>
      </c>
      <c r="EU42" s="16" t="s">
        <v>4727</v>
      </c>
      <c r="EV42" s="16" t="s">
        <v>4727</v>
      </c>
      <c r="EW42" s="16" t="s">
        <v>4727</v>
      </c>
      <c r="EX42" s="16" t="s">
        <v>4727</v>
      </c>
      <c r="EY42" s="16" t="s">
        <v>4727</v>
      </c>
      <c r="EZ42" s="16" t="s">
        <v>4727</v>
      </c>
      <c r="FA42" s="16" t="s">
        <v>4727</v>
      </c>
      <c r="FB42" s="16" t="s">
        <v>4727</v>
      </c>
      <c r="FC42" s="16" t="s">
        <v>4727</v>
      </c>
      <c r="FD42" s="16" t="s">
        <v>4727</v>
      </c>
      <c r="FE42" s="16" t="s">
        <v>4727</v>
      </c>
      <c r="FF42" s="16" t="s">
        <v>4727</v>
      </c>
      <c r="FG42" s="16" t="s">
        <v>4727</v>
      </c>
      <c r="FH42" s="16" t="s">
        <v>4727</v>
      </c>
      <c r="FI42" s="16" t="s">
        <v>4727</v>
      </c>
      <c r="FJ42" s="16" t="s">
        <v>4727</v>
      </c>
      <c r="FK42" s="16" t="s">
        <v>4727</v>
      </c>
      <c r="FL42" s="16" t="s">
        <v>4727</v>
      </c>
      <c r="FM42" s="16" t="s">
        <v>4727</v>
      </c>
      <c r="FN42" s="16" t="s">
        <v>4727</v>
      </c>
      <c r="FO42" s="16" t="s">
        <v>4727</v>
      </c>
      <c r="FP42" s="16" t="s">
        <v>4727</v>
      </c>
      <c r="FQ42" s="16" t="s">
        <v>4727</v>
      </c>
      <c r="FR42" s="16" t="s">
        <v>4727</v>
      </c>
      <c r="FS42" s="16" t="s">
        <v>4727</v>
      </c>
      <c r="FT42" s="16" t="s">
        <v>4727</v>
      </c>
      <c r="FU42" s="16" t="s">
        <v>4727</v>
      </c>
      <c r="FV42" s="16" t="s">
        <v>4727</v>
      </c>
      <c r="FW42" s="16" t="s">
        <v>4727</v>
      </c>
      <c r="FX42" s="16" t="s">
        <v>4727</v>
      </c>
      <c r="FY42" s="16" t="s">
        <v>4727</v>
      </c>
      <c r="FZ42" s="16" t="s">
        <v>4727</v>
      </c>
      <c r="GA42" s="16" t="s">
        <v>4727</v>
      </c>
      <c r="GB42" s="16" t="s">
        <v>4727</v>
      </c>
      <c r="GC42" s="16" t="s">
        <v>4727</v>
      </c>
      <c r="GD42" s="16" t="s">
        <v>4727</v>
      </c>
      <c r="GE42" s="16" t="s">
        <v>4727</v>
      </c>
      <c r="GF42" s="16" t="s">
        <v>4727</v>
      </c>
      <c r="GG42" s="16" t="s">
        <v>4727</v>
      </c>
      <c r="GH42" s="16" t="s">
        <v>4727</v>
      </c>
      <c r="GI42" s="16" t="s">
        <v>4727</v>
      </c>
      <c r="GJ42" s="16" t="s">
        <v>4727</v>
      </c>
      <c r="GK42" s="16" t="s">
        <v>4727</v>
      </c>
      <c r="GL42" s="16" t="s">
        <v>4727</v>
      </c>
      <c r="GM42" s="16" t="s">
        <v>4727</v>
      </c>
      <c r="GN42" s="16" t="s">
        <v>4727</v>
      </c>
      <c r="GO42" s="16" t="s">
        <v>4727</v>
      </c>
      <c r="GP42" s="16" t="s">
        <v>4727</v>
      </c>
      <c r="GQ42" s="16" t="s">
        <v>4727</v>
      </c>
      <c r="GR42" s="16" t="s">
        <v>4727</v>
      </c>
      <c r="GS42" s="16" t="s">
        <v>4727</v>
      </c>
      <c r="GT42" s="16" t="s">
        <v>4727</v>
      </c>
      <c r="GU42" s="16" t="s">
        <v>4727</v>
      </c>
      <c r="GV42" s="16" t="s">
        <v>4727</v>
      </c>
      <c r="GW42" s="16" t="s">
        <v>4727</v>
      </c>
      <c r="GX42" s="16" t="s">
        <v>4727</v>
      </c>
      <c r="GY42" s="16" t="s">
        <v>4727</v>
      </c>
      <c r="GZ42" s="16" t="s">
        <v>4727</v>
      </c>
      <c r="HA42" s="16" t="s">
        <v>4727</v>
      </c>
      <c r="HB42" s="16" t="s">
        <v>4727</v>
      </c>
      <c r="HC42" s="16" t="s">
        <v>4727</v>
      </c>
    </row>
    <row r="43" spans="1:211" x14ac:dyDescent="0.25">
      <c r="A43" s="17" t="s">
        <v>4737</v>
      </c>
      <c r="B43" s="17" t="s">
        <v>4794</v>
      </c>
      <c r="C43" s="18">
        <v>1</v>
      </c>
      <c r="D43" s="17" t="s">
        <v>4726</v>
      </c>
      <c r="E43" s="19">
        <v>1059364391</v>
      </c>
      <c r="F43" s="19">
        <v>1059364391</v>
      </c>
      <c r="G43" s="17" t="s">
        <v>4483</v>
      </c>
      <c r="H43" s="16">
        <v>-72.080270104281794</v>
      </c>
      <c r="I43" s="16">
        <v>6.10502414135106</v>
      </c>
      <c r="J43" s="16">
        <v>-72.023040208938397</v>
      </c>
      <c r="K43" s="16">
        <v>6.1248697219601196</v>
      </c>
      <c r="L43" s="16">
        <v>-72.090121086418904</v>
      </c>
      <c r="M43" s="16">
        <v>6.0945983215553303</v>
      </c>
      <c r="N43" s="16">
        <v>-72.081919885394299</v>
      </c>
      <c r="O43" s="16">
        <v>6.1035285993653998</v>
      </c>
      <c r="P43" s="16">
        <v>-72.1639121600181</v>
      </c>
      <c r="Q43" s="16">
        <v>6.0736718862485697</v>
      </c>
      <c r="R43" s="16">
        <v>-72.163750534759302</v>
      </c>
      <c r="S43" s="16">
        <v>6.0735912647251098</v>
      </c>
      <c r="T43" s="16">
        <v>-72.162523745274498</v>
      </c>
      <c r="U43" s="16">
        <v>6.0728416914908996</v>
      </c>
      <c r="V43" s="16">
        <v>-72.163360812651305</v>
      </c>
      <c r="W43" s="16">
        <v>6.0717283631734604</v>
      </c>
      <c r="X43" s="16">
        <v>-72.139694510892895</v>
      </c>
      <c r="Y43" s="16">
        <v>6.0648562764960099</v>
      </c>
      <c r="Z43" s="16">
        <v>-72.139521356325403</v>
      </c>
      <c r="AA43" s="16">
        <v>6.0647501034345597</v>
      </c>
      <c r="AB43" s="16" t="s">
        <v>4727</v>
      </c>
      <c r="AC43" s="16" t="s">
        <v>4727</v>
      </c>
      <c r="AD43" s="16" t="s">
        <v>4727</v>
      </c>
      <c r="AE43" s="16" t="s">
        <v>4727</v>
      </c>
      <c r="AF43" s="16" t="s">
        <v>4727</v>
      </c>
      <c r="AG43" s="16" t="s">
        <v>4727</v>
      </c>
      <c r="AH43" s="16" t="s">
        <v>4727</v>
      </c>
      <c r="AI43" s="16" t="s">
        <v>4727</v>
      </c>
      <c r="AJ43" s="16" t="s">
        <v>4727</v>
      </c>
      <c r="AK43" s="16" t="s">
        <v>4727</v>
      </c>
      <c r="AL43" s="16" t="s">
        <v>4727</v>
      </c>
      <c r="AM43" s="16" t="s">
        <v>4727</v>
      </c>
      <c r="AN43" s="16" t="s">
        <v>4727</v>
      </c>
      <c r="AO43" s="16" t="s">
        <v>4727</v>
      </c>
      <c r="AP43" s="16" t="s">
        <v>4727</v>
      </c>
      <c r="AQ43" s="16" t="s">
        <v>4727</v>
      </c>
      <c r="AR43" s="16" t="s">
        <v>4727</v>
      </c>
      <c r="AS43" s="16" t="s">
        <v>4727</v>
      </c>
      <c r="AT43" s="16" t="s">
        <v>4727</v>
      </c>
      <c r="AU43" s="16" t="s">
        <v>4727</v>
      </c>
      <c r="AV43" s="16" t="s">
        <v>4727</v>
      </c>
      <c r="AW43" s="16" t="s">
        <v>4727</v>
      </c>
      <c r="AX43" s="16" t="s">
        <v>4727</v>
      </c>
      <c r="AY43" s="16" t="s">
        <v>4727</v>
      </c>
      <c r="AZ43" s="16" t="s">
        <v>4727</v>
      </c>
      <c r="BA43" s="16" t="s">
        <v>4727</v>
      </c>
      <c r="BB43" s="16" t="s">
        <v>4727</v>
      </c>
      <c r="BC43" s="16" t="s">
        <v>4727</v>
      </c>
      <c r="BD43" s="16" t="s">
        <v>4727</v>
      </c>
      <c r="BE43" s="16" t="s">
        <v>4727</v>
      </c>
      <c r="BF43" s="16" t="s">
        <v>4727</v>
      </c>
      <c r="BG43" s="16" t="s">
        <v>4727</v>
      </c>
      <c r="BH43" s="16" t="s">
        <v>4727</v>
      </c>
      <c r="BI43" s="16" t="s">
        <v>4727</v>
      </c>
      <c r="BJ43" s="16" t="s">
        <v>4727</v>
      </c>
      <c r="BK43" s="16" t="s">
        <v>4727</v>
      </c>
      <c r="BL43" s="16" t="s">
        <v>4727</v>
      </c>
      <c r="BM43" s="16" t="s">
        <v>4727</v>
      </c>
      <c r="BN43" s="16" t="s">
        <v>4727</v>
      </c>
      <c r="BO43" s="16" t="s">
        <v>4727</v>
      </c>
      <c r="BP43" s="16" t="s">
        <v>4727</v>
      </c>
      <c r="BQ43" s="16" t="s">
        <v>4727</v>
      </c>
      <c r="BR43" s="16" t="s">
        <v>4727</v>
      </c>
      <c r="BS43" s="16" t="s">
        <v>4727</v>
      </c>
      <c r="BT43" s="16" t="s">
        <v>4727</v>
      </c>
      <c r="BU43" s="16" t="s">
        <v>4727</v>
      </c>
      <c r="BV43" s="16" t="s">
        <v>4727</v>
      </c>
      <c r="BW43" s="16" t="s">
        <v>4727</v>
      </c>
      <c r="BX43" s="16" t="s">
        <v>4727</v>
      </c>
      <c r="BY43" s="16" t="s">
        <v>4727</v>
      </c>
      <c r="BZ43" s="16" t="s">
        <v>4727</v>
      </c>
      <c r="CA43" s="16" t="s">
        <v>4727</v>
      </c>
      <c r="CB43" s="16" t="s">
        <v>4727</v>
      </c>
      <c r="CC43" s="16" t="s">
        <v>4727</v>
      </c>
      <c r="CD43" s="16" t="s">
        <v>4727</v>
      </c>
      <c r="CE43" s="16" t="s">
        <v>4727</v>
      </c>
      <c r="CF43" s="16" t="s">
        <v>4727</v>
      </c>
      <c r="CG43" s="16" t="s">
        <v>4727</v>
      </c>
      <c r="CH43" s="16" t="s">
        <v>4727</v>
      </c>
      <c r="CI43" s="16" t="s">
        <v>4727</v>
      </c>
      <c r="CJ43" s="16" t="s">
        <v>4727</v>
      </c>
      <c r="CK43" s="16" t="s">
        <v>4727</v>
      </c>
      <c r="CL43" s="16" t="s">
        <v>4727</v>
      </c>
      <c r="CM43" s="16" t="s">
        <v>4727</v>
      </c>
      <c r="CN43" s="16" t="s">
        <v>4727</v>
      </c>
      <c r="CO43" s="16" t="s">
        <v>4727</v>
      </c>
      <c r="CP43" s="16" t="s">
        <v>4727</v>
      </c>
      <c r="CQ43" s="16" t="s">
        <v>4727</v>
      </c>
      <c r="CR43" s="16" t="s">
        <v>4727</v>
      </c>
      <c r="CS43" s="16" t="s">
        <v>4727</v>
      </c>
      <c r="CT43" s="16" t="s">
        <v>4727</v>
      </c>
      <c r="CU43" s="16" t="s">
        <v>4727</v>
      </c>
      <c r="CV43" s="16" t="s">
        <v>4727</v>
      </c>
      <c r="CW43" s="16" t="s">
        <v>4727</v>
      </c>
      <c r="CX43" s="16" t="s">
        <v>4727</v>
      </c>
      <c r="CY43" s="16" t="s">
        <v>4727</v>
      </c>
      <c r="CZ43" s="16" t="s">
        <v>4727</v>
      </c>
      <c r="DA43" s="16" t="s">
        <v>4727</v>
      </c>
      <c r="DB43" s="16" t="s">
        <v>4727</v>
      </c>
      <c r="DC43" s="16" t="s">
        <v>4727</v>
      </c>
      <c r="DD43" s="16" t="s">
        <v>4727</v>
      </c>
      <c r="DE43" s="16" t="s">
        <v>4727</v>
      </c>
      <c r="DF43" s="16" t="s">
        <v>4727</v>
      </c>
      <c r="DG43" s="16" t="s">
        <v>4727</v>
      </c>
      <c r="DH43" s="16" t="s">
        <v>4727</v>
      </c>
      <c r="DI43" s="16" t="s">
        <v>4727</v>
      </c>
      <c r="DJ43" s="16" t="s">
        <v>4727</v>
      </c>
      <c r="DK43" s="16" t="s">
        <v>4727</v>
      </c>
      <c r="DL43" s="16" t="s">
        <v>4727</v>
      </c>
      <c r="DM43" s="16" t="s">
        <v>4727</v>
      </c>
      <c r="DN43" s="16" t="s">
        <v>4727</v>
      </c>
      <c r="DO43" s="16" t="s">
        <v>4727</v>
      </c>
      <c r="DP43" s="16" t="s">
        <v>4727</v>
      </c>
      <c r="DQ43" s="16" t="s">
        <v>4727</v>
      </c>
      <c r="DR43" s="16" t="s">
        <v>4727</v>
      </c>
      <c r="DS43" s="16" t="s">
        <v>4727</v>
      </c>
      <c r="DT43" s="16" t="s">
        <v>4727</v>
      </c>
      <c r="DU43" s="16" t="s">
        <v>4727</v>
      </c>
      <c r="DV43" s="16" t="s">
        <v>4727</v>
      </c>
      <c r="DW43" s="16" t="s">
        <v>4727</v>
      </c>
      <c r="DX43" s="16" t="s">
        <v>4727</v>
      </c>
      <c r="DY43" s="16" t="s">
        <v>4727</v>
      </c>
      <c r="DZ43" s="16" t="s">
        <v>4727</v>
      </c>
      <c r="EA43" s="16" t="s">
        <v>4727</v>
      </c>
      <c r="EB43" s="16" t="s">
        <v>4727</v>
      </c>
      <c r="EC43" s="16" t="s">
        <v>4727</v>
      </c>
      <c r="ED43" s="16" t="s">
        <v>4727</v>
      </c>
      <c r="EE43" s="16" t="s">
        <v>4727</v>
      </c>
      <c r="EF43" s="16" t="s">
        <v>4727</v>
      </c>
      <c r="EG43" s="16" t="s">
        <v>4727</v>
      </c>
      <c r="EH43" s="16" t="s">
        <v>4727</v>
      </c>
      <c r="EI43" s="16" t="s">
        <v>4727</v>
      </c>
      <c r="EJ43" s="16" t="s">
        <v>4727</v>
      </c>
      <c r="EK43" s="16" t="s">
        <v>4727</v>
      </c>
      <c r="EL43" s="16" t="s">
        <v>4727</v>
      </c>
      <c r="EM43" s="16" t="s">
        <v>4727</v>
      </c>
      <c r="EN43" s="16" t="s">
        <v>4727</v>
      </c>
      <c r="EO43" s="16" t="s">
        <v>4727</v>
      </c>
      <c r="EP43" s="16" t="s">
        <v>4727</v>
      </c>
      <c r="EQ43" s="16" t="s">
        <v>4727</v>
      </c>
      <c r="ER43" s="16" t="s">
        <v>4727</v>
      </c>
      <c r="ES43" s="16" t="s">
        <v>4727</v>
      </c>
      <c r="ET43" s="16" t="s">
        <v>4727</v>
      </c>
      <c r="EU43" s="16" t="s">
        <v>4727</v>
      </c>
      <c r="EV43" s="16" t="s">
        <v>4727</v>
      </c>
      <c r="EW43" s="16" t="s">
        <v>4727</v>
      </c>
      <c r="EX43" s="16" t="s">
        <v>4727</v>
      </c>
      <c r="EY43" s="16" t="s">
        <v>4727</v>
      </c>
      <c r="EZ43" s="16" t="s">
        <v>4727</v>
      </c>
      <c r="FA43" s="16" t="s">
        <v>4727</v>
      </c>
      <c r="FB43" s="16" t="s">
        <v>4727</v>
      </c>
      <c r="FC43" s="16" t="s">
        <v>4727</v>
      </c>
      <c r="FD43" s="16" t="s">
        <v>4727</v>
      </c>
      <c r="FE43" s="16" t="s">
        <v>4727</v>
      </c>
      <c r="FF43" s="16" t="s">
        <v>4727</v>
      </c>
      <c r="FG43" s="16" t="s">
        <v>4727</v>
      </c>
      <c r="FH43" s="16" t="s">
        <v>4727</v>
      </c>
      <c r="FI43" s="16" t="s">
        <v>4727</v>
      </c>
      <c r="FJ43" s="16" t="s">
        <v>4727</v>
      </c>
      <c r="FK43" s="16" t="s">
        <v>4727</v>
      </c>
      <c r="FL43" s="16" t="s">
        <v>4727</v>
      </c>
      <c r="FM43" s="16" t="s">
        <v>4727</v>
      </c>
      <c r="FN43" s="16" t="s">
        <v>4727</v>
      </c>
      <c r="FO43" s="16" t="s">
        <v>4727</v>
      </c>
      <c r="FP43" s="16" t="s">
        <v>4727</v>
      </c>
      <c r="FQ43" s="16" t="s">
        <v>4727</v>
      </c>
      <c r="FR43" s="16" t="s">
        <v>4727</v>
      </c>
      <c r="FS43" s="16" t="s">
        <v>4727</v>
      </c>
      <c r="FT43" s="16" t="s">
        <v>4727</v>
      </c>
      <c r="FU43" s="16" t="s">
        <v>4727</v>
      </c>
      <c r="FV43" s="16" t="s">
        <v>4727</v>
      </c>
      <c r="FW43" s="16" t="s">
        <v>4727</v>
      </c>
      <c r="FX43" s="16" t="s">
        <v>4727</v>
      </c>
      <c r="FY43" s="16" t="s">
        <v>4727</v>
      </c>
      <c r="FZ43" s="16" t="s">
        <v>4727</v>
      </c>
      <c r="GA43" s="16" t="s">
        <v>4727</v>
      </c>
      <c r="GB43" s="16" t="s">
        <v>4727</v>
      </c>
      <c r="GC43" s="16" t="s">
        <v>4727</v>
      </c>
      <c r="GD43" s="16" t="s">
        <v>4727</v>
      </c>
      <c r="GE43" s="16" t="s">
        <v>4727</v>
      </c>
      <c r="GF43" s="16" t="s">
        <v>4727</v>
      </c>
      <c r="GG43" s="16" t="s">
        <v>4727</v>
      </c>
      <c r="GH43" s="16" t="s">
        <v>4727</v>
      </c>
      <c r="GI43" s="16" t="s">
        <v>4727</v>
      </c>
      <c r="GJ43" s="16" t="s">
        <v>4727</v>
      </c>
      <c r="GK43" s="16" t="s">
        <v>4727</v>
      </c>
      <c r="GL43" s="16" t="s">
        <v>4727</v>
      </c>
      <c r="GM43" s="16" t="s">
        <v>4727</v>
      </c>
      <c r="GN43" s="16" t="s">
        <v>4727</v>
      </c>
      <c r="GO43" s="16" t="s">
        <v>4727</v>
      </c>
      <c r="GP43" s="16" t="s">
        <v>4727</v>
      </c>
      <c r="GQ43" s="16" t="s">
        <v>4727</v>
      </c>
      <c r="GR43" s="16" t="s">
        <v>4727</v>
      </c>
      <c r="GS43" s="16" t="s">
        <v>4727</v>
      </c>
      <c r="GT43" s="16" t="s">
        <v>4727</v>
      </c>
      <c r="GU43" s="16" t="s">
        <v>4727</v>
      </c>
      <c r="GV43" s="16" t="s">
        <v>4727</v>
      </c>
      <c r="GW43" s="16" t="s">
        <v>4727</v>
      </c>
      <c r="GX43" s="16" t="s">
        <v>4727</v>
      </c>
      <c r="GY43" s="16" t="s">
        <v>4727</v>
      </c>
      <c r="GZ43" s="16" t="s">
        <v>4727</v>
      </c>
      <c r="HA43" s="16" t="s">
        <v>4727</v>
      </c>
      <c r="HB43" s="16" t="s">
        <v>4727</v>
      </c>
      <c r="HC43" s="16" t="s">
        <v>4727</v>
      </c>
    </row>
    <row r="44" spans="1:211" x14ac:dyDescent="0.25">
      <c r="A44" s="17" t="s">
        <v>4787</v>
      </c>
      <c r="B44" s="17" t="s">
        <v>4795</v>
      </c>
      <c r="C44" s="18">
        <v>1</v>
      </c>
      <c r="D44" s="17" t="s">
        <v>4726</v>
      </c>
      <c r="E44" s="19">
        <v>1059364391</v>
      </c>
      <c r="F44" s="19">
        <v>1059364391</v>
      </c>
      <c r="G44" s="17" t="s">
        <v>4483</v>
      </c>
      <c r="H44" s="16">
        <v>-70.721441418386604</v>
      </c>
      <c r="I44" s="16">
        <v>7.0378990197240201</v>
      </c>
      <c r="J44" s="16">
        <v>-70.721480418386506</v>
      </c>
      <c r="K44" s="16">
        <v>7.0380241504942003</v>
      </c>
      <c r="L44" s="16">
        <v>-70.722070969899207</v>
      </c>
      <c r="M44" s="16">
        <v>7.03424065947888</v>
      </c>
      <c r="N44" s="16">
        <v>-70.721913361912002</v>
      </c>
      <c r="O44" s="16">
        <v>7.03480250193393</v>
      </c>
      <c r="P44" s="16">
        <v>-70.723231323766498</v>
      </c>
      <c r="Q44" s="16">
        <v>7.0302124242639898</v>
      </c>
      <c r="R44" s="16">
        <v>-70.722898187001704</v>
      </c>
      <c r="S44" s="16">
        <v>7.0313698652271297</v>
      </c>
      <c r="T44" s="16">
        <v>-70.723479478195301</v>
      </c>
      <c r="U44" s="16">
        <v>7.0293348235432997</v>
      </c>
      <c r="V44" s="16">
        <v>-70.723319523876896</v>
      </c>
      <c r="W44" s="16">
        <v>7.0298976858296101</v>
      </c>
      <c r="X44" s="16">
        <v>-70.729643714785496</v>
      </c>
      <c r="Y44" s="16">
        <v>7.0230996646178596</v>
      </c>
      <c r="Z44" s="16">
        <v>-70.726531439074606</v>
      </c>
      <c r="AA44" s="16">
        <v>7.0248808276880901</v>
      </c>
      <c r="AB44" s="16">
        <v>-70.731365884128095</v>
      </c>
      <c r="AC44" s="16">
        <v>7.0221140652120004</v>
      </c>
      <c r="AD44" s="16">
        <v>-70.7308028455748</v>
      </c>
      <c r="AE44" s="16">
        <v>7.0224383859228396</v>
      </c>
      <c r="AF44" s="16">
        <v>-70.733133367610705</v>
      </c>
      <c r="AG44" s="16">
        <v>7.0211058199776604</v>
      </c>
      <c r="AH44" s="16">
        <v>-70.733009098391094</v>
      </c>
      <c r="AI44" s="16">
        <v>7.0211757170857201</v>
      </c>
      <c r="AJ44" s="16">
        <v>-70.736620586870501</v>
      </c>
      <c r="AK44" s="16">
        <v>7.01913472188994</v>
      </c>
      <c r="AL44" s="16">
        <v>-70.735479980316796</v>
      </c>
      <c r="AM44" s="16">
        <v>7.01978182007496</v>
      </c>
      <c r="AN44" s="16">
        <v>-70.738356752362094</v>
      </c>
      <c r="AO44" s="16">
        <v>7.0181329634655096</v>
      </c>
      <c r="AP44" s="16">
        <v>-70.737920499331494</v>
      </c>
      <c r="AQ44" s="16">
        <v>7.0183861846747302</v>
      </c>
      <c r="AR44" s="16">
        <v>-70.741220164079195</v>
      </c>
      <c r="AS44" s="16">
        <v>7.0164856096232597</v>
      </c>
      <c r="AT44" s="16">
        <v>-70.740751690138296</v>
      </c>
      <c r="AU44" s="16">
        <v>7.0167525131180302</v>
      </c>
      <c r="AV44" s="16">
        <v>-70.745690630118403</v>
      </c>
      <c r="AW44" s="16">
        <v>7.0139388285141901</v>
      </c>
      <c r="AX44" s="16">
        <v>-70.745386760890199</v>
      </c>
      <c r="AY44" s="16">
        <v>7.0141129561480398</v>
      </c>
      <c r="AZ44" s="16">
        <v>-70.750225742124201</v>
      </c>
      <c r="BA44" s="16">
        <v>7.0113822942575403</v>
      </c>
      <c r="BB44" s="16">
        <v>-70.749928742817104</v>
      </c>
      <c r="BC44" s="16">
        <v>7.01154988022284</v>
      </c>
      <c r="BD44" s="16">
        <v>-70.754166839328093</v>
      </c>
      <c r="BE44" s="16">
        <v>7.0091404651603799</v>
      </c>
      <c r="BF44" s="16">
        <v>-70.753594335410099</v>
      </c>
      <c r="BG44" s="16">
        <v>7.0094666375753096</v>
      </c>
      <c r="BH44" s="16">
        <v>-70.755245393560003</v>
      </c>
      <c r="BI44" s="16">
        <v>7.00852096087368</v>
      </c>
      <c r="BJ44" s="16">
        <v>-70.754475189877994</v>
      </c>
      <c r="BK44" s="16">
        <v>7.0089616286762704</v>
      </c>
      <c r="BL44" s="16">
        <v>-70.759413934705194</v>
      </c>
      <c r="BM44" s="16">
        <v>7.0061546692026502</v>
      </c>
      <c r="BN44" s="16">
        <v>-70.759018144871405</v>
      </c>
      <c r="BO44" s="16">
        <v>7.0063782379653503</v>
      </c>
      <c r="BP44" s="16">
        <v>-70.766856208646999</v>
      </c>
      <c r="BQ44" s="16">
        <v>7.0011364998496202</v>
      </c>
      <c r="BR44" s="16">
        <v>-70.766381752415796</v>
      </c>
      <c r="BS44" s="16">
        <v>7.0015430779507097</v>
      </c>
      <c r="BT44" s="16">
        <v>-70.767376392706197</v>
      </c>
      <c r="BU44" s="16">
        <v>7.0006907364883597</v>
      </c>
      <c r="BV44" s="16">
        <v>-70.766955569344006</v>
      </c>
      <c r="BW44" s="16">
        <v>7.0010513565348997</v>
      </c>
      <c r="BX44" s="16">
        <v>-70.769210881976505</v>
      </c>
      <c r="BY44" s="16">
        <v>6.9991273163725998</v>
      </c>
      <c r="BZ44" s="16">
        <v>-70.769071483462099</v>
      </c>
      <c r="CA44" s="16">
        <v>6.9992498687864702</v>
      </c>
      <c r="CB44" s="16">
        <v>-70.904825954853806</v>
      </c>
      <c r="CC44" s="16">
        <v>6.8925002259047599</v>
      </c>
      <c r="CD44" s="16">
        <v>-70.903820753824604</v>
      </c>
      <c r="CE44" s="16">
        <v>6.8936985023840398</v>
      </c>
      <c r="CF44" s="16">
        <v>-70.906854834382997</v>
      </c>
      <c r="CG44" s="16">
        <v>6.89011114271511</v>
      </c>
      <c r="CH44" s="16">
        <v>-70.906661244520706</v>
      </c>
      <c r="CI44" s="16">
        <v>6.8903435635047003</v>
      </c>
      <c r="CJ44" s="16">
        <v>-70.915220965674905</v>
      </c>
      <c r="CK44" s="16">
        <v>6.8801238179598796</v>
      </c>
      <c r="CL44" s="16">
        <v>-70.908521786251399</v>
      </c>
      <c r="CM44" s="16">
        <v>6.88811469004093</v>
      </c>
      <c r="CN44" s="16">
        <v>-70.915803104929196</v>
      </c>
      <c r="CO44" s="16">
        <v>6.8786080061545896</v>
      </c>
      <c r="CP44" s="16">
        <v>-70.915480579265306</v>
      </c>
      <c r="CQ44" s="16">
        <v>6.8797981698497201</v>
      </c>
      <c r="CR44" s="16">
        <v>-70.913964548025405</v>
      </c>
      <c r="CS44" s="16">
        <v>6.8753760765447396</v>
      </c>
      <c r="CT44" s="16">
        <v>-70.915655429054695</v>
      </c>
      <c r="CU44" s="16">
        <v>6.8780398090899499</v>
      </c>
      <c r="CV44" s="16">
        <v>-70.9124667946068</v>
      </c>
      <c r="CW44" s="16">
        <v>6.8730519028230699</v>
      </c>
      <c r="CX44" s="16">
        <v>-70.912978543924595</v>
      </c>
      <c r="CY44" s="16">
        <v>6.8738440148894098</v>
      </c>
      <c r="CZ44" s="16">
        <v>-70.908871761022894</v>
      </c>
      <c r="DA44" s="16">
        <v>6.86924076484945</v>
      </c>
      <c r="DB44" s="16">
        <v>-70.909192243427199</v>
      </c>
      <c r="DC44" s="16">
        <v>6.86948118331002</v>
      </c>
      <c r="DD44" s="16">
        <v>-70.9064793908111</v>
      </c>
      <c r="DE44" s="16">
        <v>6.8674636478291404</v>
      </c>
      <c r="DF44" s="16">
        <v>-70.907953907546698</v>
      </c>
      <c r="DG44" s="16">
        <v>6.8685584141395504</v>
      </c>
      <c r="DH44" s="16">
        <v>-70.904241631146306</v>
      </c>
      <c r="DI44" s="16">
        <v>6.8653982261472404</v>
      </c>
      <c r="DJ44" s="16">
        <v>-70.904934994054699</v>
      </c>
      <c r="DK44" s="16">
        <v>6.8662797910795303</v>
      </c>
      <c r="DL44" s="16">
        <v>-70.899034684203201</v>
      </c>
      <c r="DM44" s="16">
        <v>6.85839290221071</v>
      </c>
      <c r="DN44" s="16">
        <v>-70.900083035603501</v>
      </c>
      <c r="DO44" s="16">
        <v>6.85959042325947</v>
      </c>
      <c r="DP44" s="16">
        <v>-70.895072588728894</v>
      </c>
      <c r="DQ44" s="16">
        <v>6.8539428759630097</v>
      </c>
      <c r="DR44" s="16">
        <v>-70.898842404653195</v>
      </c>
      <c r="DS44" s="16">
        <v>6.8581772906495004</v>
      </c>
      <c r="DT44" s="16">
        <v>-70.891816472751898</v>
      </c>
      <c r="DU44" s="16">
        <v>6.8502821729839498</v>
      </c>
      <c r="DV44" s="16">
        <v>-70.894041991744402</v>
      </c>
      <c r="DW44" s="16">
        <v>6.8527717689020697</v>
      </c>
      <c r="DX44" s="16">
        <v>-70.889446312197407</v>
      </c>
      <c r="DY44" s="16">
        <v>6.8475240736770999</v>
      </c>
      <c r="DZ44" s="16">
        <v>-70.891417731343196</v>
      </c>
      <c r="EA44" s="16">
        <v>6.8498312088432796</v>
      </c>
      <c r="EB44" s="16">
        <v>-70.888427952288097</v>
      </c>
      <c r="EC44" s="16">
        <v>6.8462570215443703</v>
      </c>
      <c r="ED44" s="16">
        <v>-70.889389248415</v>
      </c>
      <c r="EE44" s="16">
        <v>6.8474530748995299</v>
      </c>
      <c r="EF44" s="16" t="s">
        <v>4727</v>
      </c>
      <c r="EG44" s="16" t="s">
        <v>4727</v>
      </c>
      <c r="EH44" s="16" t="s">
        <v>4727</v>
      </c>
      <c r="EI44" s="16" t="s">
        <v>4727</v>
      </c>
      <c r="EJ44" s="16" t="s">
        <v>4727</v>
      </c>
      <c r="EK44" s="16" t="s">
        <v>4727</v>
      </c>
      <c r="EL44" s="16" t="s">
        <v>4727</v>
      </c>
      <c r="EM44" s="16" t="s">
        <v>4727</v>
      </c>
      <c r="EN44" s="16" t="s">
        <v>4727</v>
      </c>
      <c r="EO44" s="16" t="s">
        <v>4727</v>
      </c>
      <c r="EP44" s="16" t="s">
        <v>4727</v>
      </c>
      <c r="EQ44" s="16" t="s">
        <v>4727</v>
      </c>
      <c r="ER44" s="16" t="s">
        <v>4727</v>
      </c>
      <c r="ES44" s="16" t="s">
        <v>4727</v>
      </c>
      <c r="ET44" s="16" t="s">
        <v>4727</v>
      </c>
      <c r="EU44" s="16" t="s">
        <v>4727</v>
      </c>
      <c r="EV44" s="16" t="s">
        <v>4727</v>
      </c>
      <c r="EW44" s="16" t="s">
        <v>4727</v>
      </c>
      <c r="EX44" s="16" t="s">
        <v>4727</v>
      </c>
      <c r="EY44" s="16" t="s">
        <v>4727</v>
      </c>
      <c r="EZ44" s="16" t="s">
        <v>4727</v>
      </c>
      <c r="FA44" s="16" t="s">
        <v>4727</v>
      </c>
      <c r="FB44" s="16" t="s">
        <v>4727</v>
      </c>
      <c r="FC44" s="16" t="s">
        <v>4727</v>
      </c>
      <c r="FD44" s="16" t="s">
        <v>4727</v>
      </c>
      <c r="FE44" s="16" t="s">
        <v>4727</v>
      </c>
      <c r="FF44" s="16" t="s">
        <v>4727</v>
      </c>
      <c r="FG44" s="16" t="s">
        <v>4727</v>
      </c>
      <c r="FH44" s="16" t="s">
        <v>4727</v>
      </c>
      <c r="FI44" s="16" t="s">
        <v>4727</v>
      </c>
      <c r="FJ44" s="16" t="s">
        <v>4727</v>
      </c>
      <c r="FK44" s="16" t="s">
        <v>4727</v>
      </c>
      <c r="FL44" s="16" t="s">
        <v>4727</v>
      </c>
      <c r="FM44" s="16" t="s">
        <v>4727</v>
      </c>
      <c r="FN44" s="16" t="s">
        <v>4727</v>
      </c>
      <c r="FO44" s="16" t="s">
        <v>4727</v>
      </c>
      <c r="FP44" s="16" t="s">
        <v>4727</v>
      </c>
      <c r="FQ44" s="16" t="s">
        <v>4727</v>
      </c>
      <c r="FR44" s="16" t="s">
        <v>4727</v>
      </c>
      <c r="FS44" s="16" t="s">
        <v>4727</v>
      </c>
      <c r="FT44" s="16" t="s">
        <v>4727</v>
      </c>
      <c r="FU44" s="16" t="s">
        <v>4727</v>
      </c>
      <c r="FV44" s="16" t="s">
        <v>4727</v>
      </c>
      <c r="FW44" s="16" t="s">
        <v>4727</v>
      </c>
      <c r="FX44" s="16" t="s">
        <v>4727</v>
      </c>
      <c r="FY44" s="16" t="s">
        <v>4727</v>
      </c>
      <c r="FZ44" s="16" t="s">
        <v>4727</v>
      </c>
      <c r="GA44" s="16" t="s">
        <v>4727</v>
      </c>
      <c r="GB44" s="16" t="s">
        <v>4727</v>
      </c>
      <c r="GC44" s="16" t="s">
        <v>4727</v>
      </c>
      <c r="GD44" s="16" t="s">
        <v>4727</v>
      </c>
      <c r="GE44" s="16" t="s">
        <v>4727</v>
      </c>
      <c r="GF44" s="16" t="s">
        <v>4727</v>
      </c>
      <c r="GG44" s="16" t="s">
        <v>4727</v>
      </c>
      <c r="GH44" s="16" t="s">
        <v>4727</v>
      </c>
      <c r="GI44" s="16" t="s">
        <v>4727</v>
      </c>
      <c r="GJ44" s="16" t="s">
        <v>4727</v>
      </c>
      <c r="GK44" s="16" t="s">
        <v>4727</v>
      </c>
      <c r="GL44" s="16" t="s">
        <v>4727</v>
      </c>
      <c r="GM44" s="16" t="s">
        <v>4727</v>
      </c>
      <c r="GN44" s="16" t="s">
        <v>4727</v>
      </c>
      <c r="GO44" s="16" t="s">
        <v>4727</v>
      </c>
      <c r="GP44" s="16" t="s">
        <v>4727</v>
      </c>
      <c r="GQ44" s="16" t="s">
        <v>4727</v>
      </c>
      <c r="GR44" s="16" t="s">
        <v>4727</v>
      </c>
      <c r="GS44" s="16" t="s">
        <v>4727</v>
      </c>
      <c r="GT44" s="16" t="s">
        <v>4727</v>
      </c>
      <c r="GU44" s="16" t="s">
        <v>4727</v>
      </c>
      <c r="GV44" s="16" t="s">
        <v>4727</v>
      </c>
      <c r="GW44" s="16" t="s">
        <v>4727</v>
      </c>
      <c r="GX44" s="16" t="s">
        <v>4727</v>
      </c>
      <c r="GY44" s="16" t="s">
        <v>4727</v>
      </c>
      <c r="GZ44" s="16" t="s">
        <v>4727</v>
      </c>
      <c r="HA44" s="16" t="s">
        <v>4727</v>
      </c>
      <c r="HB44" s="16" t="s">
        <v>4727</v>
      </c>
      <c r="HC44" s="16" t="s">
        <v>4727</v>
      </c>
    </row>
    <row r="45" spans="1:211" x14ac:dyDescent="0.25">
      <c r="A45" s="17" t="s">
        <v>4749</v>
      </c>
      <c r="B45" s="17" t="s">
        <v>4796</v>
      </c>
      <c r="C45" s="18">
        <v>2</v>
      </c>
      <c r="D45" s="17" t="s">
        <v>4726</v>
      </c>
      <c r="E45" s="19">
        <v>1059364391</v>
      </c>
      <c r="F45" s="19">
        <v>2118728782</v>
      </c>
      <c r="G45" s="17" t="s">
        <v>4499</v>
      </c>
      <c r="H45" s="16">
        <v>-76.177046585931095</v>
      </c>
      <c r="I45" s="16">
        <v>1.7443207248216399</v>
      </c>
      <c r="J45" s="16">
        <v>-76.177589357362905</v>
      </c>
      <c r="K45" s="16">
        <v>1.7459937893819399</v>
      </c>
      <c r="L45" s="16">
        <v>-76.176740255258494</v>
      </c>
      <c r="M45" s="16">
        <v>1.7398143767321701</v>
      </c>
      <c r="N45" s="16">
        <v>-76.176327924194297</v>
      </c>
      <c r="O45" s="16">
        <v>1.74380371626853</v>
      </c>
      <c r="P45" s="16">
        <v>-76.190273405393299</v>
      </c>
      <c r="Q45" s="16">
        <v>1.7069421450639699</v>
      </c>
      <c r="R45" s="16">
        <v>-76.176832782906502</v>
      </c>
      <c r="S45" s="16">
        <v>1.73960196945535</v>
      </c>
      <c r="T45" s="16">
        <v>-76.189113949948805</v>
      </c>
      <c r="U45" s="16">
        <v>1.7041226697254499</v>
      </c>
      <c r="V45" s="16">
        <v>-76.189330705447603</v>
      </c>
      <c r="W45" s="16">
        <v>1.7059788983075299</v>
      </c>
      <c r="X45" s="16">
        <v>-76.198188480813698</v>
      </c>
      <c r="Y45" s="16">
        <v>1.6922388996055699</v>
      </c>
      <c r="Z45" s="16">
        <v>-76.197474440692801</v>
      </c>
      <c r="AA45" s="16">
        <v>1.6934185052598401</v>
      </c>
      <c r="AB45" s="16">
        <v>-76.200426236881199</v>
      </c>
      <c r="AC45" s="16">
        <v>1.6913176583832901</v>
      </c>
      <c r="AD45" s="16">
        <v>-76.199863505896005</v>
      </c>
      <c r="AE45" s="16">
        <v>1.6917672060917499</v>
      </c>
      <c r="AF45" s="16">
        <v>-76.281713841420498</v>
      </c>
      <c r="AG45" s="16">
        <v>1.6204624674689401</v>
      </c>
      <c r="AH45" s="16">
        <v>-76.2814821733635</v>
      </c>
      <c r="AI45" s="16">
        <v>1.61987227478567</v>
      </c>
      <c r="AJ45" s="16">
        <v>-76.285103320561703</v>
      </c>
      <c r="AK45" s="16">
        <v>1.6192265633552501</v>
      </c>
      <c r="AL45" s="16">
        <v>-76.2828952780945</v>
      </c>
      <c r="AM45" s="16">
        <v>1.62031594812253</v>
      </c>
      <c r="AN45" s="16">
        <v>-76.293095955314001</v>
      </c>
      <c r="AO45" s="16">
        <v>1.5902701507468999</v>
      </c>
      <c r="AP45" s="16">
        <v>-76.292970016952594</v>
      </c>
      <c r="AQ45" s="16">
        <v>1.59041454499532</v>
      </c>
      <c r="AR45" s="16">
        <v>-76.294057803624597</v>
      </c>
      <c r="AS45" s="16">
        <v>1.5899842472752499</v>
      </c>
      <c r="AT45" s="16">
        <v>-76.293872694369298</v>
      </c>
      <c r="AU45" s="16">
        <v>1.5900170833218099</v>
      </c>
      <c r="AV45" s="16">
        <v>-76.296378721800494</v>
      </c>
      <c r="AW45" s="16">
        <v>1.5881603538173199</v>
      </c>
      <c r="AX45" s="16">
        <v>-76.295720294855599</v>
      </c>
      <c r="AY45" s="16">
        <v>1.5886996871408801</v>
      </c>
      <c r="AZ45" s="16">
        <v>-76.297272225232902</v>
      </c>
      <c r="BA45" s="16">
        <v>1.5874363438122701</v>
      </c>
      <c r="BB45" s="16">
        <v>-76.296573619276998</v>
      </c>
      <c r="BC45" s="16">
        <v>1.58800076192568</v>
      </c>
      <c r="BD45" s="16">
        <v>-76.304525911341599</v>
      </c>
      <c r="BE45" s="16">
        <v>1.5804007666820801</v>
      </c>
      <c r="BF45" s="16">
        <v>-76.302828234135603</v>
      </c>
      <c r="BG45" s="16">
        <v>1.58293810940625</v>
      </c>
      <c r="BH45" s="16">
        <v>-76.318811307495807</v>
      </c>
      <c r="BI45" s="16">
        <v>1.5584014006042199</v>
      </c>
      <c r="BJ45" s="16">
        <v>-76.318689271292698</v>
      </c>
      <c r="BK45" s="16">
        <v>1.5590843106924099</v>
      </c>
      <c r="BL45" s="16" t="s">
        <v>4727</v>
      </c>
      <c r="BM45" s="16" t="s">
        <v>4727</v>
      </c>
      <c r="BN45" s="16" t="s">
        <v>4727</v>
      </c>
      <c r="BO45" s="16" t="s">
        <v>4727</v>
      </c>
      <c r="BP45" s="16" t="s">
        <v>4727</v>
      </c>
      <c r="BQ45" s="16" t="s">
        <v>4727</v>
      </c>
      <c r="BR45" s="16" t="s">
        <v>4727</v>
      </c>
      <c r="BS45" s="16" t="s">
        <v>4727</v>
      </c>
      <c r="BT45" s="16" t="s">
        <v>4727</v>
      </c>
      <c r="BU45" s="16" t="s">
        <v>4727</v>
      </c>
      <c r="BV45" s="16" t="s">
        <v>4727</v>
      </c>
      <c r="BW45" s="16" t="s">
        <v>4727</v>
      </c>
      <c r="BX45" s="16" t="s">
        <v>4727</v>
      </c>
      <c r="BY45" s="16" t="s">
        <v>4727</v>
      </c>
      <c r="BZ45" s="16" t="s">
        <v>4727</v>
      </c>
      <c r="CA45" s="16" t="s">
        <v>4727</v>
      </c>
      <c r="CB45" s="16" t="s">
        <v>4727</v>
      </c>
      <c r="CC45" s="16" t="s">
        <v>4727</v>
      </c>
      <c r="CD45" s="16" t="s">
        <v>4727</v>
      </c>
      <c r="CE45" s="16" t="s">
        <v>4727</v>
      </c>
      <c r="CF45" s="16" t="s">
        <v>4727</v>
      </c>
      <c r="CG45" s="16" t="s">
        <v>4727</v>
      </c>
      <c r="CH45" s="16" t="s">
        <v>4727</v>
      </c>
      <c r="CI45" s="16" t="s">
        <v>4727</v>
      </c>
      <c r="CJ45" s="16" t="s">
        <v>4727</v>
      </c>
      <c r="CK45" s="16" t="s">
        <v>4727</v>
      </c>
      <c r="CL45" s="16" t="s">
        <v>4727</v>
      </c>
      <c r="CM45" s="16" t="s">
        <v>4727</v>
      </c>
      <c r="CN45" s="16" t="s">
        <v>4727</v>
      </c>
      <c r="CO45" s="16" t="s">
        <v>4727</v>
      </c>
      <c r="CP45" s="16" t="s">
        <v>4727</v>
      </c>
      <c r="CQ45" s="16" t="s">
        <v>4727</v>
      </c>
      <c r="CR45" s="16" t="s">
        <v>4727</v>
      </c>
      <c r="CS45" s="16" t="s">
        <v>4727</v>
      </c>
      <c r="CT45" s="16" t="s">
        <v>4727</v>
      </c>
      <c r="CU45" s="16" t="s">
        <v>4727</v>
      </c>
      <c r="CV45" s="16" t="s">
        <v>4727</v>
      </c>
      <c r="CW45" s="16" t="s">
        <v>4727</v>
      </c>
      <c r="CX45" s="16" t="s">
        <v>4727</v>
      </c>
      <c r="CY45" s="16" t="s">
        <v>4727</v>
      </c>
      <c r="CZ45" s="16" t="s">
        <v>4727</v>
      </c>
      <c r="DA45" s="16" t="s">
        <v>4727</v>
      </c>
      <c r="DB45" s="16" t="s">
        <v>4727</v>
      </c>
      <c r="DC45" s="16" t="s">
        <v>4727</v>
      </c>
      <c r="DD45" s="16" t="s">
        <v>4727</v>
      </c>
      <c r="DE45" s="16" t="s">
        <v>4727</v>
      </c>
      <c r="DF45" s="16" t="s">
        <v>4727</v>
      </c>
      <c r="DG45" s="16" t="s">
        <v>4727</v>
      </c>
      <c r="DH45" s="16" t="s">
        <v>4727</v>
      </c>
      <c r="DI45" s="16" t="s">
        <v>4727</v>
      </c>
      <c r="DJ45" s="16" t="s">
        <v>4727</v>
      </c>
      <c r="DK45" s="16" t="s">
        <v>4727</v>
      </c>
      <c r="DL45" s="16" t="s">
        <v>4727</v>
      </c>
      <c r="DM45" s="16" t="s">
        <v>4727</v>
      </c>
      <c r="DN45" s="16" t="s">
        <v>4727</v>
      </c>
      <c r="DO45" s="16" t="s">
        <v>4727</v>
      </c>
      <c r="DP45" s="16" t="s">
        <v>4727</v>
      </c>
      <c r="DQ45" s="16" t="s">
        <v>4727</v>
      </c>
      <c r="DR45" s="16" t="s">
        <v>4727</v>
      </c>
      <c r="DS45" s="16" t="s">
        <v>4727</v>
      </c>
      <c r="DT45" s="16" t="s">
        <v>4727</v>
      </c>
      <c r="DU45" s="16" t="s">
        <v>4727</v>
      </c>
      <c r="DV45" s="16" t="s">
        <v>4727</v>
      </c>
      <c r="DW45" s="16" t="s">
        <v>4727</v>
      </c>
      <c r="DX45" s="16" t="s">
        <v>4727</v>
      </c>
      <c r="DY45" s="16" t="s">
        <v>4727</v>
      </c>
      <c r="DZ45" s="16" t="s">
        <v>4727</v>
      </c>
      <c r="EA45" s="16" t="s">
        <v>4727</v>
      </c>
      <c r="EB45" s="16" t="s">
        <v>4727</v>
      </c>
      <c r="EC45" s="16" t="s">
        <v>4727</v>
      </c>
      <c r="ED45" s="16" t="s">
        <v>4727</v>
      </c>
      <c r="EE45" s="16" t="s">
        <v>4727</v>
      </c>
      <c r="EF45" s="16" t="s">
        <v>4727</v>
      </c>
      <c r="EG45" s="16" t="s">
        <v>4727</v>
      </c>
      <c r="EH45" s="16" t="s">
        <v>4727</v>
      </c>
      <c r="EI45" s="16" t="s">
        <v>4727</v>
      </c>
      <c r="EJ45" s="16" t="s">
        <v>4727</v>
      </c>
      <c r="EK45" s="16" t="s">
        <v>4727</v>
      </c>
      <c r="EL45" s="16" t="s">
        <v>4727</v>
      </c>
      <c r="EM45" s="16" t="s">
        <v>4727</v>
      </c>
      <c r="EN45" s="16" t="s">
        <v>4727</v>
      </c>
      <c r="EO45" s="16" t="s">
        <v>4727</v>
      </c>
      <c r="EP45" s="16" t="s">
        <v>4727</v>
      </c>
      <c r="EQ45" s="16" t="s">
        <v>4727</v>
      </c>
      <c r="ER45" s="16" t="s">
        <v>4727</v>
      </c>
      <c r="ES45" s="16" t="s">
        <v>4727</v>
      </c>
      <c r="ET45" s="16" t="s">
        <v>4727</v>
      </c>
      <c r="EU45" s="16" t="s">
        <v>4727</v>
      </c>
      <c r="EV45" s="16" t="s">
        <v>4727</v>
      </c>
      <c r="EW45" s="16" t="s">
        <v>4727</v>
      </c>
      <c r="EX45" s="16" t="s">
        <v>4727</v>
      </c>
      <c r="EY45" s="16" t="s">
        <v>4727</v>
      </c>
      <c r="EZ45" s="16" t="s">
        <v>4727</v>
      </c>
      <c r="FA45" s="16" t="s">
        <v>4727</v>
      </c>
      <c r="FB45" s="16" t="s">
        <v>4727</v>
      </c>
      <c r="FC45" s="16" t="s">
        <v>4727</v>
      </c>
      <c r="FD45" s="16" t="s">
        <v>4727</v>
      </c>
      <c r="FE45" s="16" t="s">
        <v>4727</v>
      </c>
      <c r="FF45" s="16" t="s">
        <v>4727</v>
      </c>
      <c r="FG45" s="16" t="s">
        <v>4727</v>
      </c>
      <c r="FH45" s="16" t="s">
        <v>4727</v>
      </c>
      <c r="FI45" s="16" t="s">
        <v>4727</v>
      </c>
      <c r="FJ45" s="16" t="s">
        <v>4727</v>
      </c>
      <c r="FK45" s="16" t="s">
        <v>4727</v>
      </c>
      <c r="FL45" s="16" t="s">
        <v>4727</v>
      </c>
      <c r="FM45" s="16" t="s">
        <v>4727</v>
      </c>
      <c r="FN45" s="16" t="s">
        <v>4727</v>
      </c>
      <c r="FO45" s="16" t="s">
        <v>4727</v>
      </c>
      <c r="FP45" s="16" t="s">
        <v>4727</v>
      </c>
      <c r="FQ45" s="16" t="s">
        <v>4727</v>
      </c>
      <c r="FR45" s="16" t="s">
        <v>4727</v>
      </c>
      <c r="FS45" s="16" t="s">
        <v>4727</v>
      </c>
      <c r="FT45" s="16" t="s">
        <v>4727</v>
      </c>
      <c r="FU45" s="16" t="s">
        <v>4727</v>
      </c>
      <c r="FV45" s="16" t="s">
        <v>4727</v>
      </c>
      <c r="FW45" s="16" t="s">
        <v>4727</v>
      </c>
      <c r="FX45" s="16" t="s">
        <v>4727</v>
      </c>
      <c r="FY45" s="16" t="s">
        <v>4727</v>
      </c>
      <c r="FZ45" s="16" t="s">
        <v>4727</v>
      </c>
      <c r="GA45" s="16" t="s">
        <v>4727</v>
      </c>
      <c r="GB45" s="16" t="s">
        <v>4727</v>
      </c>
      <c r="GC45" s="16" t="s">
        <v>4727</v>
      </c>
      <c r="GD45" s="16" t="s">
        <v>4727</v>
      </c>
      <c r="GE45" s="16" t="s">
        <v>4727</v>
      </c>
      <c r="GF45" s="16" t="s">
        <v>4727</v>
      </c>
      <c r="GG45" s="16" t="s">
        <v>4727</v>
      </c>
      <c r="GH45" s="16" t="s">
        <v>4727</v>
      </c>
      <c r="GI45" s="16" t="s">
        <v>4727</v>
      </c>
      <c r="GJ45" s="16" t="s">
        <v>4727</v>
      </c>
      <c r="GK45" s="16" t="s">
        <v>4727</v>
      </c>
      <c r="GL45" s="16" t="s">
        <v>4727</v>
      </c>
      <c r="GM45" s="16" t="s">
        <v>4727</v>
      </c>
      <c r="GN45" s="16" t="s">
        <v>4727</v>
      </c>
      <c r="GO45" s="16" t="s">
        <v>4727</v>
      </c>
      <c r="GP45" s="16" t="s">
        <v>4727</v>
      </c>
      <c r="GQ45" s="16" t="s">
        <v>4727</v>
      </c>
      <c r="GR45" s="16" t="s">
        <v>4727</v>
      </c>
      <c r="GS45" s="16" t="s">
        <v>4727</v>
      </c>
      <c r="GT45" s="16" t="s">
        <v>4727</v>
      </c>
      <c r="GU45" s="16" t="s">
        <v>4727</v>
      </c>
      <c r="GV45" s="16" t="s">
        <v>4727</v>
      </c>
      <c r="GW45" s="16" t="s">
        <v>4727</v>
      </c>
      <c r="GX45" s="16" t="s">
        <v>4727</v>
      </c>
      <c r="GY45" s="16" t="s">
        <v>4727</v>
      </c>
      <c r="GZ45" s="16" t="s">
        <v>4727</v>
      </c>
      <c r="HA45" s="16" t="s">
        <v>4727</v>
      </c>
      <c r="HB45" s="16" t="s">
        <v>4727</v>
      </c>
      <c r="HC45" s="16" t="s">
        <v>4727</v>
      </c>
    </row>
    <row r="46" spans="1:211" x14ac:dyDescent="0.25">
      <c r="A46" s="17" t="s">
        <v>4797</v>
      </c>
      <c r="B46" s="17" t="s">
        <v>4798</v>
      </c>
      <c r="C46" s="18">
        <v>3</v>
      </c>
      <c r="D46" s="17" t="s">
        <v>4726</v>
      </c>
      <c r="E46" s="19">
        <v>1059364391</v>
      </c>
      <c r="F46" s="19">
        <v>3178093173</v>
      </c>
      <c r="G46" s="17" t="s">
        <v>4499</v>
      </c>
      <c r="H46" s="16">
        <v>-76.369485818715503</v>
      </c>
      <c r="I46" s="16">
        <v>2.5162725395460899</v>
      </c>
      <c r="J46" s="16">
        <v>-76.336772827304102</v>
      </c>
      <c r="K46" s="16">
        <v>2.53358347719574</v>
      </c>
      <c r="L46" s="16">
        <v>-76.336703913155006</v>
      </c>
      <c r="M46" s="16">
        <v>2.5335450446681298</v>
      </c>
      <c r="N46" s="16">
        <v>-76.3339534032269</v>
      </c>
      <c r="O46" s="16">
        <v>2.5314704633912002</v>
      </c>
      <c r="P46" s="16">
        <v>-76.329766852258302</v>
      </c>
      <c r="Q46" s="16">
        <v>2.52688782221525</v>
      </c>
      <c r="R46" s="16">
        <v>-76.329205457665594</v>
      </c>
      <c r="S46" s="16">
        <v>2.5269966024113102</v>
      </c>
      <c r="T46" s="16">
        <v>-76.301192487842997</v>
      </c>
      <c r="U46" s="16">
        <v>2.5108648351440399</v>
      </c>
      <c r="V46" s="16">
        <v>-76.300916673865302</v>
      </c>
      <c r="W46" s="16">
        <v>2.5110234099025202</v>
      </c>
      <c r="X46" s="16">
        <v>-76.2457775745753</v>
      </c>
      <c r="Y46" s="16">
        <v>2.5043678988594702</v>
      </c>
      <c r="Z46" s="16">
        <v>-76.124697043333796</v>
      </c>
      <c r="AA46" s="16">
        <v>2.4653573517604102</v>
      </c>
      <c r="AB46" s="16">
        <v>-76.079809563360598</v>
      </c>
      <c r="AC46" s="16">
        <v>2.50360851941769</v>
      </c>
      <c r="AD46" s="16">
        <v>-76.079507892974803</v>
      </c>
      <c r="AE46" s="16">
        <v>2.5037581306332801</v>
      </c>
      <c r="AF46" s="16">
        <v>-76.080530316920502</v>
      </c>
      <c r="AG46" s="16">
        <v>2.5030646831886498</v>
      </c>
      <c r="AH46" s="16">
        <v>-76.080344891103707</v>
      </c>
      <c r="AI46" s="16">
        <v>2.5033430269591501</v>
      </c>
      <c r="AJ46" s="16">
        <v>-76.086642936022599</v>
      </c>
      <c r="AK46" s="16">
        <v>2.4910038509470298</v>
      </c>
      <c r="AL46" s="16">
        <v>-76.085492841621303</v>
      </c>
      <c r="AM46" s="16">
        <v>2.4935655706945501</v>
      </c>
      <c r="AN46" s="16">
        <v>-76.108973391109004</v>
      </c>
      <c r="AO46" s="16">
        <v>2.4928063531307298</v>
      </c>
      <c r="AP46" s="16">
        <v>-76.109095636854093</v>
      </c>
      <c r="AQ46" s="16">
        <v>2.4930741973163801</v>
      </c>
      <c r="AR46" s="16">
        <v>-76.108973391109004</v>
      </c>
      <c r="AS46" s="16">
        <v>2.4928063531307298</v>
      </c>
      <c r="AT46" s="16">
        <v>-76.109052281437499</v>
      </c>
      <c r="AU46" s="16">
        <v>2.49306416537899</v>
      </c>
      <c r="AV46" s="16">
        <v>-76.108925888918506</v>
      </c>
      <c r="AW46" s="16">
        <v>2.4925367840453898</v>
      </c>
      <c r="AX46" s="16">
        <v>-76.108973391109004</v>
      </c>
      <c r="AY46" s="16">
        <v>2.4928063531307298</v>
      </c>
      <c r="AZ46" s="16">
        <v>-76.108925888918506</v>
      </c>
      <c r="BA46" s="16">
        <v>2.4925367840453898</v>
      </c>
      <c r="BB46" s="16">
        <v>-76.108973391109004</v>
      </c>
      <c r="BC46" s="16">
        <v>2.4928063531307298</v>
      </c>
      <c r="BD46" s="16">
        <v>-76.108970664364605</v>
      </c>
      <c r="BE46" s="16">
        <v>2.4919977699811402</v>
      </c>
      <c r="BF46" s="16">
        <v>-76.108925888918506</v>
      </c>
      <c r="BG46" s="16">
        <v>2.4925367840453898</v>
      </c>
      <c r="BH46" s="16">
        <v>-76.108970664364605</v>
      </c>
      <c r="BI46" s="16">
        <v>2.4919977699811402</v>
      </c>
      <c r="BJ46" s="16">
        <v>-76.108925888918506</v>
      </c>
      <c r="BK46" s="16">
        <v>2.4925367840453898</v>
      </c>
      <c r="BL46" s="16">
        <v>-76.109505381468097</v>
      </c>
      <c r="BM46" s="16">
        <v>2.4912760442541</v>
      </c>
      <c r="BN46" s="16">
        <v>-76.108970664364605</v>
      </c>
      <c r="BO46" s="16">
        <v>2.4919977699811402</v>
      </c>
      <c r="BP46" s="16">
        <v>-76.109505381468097</v>
      </c>
      <c r="BQ46" s="16">
        <v>2.4912760442541</v>
      </c>
      <c r="BR46" s="16">
        <v>-76.108970664364605</v>
      </c>
      <c r="BS46" s="16">
        <v>2.4919977699811402</v>
      </c>
      <c r="BT46" s="16">
        <v>-76.109836983090204</v>
      </c>
      <c r="BU46" s="16">
        <v>2.4910278421612499</v>
      </c>
      <c r="BV46" s="16">
        <v>-76.109505381468097</v>
      </c>
      <c r="BW46" s="16">
        <v>2.4912760442541</v>
      </c>
      <c r="BX46" s="16">
        <v>-76.109836983090204</v>
      </c>
      <c r="BY46" s="16">
        <v>2.4910278421612499</v>
      </c>
      <c r="BZ46" s="16">
        <v>-76.109505381468097</v>
      </c>
      <c r="CA46" s="16">
        <v>2.4912760442541</v>
      </c>
      <c r="CB46" s="16">
        <v>-76.110616251039104</v>
      </c>
      <c r="CC46" s="16">
        <v>2.49040783065692</v>
      </c>
      <c r="CD46" s="16">
        <v>-76.109836983090204</v>
      </c>
      <c r="CE46" s="16">
        <v>2.4910278421612499</v>
      </c>
      <c r="CF46" s="16">
        <v>-76.110536520743693</v>
      </c>
      <c r="CG46" s="16">
        <v>2.4906042389944698</v>
      </c>
      <c r="CH46" s="16">
        <v>-76.109836983090204</v>
      </c>
      <c r="CI46" s="16">
        <v>2.4910278421612499</v>
      </c>
      <c r="CJ46" s="16">
        <v>-76.111154964729707</v>
      </c>
      <c r="CK46" s="16">
        <v>2.48908076316672</v>
      </c>
      <c r="CL46" s="16">
        <v>-76.110899213727606</v>
      </c>
      <c r="CM46" s="16">
        <v>2.48971078052812</v>
      </c>
      <c r="CN46" s="16">
        <v>-76.114103479292098</v>
      </c>
      <c r="CO46" s="16">
        <v>2.4868141091838498</v>
      </c>
      <c r="CP46" s="16">
        <v>-76.114106730341206</v>
      </c>
      <c r="CQ46" s="16">
        <v>2.4868275585450301</v>
      </c>
      <c r="CR46" s="16">
        <v>-76.114103479292098</v>
      </c>
      <c r="CS46" s="16">
        <v>2.4868141091838498</v>
      </c>
      <c r="CT46" s="16">
        <v>-76.114104344439895</v>
      </c>
      <c r="CU46" s="16">
        <v>2.4868254946009598</v>
      </c>
      <c r="CV46" s="16">
        <v>-76.114144493773296</v>
      </c>
      <c r="CW46" s="16">
        <v>2.4863228401269999</v>
      </c>
      <c r="CX46" s="16">
        <v>-76.114103479292098</v>
      </c>
      <c r="CY46" s="16">
        <v>2.4868141091838498</v>
      </c>
      <c r="CZ46" s="16">
        <v>-76.114144493773296</v>
      </c>
      <c r="DA46" s="16">
        <v>2.4863228401269999</v>
      </c>
      <c r="DB46" s="16">
        <v>-76.114103479292098</v>
      </c>
      <c r="DC46" s="16">
        <v>2.4868141091838498</v>
      </c>
      <c r="DD46" s="16">
        <v>-76.114328586794699</v>
      </c>
      <c r="DE46" s="16">
        <v>2.48573294422004</v>
      </c>
      <c r="DF46" s="16">
        <v>-76.114144493773296</v>
      </c>
      <c r="DG46" s="16">
        <v>2.4863228401269999</v>
      </c>
      <c r="DH46" s="16">
        <v>-76.114328586794699</v>
      </c>
      <c r="DI46" s="16">
        <v>2.48573294422004</v>
      </c>
      <c r="DJ46" s="16">
        <v>-76.114144493773296</v>
      </c>
      <c r="DK46" s="16">
        <v>2.4863228401269999</v>
      </c>
      <c r="DL46" s="16">
        <v>-76.114384210762594</v>
      </c>
      <c r="DM46" s="16">
        <v>2.4850761144711502</v>
      </c>
      <c r="DN46" s="16">
        <v>-76.114328586794699</v>
      </c>
      <c r="DO46" s="16">
        <v>2.48573294422004</v>
      </c>
      <c r="DP46" s="16">
        <v>-76.114384210762594</v>
      </c>
      <c r="DQ46" s="16">
        <v>2.4850761144711502</v>
      </c>
      <c r="DR46" s="16">
        <v>-76.114328586794699</v>
      </c>
      <c r="DS46" s="16">
        <v>2.48573294422004</v>
      </c>
      <c r="DT46" s="16">
        <v>-76.114366501312901</v>
      </c>
      <c r="DU46" s="16">
        <v>2.48458001245768</v>
      </c>
      <c r="DV46" s="16">
        <v>-76.114384210762594</v>
      </c>
      <c r="DW46" s="16">
        <v>2.4850761144711502</v>
      </c>
      <c r="DX46" s="16">
        <v>-76.114366501312901</v>
      </c>
      <c r="DY46" s="16">
        <v>2.48458001245768</v>
      </c>
      <c r="DZ46" s="16">
        <v>-76.114384210762594</v>
      </c>
      <c r="EA46" s="16">
        <v>2.4850761144711502</v>
      </c>
      <c r="EB46" s="16">
        <v>-76.113931367938207</v>
      </c>
      <c r="EC46" s="16">
        <v>2.4835218161789498</v>
      </c>
      <c r="ED46" s="16">
        <v>-76.114366501312901</v>
      </c>
      <c r="EE46" s="16">
        <v>2.48458001245768</v>
      </c>
      <c r="EF46" s="16">
        <v>-76.113643959001394</v>
      </c>
      <c r="EG46" s="16">
        <v>2.4827577557658702</v>
      </c>
      <c r="EH46" s="16">
        <v>-76.113931367938207</v>
      </c>
      <c r="EI46" s="16">
        <v>2.4835218161789498</v>
      </c>
      <c r="EJ46" s="16">
        <v>-76.113643959001394</v>
      </c>
      <c r="EK46" s="16">
        <v>2.4827577557658702</v>
      </c>
      <c r="EL46" s="16">
        <v>-76.113931367938207</v>
      </c>
      <c r="EM46" s="16">
        <v>2.4835218161789498</v>
      </c>
      <c r="EN46" s="16">
        <v>-76.114027157427302</v>
      </c>
      <c r="EO46" s="16">
        <v>2.4816949999243398</v>
      </c>
      <c r="EP46" s="16">
        <v>-76.113643959001394</v>
      </c>
      <c r="EQ46" s="16">
        <v>2.4827577557658702</v>
      </c>
      <c r="ER46" s="16">
        <v>-76.114027157427302</v>
      </c>
      <c r="ES46" s="16">
        <v>2.4816949999243398</v>
      </c>
      <c r="ET46" s="16">
        <v>-76.113643959001394</v>
      </c>
      <c r="EU46" s="16">
        <v>2.4827577557658702</v>
      </c>
      <c r="EV46" s="16">
        <v>-76.113977149725599</v>
      </c>
      <c r="EW46" s="16">
        <v>2.4811756441406998</v>
      </c>
      <c r="EX46" s="16">
        <v>-76.114027157427302</v>
      </c>
      <c r="EY46" s="16">
        <v>2.4816949999243398</v>
      </c>
      <c r="EZ46" s="16">
        <v>-76.113977149725599</v>
      </c>
      <c r="FA46" s="16">
        <v>2.4811756441406998</v>
      </c>
      <c r="FB46" s="16">
        <v>-76.114027157427302</v>
      </c>
      <c r="FC46" s="16">
        <v>2.4816949999243398</v>
      </c>
      <c r="FD46" s="16">
        <v>-76.113848832657396</v>
      </c>
      <c r="FE46" s="16">
        <v>2.4787875618965201</v>
      </c>
      <c r="FF46" s="16">
        <v>-76.113977149725599</v>
      </c>
      <c r="FG46" s="16">
        <v>2.4811756441406998</v>
      </c>
      <c r="FH46" s="16">
        <v>-76.114038269450504</v>
      </c>
      <c r="FI46" s="16">
        <v>2.47796704834064</v>
      </c>
      <c r="FJ46" s="16">
        <v>-76.113848832657396</v>
      </c>
      <c r="FK46" s="16">
        <v>2.4787875618965201</v>
      </c>
      <c r="FL46" s="16">
        <v>-76.114038269450504</v>
      </c>
      <c r="FM46" s="16">
        <v>2.47796704834064</v>
      </c>
      <c r="FN46" s="16">
        <v>-76.113848832657396</v>
      </c>
      <c r="FO46" s="16">
        <v>2.4787875618965201</v>
      </c>
      <c r="FP46" s="16">
        <v>-76.114155094981498</v>
      </c>
      <c r="FQ46" s="16">
        <v>2.4778309521367898</v>
      </c>
      <c r="FR46" s="16">
        <v>-76.114038269450504</v>
      </c>
      <c r="FS46" s="16">
        <v>2.47796704834064</v>
      </c>
      <c r="FT46" s="16">
        <v>-76.114155094981498</v>
      </c>
      <c r="FU46" s="16">
        <v>2.4778309521367898</v>
      </c>
      <c r="FV46" s="16">
        <v>-76.114038269450504</v>
      </c>
      <c r="FW46" s="16">
        <v>2.47796704834064</v>
      </c>
      <c r="FX46" s="16">
        <v>-76.114155094981498</v>
      </c>
      <c r="FY46" s="16">
        <v>2.4778309521367898</v>
      </c>
      <c r="FZ46" s="16">
        <v>-76.115649292480796</v>
      </c>
      <c r="GA46" s="16">
        <v>2.47742080552581</v>
      </c>
      <c r="GB46" s="16">
        <v>-76.115649292480796</v>
      </c>
      <c r="GC46" s="16">
        <v>2.47742080552581</v>
      </c>
      <c r="GD46" s="16">
        <v>-76.114155094981498</v>
      </c>
      <c r="GE46" s="16">
        <v>2.4778309521367898</v>
      </c>
      <c r="GF46" s="16">
        <v>-76.119904101992603</v>
      </c>
      <c r="GG46" s="16">
        <v>2.4702725478398402</v>
      </c>
      <c r="GH46" s="16">
        <v>-76.115649292480796</v>
      </c>
      <c r="GI46" s="16">
        <v>2.47742080552581</v>
      </c>
      <c r="GJ46" s="16">
        <v>-76.1199968454779</v>
      </c>
      <c r="GK46" s="16">
        <v>2.4692597511366299</v>
      </c>
      <c r="GL46" s="16">
        <v>-76.119904101992603</v>
      </c>
      <c r="GM46" s="16">
        <v>2.4702725478398402</v>
      </c>
      <c r="GN46" s="16">
        <v>-76.122110993327595</v>
      </c>
      <c r="GO46" s="16">
        <v>2.46779733747718</v>
      </c>
      <c r="GP46" s="16">
        <v>-76.1199968454779</v>
      </c>
      <c r="GQ46" s="16">
        <v>2.4692597511366299</v>
      </c>
      <c r="GR46" s="16">
        <v>-76.122910660598393</v>
      </c>
      <c r="GS46" s="16">
        <v>2.4667019578291098</v>
      </c>
      <c r="GT46" s="16">
        <v>-76.122110993327595</v>
      </c>
      <c r="GU46" s="16">
        <v>2.46779733747718</v>
      </c>
      <c r="GV46" s="16">
        <v>-76.124379993641696</v>
      </c>
      <c r="GW46" s="16">
        <v>2.4660750602159198</v>
      </c>
      <c r="GX46" s="16">
        <v>-76.122910660598393</v>
      </c>
      <c r="GY46" s="16">
        <v>2.4667019578291098</v>
      </c>
      <c r="GZ46" s="16">
        <v>-76.124697043333796</v>
      </c>
      <c r="HA46" s="16">
        <v>2.4653573517604102</v>
      </c>
      <c r="HB46" s="16">
        <v>-76.124379993641696</v>
      </c>
      <c r="HC46" s="16">
        <v>2.4660750602159198</v>
      </c>
    </row>
    <row r="47" spans="1:211" x14ac:dyDescent="0.25">
      <c r="A47" s="17" t="s">
        <v>4770</v>
      </c>
      <c r="B47" s="17" t="s">
        <v>4799</v>
      </c>
      <c r="C47" s="18">
        <v>2</v>
      </c>
      <c r="D47" s="17" t="s">
        <v>4726</v>
      </c>
      <c r="E47" s="19">
        <v>1059364391</v>
      </c>
      <c r="F47" s="19">
        <v>2118728782</v>
      </c>
      <c r="G47" s="17" t="s">
        <v>21</v>
      </c>
      <c r="H47" s="16">
        <v>-76.301126884098295</v>
      </c>
      <c r="I47" s="16">
        <v>1.12614356497357</v>
      </c>
      <c r="J47" s="16">
        <v>-76.294223740233406</v>
      </c>
      <c r="K47" s="16">
        <v>1.1284467835922101</v>
      </c>
      <c r="L47" s="16">
        <v>-76.288373810403002</v>
      </c>
      <c r="M47" s="16">
        <v>1.12723399565243</v>
      </c>
      <c r="N47" s="16">
        <v>-76.287869438223893</v>
      </c>
      <c r="O47" s="16">
        <v>1.1276649615687599</v>
      </c>
      <c r="P47" s="16">
        <v>-76.291073290100201</v>
      </c>
      <c r="Q47" s="16">
        <v>1.1275466512569701</v>
      </c>
      <c r="R47" s="16">
        <v>-76.290724059967303</v>
      </c>
      <c r="S47" s="16">
        <v>1.1269201340570001</v>
      </c>
      <c r="T47" s="16">
        <v>-76.366226308697094</v>
      </c>
      <c r="U47" s="16">
        <v>1.1032654380495599</v>
      </c>
      <c r="V47" s="16">
        <v>-76.362659104633906</v>
      </c>
      <c r="W47" s="16">
        <v>1.1064472907099201</v>
      </c>
      <c r="X47" s="16">
        <v>-76.379357221758298</v>
      </c>
      <c r="Y47" s="16">
        <v>1.06285204658473</v>
      </c>
      <c r="Z47" s="16">
        <v>-76.366226308697094</v>
      </c>
      <c r="AA47" s="16">
        <v>1.1032654380495599</v>
      </c>
      <c r="AB47" s="16" t="s">
        <v>4727</v>
      </c>
      <c r="AC47" s="16" t="s">
        <v>4727</v>
      </c>
      <c r="AD47" s="16" t="s">
        <v>4727</v>
      </c>
      <c r="AE47" s="16" t="s">
        <v>4727</v>
      </c>
      <c r="AF47" s="16" t="s">
        <v>4727</v>
      </c>
      <c r="AG47" s="16" t="s">
        <v>4727</v>
      </c>
      <c r="AH47" s="16" t="s">
        <v>4727</v>
      </c>
      <c r="AI47" s="16" t="s">
        <v>4727</v>
      </c>
      <c r="AJ47" s="16" t="s">
        <v>4727</v>
      </c>
      <c r="AK47" s="16" t="s">
        <v>4727</v>
      </c>
      <c r="AL47" s="16" t="s">
        <v>4727</v>
      </c>
      <c r="AM47" s="16" t="s">
        <v>4727</v>
      </c>
      <c r="AN47" s="16" t="s">
        <v>4727</v>
      </c>
      <c r="AO47" s="16" t="s">
        <v>4727</v>
      </c>
      <c r="AP47" s="16" t="s">
        <v>4727</v>
      </c>
      <c r="AQ47" s="16" t="s">
        <v>4727</v>
      </c>
      <c r="AR47" s="16" t="s">
        <v>4727</v>
      </c>
      <c r="AS47" s="16" t="s">
        <v>4727</v>
      </c>
      <c r="AT47" s="16" t="s">
        <v>4727</v>
      </c>
      <c r="AU47" s="16" t="s">
        <v>4727</v>
      </c>
      <c r="AV47" s="16" t="s">
        <v>4727</v>
      </c>
      <c r="AW47" s="16" t="s">
        <v>4727</v>
      </c>
      <c r="AX47" s="16" t="s">
        <v>4727</v>
      </c>
      <c r="AY47" s="16" t="s">
        <v>4727</v>
      </c>
      <c r="AZ47" s="16" t="s">
        <v>4727</v>
      </c>
      <c r="BA47" s="16" t="s">
        <v>4727</v>
      </c>
      <c r="BB47" s="16" t="s">
        <v>4727</v>
      </c>
      <c r="BC47" s="16" t="s">
        <v>4727</v>
      </c>
      <c r="BD47" s="16" t="s">
        <v>4727</v>
      </c>
      <c r="BE47" s="16" t="s">
        <v>4727</v>
      </c>
      <c r="BF47" s="16" t="s">
        <v>4727</v>
      </c>
      <c r="BG47" s="16" t="s">
        <v>4727</v>
      </c>
      <c r="BH47" s="16" t="s">
        <v>4727</v>
      </c>
      <c r="BI47" s="16" t="s">
        <v>4727</v>
      </c>
      <c r="BJ47" s="16" t="s">
        <v>4727</v>
      </c>
      <c r="BK47" s="16" t="s">
        <v>4727</v>
      </c>
      <c r="BL47" s="16" t="s">
        <v>4727</v>
      </c>
      <c r="BM47" s="16" t="s">
        <v>4727</v>
      </c>
      <c r="BN47" s="16" t="s">
        <v>4727</v>
      </c>
      <c r="BO47" s="16" t="s">
        <v>4727</v>
      </c>
      <c r="BP47" s="16" t="s">
        <v>4727</v>
      </c>
      <c r="BQ47" s="16" t="s">
        <v>4727</v>
      </c>
      <c r="BR47" s="16" t="s">
        <v>4727</v>
      </c>
      <c r="BS47" s="16" t="s">
        <v>4727</v>
      </c>
      <c r="BT47" s="16" t="s">
        <v>4727</v>
      </c>
      <c r="BU47" s="16" t="s">
        <v>4727</v>
      </c>
      <c r="BV47" s="16" t="s">
        <v>4727</v>
      </c>
      <c r="BW47" s="16" t="s">
        <v>4727</v>
      </c>
      <c r="BX47" s="16" t="s">
        <v>4727</v>
      </c>
      <c r="BY47" s="16" t="s">
        <v>4727</v>
      </c>
      <c r="BZ47" s="16" t="s">
        <v>4727</v>
      </c>
      <c r="CA47" s="16" t="s">
        <v>4727</v>
      </c>
      <c r="CB47" s="16" t="s">
        <v>4727</v>
      </c>
      <c r="CC47" s="16" t="s">
        <v>4727</v>
      </c>
      <c r="CD47" s="16" t="s">
        <v>4727</v>
      </c>
      <c r="CE47" s="16" t="s">
        <v>4727</v>
      </c>
      <c r="CF47" s="16" t="s">
        <v>4727</v>
      </c>
      <c r="CG47" s="16" t="s">
        <v>4727</v>
      </c>
      <c r="CH47" s="16" t="s">
        <v>4727</v>
      </c>
      <c r="CI47" s="16" t="s">
        <v>4727</v>
      </c>
      <c r="CJ47" s="16" t="s">
        <v>4727</v>
      </c>
      <c r="CK47" s="16" t="s">
        <v>4727</v>
      </c>
      <c r="CL47" s="16" t="s">
        <v>4727</v>
      </c>
      <c r="CM47" s="16" t="s">
        <v>4727</v>
      </c>
      <c r="CN47" s="16" t="s">
        <v>4727</v>
      </c>
      <c r="CO47" s="16" t="s">
        <v>4727</v>
      </c>
      <c r="CP47" s="16" t="s">
        <v>4727</v>
      </c>
      <c r="CQ47" s="16" t="s">
        <v>4727</v>
      </c>
      <c r="CR47" s="16" t="s">
        <v>4727</v>
      </c>
      <c r="CS47" s="16" t="s">
        <v>4727</v>
      </c>
      <c r="CT47" s="16" t="s">
        <v>4727</v>
      </c>
      <c r="CU47" s="16" t="s">
        <v>4727</v>
      </c>
      <c r="CV47" s="16" t="s">
        <v>4727</v>
      </c>
      <c r="CW47" s="16" t="s">
        <v>4727</v>
      </c>
      <c r="CX47" s="16" t="s">
        <v>4727</v>
      </c>
      <c r="CY47" s="16" t="s">
        <v>4727</v>
      </c>
      <c r="CZ47" s="16" t="s">
        <v>4727</v>
      </c>
      <c r="DA47" s="16" t="s">
        <v>4727</v>
      </c>
      <c r="DB47" s="16" t="s">
        <v>4727</v>
      </c>
      <c r="DC47" s="16" t="s">
        <v>4727</v>
      </c>
      <c r="DD47" s="16" t="s">
        <v>4727</v>
      </c>
      <c r="DE47" s="16" t="s">
        <v>4727</v>
      </c>
      <c r="DF47" s="16" t="s">
        <v>4727</v>
      </c>
      <c r="DG47" s="16" t="s">
        <v>4727</v>
      </c>
      <c r="DH47" s="16" t="s">
        <v>4727</v>
      </c>
      <c r="DI47" s="16" t="s">
        <v>4727</v>
      </c>
      <c r="DJ47" s="16" t="s">
        <v>4727</v>
      </c>
      <c r="DK47" s="16" t="s">
        <v>4727</v>
      </c>
      <c r="DL47" s="16" t="s">
        <v>4727</v>
      </c>
      <c r="DM47" s="16" t="s">
        <v>4727</v>
      </c>
      <c r="DN47" s="16" t="s">
        <v>4727</v>
      </c>
      <c r="DO47" s="16" t="s">
        <v>4727</v>
      </c>
      <c r="DP47" s="16" t="s">
        <v>4727</v>
      </c>
      <c r="DQ47" s="16" t="s">
        <v>4727</v>
      </c>
      <c r="DR47" s="16" t="s">
        <v>4727</v>
      </c>
      <c r="DS47" s="16" t="s">
        <v>4727</v>
      </c>
      <c r="DT47" s="16" t="s">
        <v>4727</v>
      </c>
      <c r="DU47" s="16" t="s">
        <v>4727</v>
      </c>
      <c r="DV47" s="16" t="s">
        <v>4727</v>
      </c>
      <c r="DW47" s="16" t="s">
        <v>4727</v>
      </c>
      <c r="DX47" s="16" t="s">
        <v>4727</v>
      </c>
      <c r="DY47" s="16" t="s">
        <v>4727</v>
      </c>
      <c r="DZ47" s="16" t="s">
        <v>4727</v>
      </c>
      <c r="EA47" s="16" t="s">
        <v>4727</v>
      </c>
      <c r="EB47" s="16" t="s">
        <v>4727</v>
      </c>
      <c r="EC47" s="16" t="s">
        <v>4727</v>
      </c>
      <c r="ED47" s="16" t="s">
        <v>4727</v>
      </c>
      <c r="EE47" s="16" t="s">
        <v>4727</v>
      </c>
      <c r="EF47" s="16" t="s">
        <v>4727</v>
      </c>
      <c r="EG47" s="16" t="s">
        <v>4727</v>
      </c>
      <c r="EH47" s="16" t="s">
        <v>4727</v>
      </c>
      <c r="EI47" s="16" t="s">
        <v>4727</v>
      </c>
      <c r="EJ47" s="16" t="s">
        <v>4727</v>
      </c>
      <c r="EK47" s="16" t="s">
        <v>4727</v>
      </c>
      <c r="EL47" s="16" t="s">
        <v>4727</v>
      </c>
      <c r="EM47" s="16" t="s">
        <v>4727</v>
      </c>
      <c r="EN47" s="16" t="s">
        <v>4727</v>
      </c>
      <c r="EO47" s="16" t="s">
        <v>4727</v>
      </c>
      <c r="EP47" s="16" t="s">
        <v>4727</v>
      </c>
      <c r="EQ47" s="16" t="s">
        <v>4727</v>
      </c>
      <c r="ER47" s="16" t="s">
        <v>4727</v>
      </c>
      <c r="ES47" s="16" t="s">
        <v>4727</v>
      </c>
      <c r="ET47" s="16" t="s">
        <v>4727</v>
      </c>
      <c r="EU47" s="16" t="s">
        <v>4727</v>
      </c>
      <c r="EV47" s="16" t="s">
        <v>4727</v>
      </c>
      <c r="EW47" s="16" t="s">
        <v>4727</v>
      </c>
      <c r="EX47" s="16" t="s">
        <v>4727</v>
      </c>
      <c r="EY47" s="16" t="s">
        <v>4727</v>
      </c>
      <c r="EZ47" s="16" t="s">
        <v>4727</v>
      </c>
      <c r="FA47" s="16" t="s">
        <v>4727</v>
      </c>
      <c r="FB47" s="16" t="s">
        <v>4727</v>
      </c>
      <c r="FC47" s="16" t="s">
        <v>4727</v>
      </c>
      <c r="FD47" s="16" t="s">
        <v>4727</v>
      </c>
      <c r="FE47" s="16" t="s">
        <v>4727</v>
      </c>
      <c r="FF47" s="16" t="s">
        <v>4727</v>
      </c>
      <c r="FG47" s="16" t="s">
        <v>4727</v>
      </c>
      <c r="FH47" s="16" t="s">
        <v>4727</v>
      </c>
      <c r="FI47" s="16" t="s">
        <v>4727</v>
      </c>
      <c r="FJ47" s="16" t="s">
        <v>4727</v>
      </c>
      <c r="FK47" s="16" t="s">
        <v>4727</v>
      </c>
      <c r="FL47" s="16" t="s">
        <v>4727</v>
      </c>
      <c r="FM47" s="16" t="s">
        <v>4727</v>
      </c>
      <c r="FN47" s="16" t="s">
        <v>4727</v>
      </c>
      <c r="FO47" s="16" t="s">
        <v>4727</v>
      </c>
      <c r="FP47" s="16" t="s">
        <v>4727</v>
      </c>
      <c r="FQ47" s="16" t="s">
        <v>4727</v>
      </c>
      <c r="FR47" s="16" t="s">
        <v>4727</v>
      </c>
      <c r="FS47" s="16" t="s">
        <v>4727</v>
      </c>
      <c r="FT47" s="16" t="s">
        <v>4727</v>
      </c>
      <c r="FU47" s="16" t="s">
        <v>4727</v>
      </c>
      <c r="FV47" s="16" t="s">
        <v>4727</v>
      </c>
      <c r="FW47" s="16" t="s">
        <v>4727</v>
      </c>
      <c r="FX47" s="16" t="s">
        <v>4727</v>
      </c>
      <c r="FY47" s="16" t="s">
        <v>4727</v>
      </c>
      <c r="FZ47" s="16" t="s">
        <v>4727</v>
      </c>
      <c r="GA47" s="16" t="s">
        <v>4727</v>
      </c>
      <c r="GB47" s="16" t="s">
        <v>4727</v>
      </c>
      <c r="GC47" s="16" t="s">
        <v>4727</v>
      </c>
      <c r="GD47" s="16" t="s">
        <v>4727</v>
      </c>
      <c r="GE47" s="16" t="s">
        <v>4727</v>
      </c>
      <c r="GF47" s="16" t="s">
        <v>4727</v>
      </c>
      <c r="GG47" s="16" t="s">
        <v>4727</v>
      </c>
      <c r="GH47" s="16" t="s">
        <v>4727</v>
      </c>
      <c r="GI47" s="16" t="s">
        <v>4727</v>
      </c>
      <c r="GJ47" s="16" t="s">
        <v>4727</v>
      </c>
      <c r="GK47" s="16" t="s">
        <v>4727</v>
      </c>
      <c r="GL47" s="16" t="s">
        <v>4727</v>
      </c>
      <c r="GM47" s="16" t="s">
        <v>4727</v>
      </c>
      <c r="GN47" s="16" t="s">
        <v>4727</v>
      </c>
      <c r="GO47" s="16" t="s">
        <v>4727</v>
      </c>
      <c r="GP47" s="16" t="s">
        <v>4727</v>
      </c>
      <c r="GQ47" s="16" t="s">
        <v>4727</v>
      </c>
      <c r="GR47" s="16" t="s">
        <v>4727</v>
      </c>
      <c r="GS47" s="16" t="s">
        <v>4727</v>
      </c>
      <c r="GT47" s="16" t="s">
        <v>4727</v>
      </c>
      <c r="GU47" s="16" t="s">
        <v>4727</v>
      </c>
      <c r="GV47" s="16" t="s">
        <v>4727</v>
      </c>
      <c r="GW47" s="16" t="s">
        <v>4727</v>
      </c>
      <c r="GX47" s="16" t="s">
        <v>4727</v>
      </c>
      <c r="GY47" s="16" t="s">
        <v>4727</v>
      </c>
      <c r="GZ47" s="16" t="s">
        <v>4727</v>
      </c>
      <c r="HA47" s="16" t="s">
        <v>4727</v>
      </c>
      <c r="HB47" s="16" t="s">
        <v>4727</v>
      </c>
      <c r="HC47" s="16" t="s">
        <v>4727</v>
      </c>
    </row>
    <row r="48" spans="1:211" x14ac:dyDescent="0.25">
      <c r="A48" s="17" t="s">
        <v>4800</v>
      </c>
      <c r="B48" s="17" t="s">
        <v>4801</v>
      </c>
      <c r="C48" s="18">
        <v>2</v>
      </c>
      <c r="D48" s="17" t="s">
        <v>4726</v>
      </c>
      <c r="E48" s="19">
        <v>1059364391</v>
      </c>
      <c r="F48" s="19">
        <v>2118728782</v>
      </c>
      <c r="G48" s="17" t="s">
        <v>4499</v>
      </c>
      <c r="H48" s="16">
        <v>-76.7538302668532</v>
      </c>
      <c r="I48" s="16">
        <v>1.77088369432709</v>
      </c>
      <c r="J48" s="16">
        <v>-76.755959192362795</v>
      </c>
      <c r="K48" s="16">
        <v>1.77218158331345</v>
      </c>
      <c r="L48" s="16">
        <v>-76.635024173226896</v>
      </c>
      <c r="M48" s="16">
        <v>1.70450706065236</v>
      </c>
      <c r="N48" s="16">
        <v>-76.747734030700897</v>
      </c>
      <c r="O48" s="16">
        <v>1.7705452776424899</v>
      </c>
      <c r="P48" s="16">
        <v>-76.624159284623204</v>
      </c>
      <c r="Q48" s="16">
        <v>1.6961111618007201</v>
      </c>
      <c r="R48" s="16">
        <v>-76.624372040836903</v>
      </c>
      <c r="S48" s="16">
        <v>1.6957366211481699</v>
      </c>
      <c r="T48" s="16" t="s">
        <v>4727</v>
      </c>
      <c r="U48" s="16" t="s">
        <v>4727</v>
      </c>
      <c r="V48" s="16" t="s">
        <v>4727</v>
      </c>
      <c r="W48" s="16" t="s">
        <v>4727</v>
      </c>
      <c r="X48" s="16" t="s">
        <v>4727</v>
      </c>
      <c r="Y48" s="16" t="s">
        <v>4727</v>
      </c>
      <c r="Z48" s="16" t="s">
        <v>4727</v>
      </c>
      <c r="AA48" s="16" t="s">
        <v>4727</v>
      </c>
      <c r="AB48" s="16" t="s">
        <v>4727</v>
      </c>
      <c r="AC48" s="16" t="s">
        <v>4727</v>
      </c>
      <c r="AD48" s="16" t="s">
        <v>4727</v>
      </c>
      <c r="AE48" s="16" t="s">
        <v>4727</v>
      </c>
      <c r="AF48" s="16" t="s">
        <v>4727</v>
      </c>
      <c r="AG48" s="16" t="s">
        <v>4727</v>
      </c>
      <c r="AH48" s="16" t="s">
        <v>4727</v>
      </c>
      <c r="AI48" s="16" t="s">
        <v>4727</v>
      </c>
      <c r="AJ48" s="16" t="s">
        <v>4727</v>
      </c>
      <c r="AK48" s="16" t="s">
        <v>4727</v>
      </c>
      <c r="AL48" s="16" t="s">
        <v>4727</v>
      </c>
      <c r="AM48" s="16" t="s">
        <v>4727</v>
      </c>
      <c r="AN48" s="16" t="s">
        <v>4727</v>
      </c>
      <c r="AO48" s="16" t="s">
        <v>4727</v>
      </c>
      <c r="AP48" s="16" t="s">
        <v>4727</v>
      </c>
      <c r="AQ48" s="16" t="s">
        <v>4727</v>
      </c>
      <c r="AR48" s="16" t="s">
        <v>4727</v>
      </c>
      <c r="AS48" s="16" t="s">
        <v>4727</v>
      </c>
      <c r="AT48" s="16" t="s">
        <v>4727</v>
      </c>
      <c r="AU48" s="16" t="s">
        <v>4727</v>
      </c>
      <c r="AV48" s="16" t="s">
        <v>4727</v>
      </c>
      <c r="AW48" s="16" t="s">
        <v>4727</v>
      </c>
      <c r="AX48" s="16" t="s">
        <v>4727</v>
      </c>
      <c r="AY48" s="16" t="s">
        <v>4727</v>
      </c>
      <c r="AZ48" s="16" t="s">
        <v>4727</v>
      </c>
      <c r="BA48" s="16" t="s">
        <v>4727</v>
      </c>
      <c r="BB48" s="16" t="s">
        <v>4727</v>
      </c>
      <c r="BC48" s="16" t="s">
        <v>4727</v>
      </c>
      <c r="BD48" s="16" t="s">
        <v>4727</v>
      </c>
      <c r="BE48" s="16" t="s">
        <v>4727</v>
      </c>
      <c r="BF48" s="16" t="s">
        <v>4727</v>
      </c>
      <c r="BG48" s="16" t="s">
        <v>4727</v>
      </c>
      <c r="BH48" s="16" t="s">
        <v>4727</v>
      </c>
      <c r="BI48" s="16" t="s">
        <v>4727</v>
      </c>
      <c r="BJ48" s="16" t="s">
        <v>4727</v>
      </c>
      <c r="BK48" s="16" t="s">
        <v>4727</v>
      </c>
      <c r="BL48" s="16" t="s">
        <v>4727</v>
      </c>
      <c r="BM48" s="16" t="s">
        <v>4727</v>
      </c>
      <c r="BN48" s="16" t="s">
        <v>4727</v>
      </c>
      <c r="BO48" s="16" t="s">
        <v>4727</v>
      </c>
      <c r="BP48" s="16" t="s">
        <v>4727</v>
      </c>
      <c r="BQ48" s="16" t="s">
        <v>4727</v>
      </c>
      <c r="BR48" s="16" t="s">
        <v>4727</v>
      </c>
      <c r="BS48" s="16" t="s">
        <v>4727</v>
      </c>
      <c r="BT48" s="16" t="s">
        <v>4727</v>
      </c>
      <c r="BU48" s="16" t="s">
        <v>4727</v>
      </c>
      <c r="BV48" s="16" t="s">
        <v>4727</v>
      </c>
      <c r="BW48" s="16" t="s">
        <v>4727</v>
      </c>
      <c r="BX48" s="16" t="s">
        <v>4727</v>
      </c>
      <c r="BY48" s="16" t="s">
        <v>4727</v>
      </c>
      <c r="BZ48" s="16" t="s">
        <v>4727</v>
      </c>
      <c r="CA48" s="16" t="s">
        <v>4727</v>
      </c>
      <c r="CB48" s="16" t="s">
        <v>4727</v>
      </c>
      <c r="CC48" s="16" t="s">
        <v>4727</v>
      </c>
      <c r="CD48" s="16" t="s">
        <v>4727</v>
      </c>
      <c r="CE48" s="16" t="s">
        <v>4727</v>
      </c>
      <c r="CF48" s="16" t="s">
        <v>4727</v>
      </c>
      <c r="CG48" s="16" t="s">
        <v>4727</v>
      </c>
      <c r="CH48" s="16" t="s">
        <v>4727</v>
      </c>
      <c r="CI48" s="16" t="s">
        <v>4727</v>
      </c>
      <c r="CJ48" s="16" t="s">
        <v>4727</v>
      </c>
      <c r="CK48" s="16" t="s">
        <v>4727</v>
      </c>
      <c r="CL48" s="16" t="s">
        <v>4727</v>
      </c>
      <c r="CM48" s="16" t="s">
        <v>4727</v>
      </c>
      <c r="CN48" s="16" t="s">
        <v>4727</v>
      </c>
      <c r="CO48" s="16" t="s">
        <v>4727</v>
      </c>
      <c r="CP48" s="16" t="s">
        <v>4727</v>
      </c>
      <c r="CQ48" s="16" t="s">
        <v>4727</v>
      </c>
      <c r="CR48" s="16" t="s">
        <v>4727</v>
      </c>
      <c r="CS48" s="16" t="s">
        <v>4727</v>
      </c>
      <c r="CT48" s="16" t="s">
        <v>4727</v>
      </c>
      <c r="CU48" s="16" t="s">
        <v>4727</v>
      </c>
      <c r="CV48" s="16" t="s">
        <v>4727</v>
      </c>
      <c r="CW48" s="16" t="s">
        <v>4727</v>
      </c>
      <c r="CX48" s="16" t="s">
        <v>4727</v>
      </c>
      <c r="CY48" s="16" t="s">
        <v>4727</v>
      </c>
      <c r="CZ48" s="16" t="s">
        <v>4727</v>
      </c>
      <c r="DA48" s="16" t="s">
        <v>4727</v>
      </c>
      <c r="DB48" s="16" t="s">
        <v>4727</v>
      </c>
      <c r="DC48" s="16" t="s">
        <v>4727</v>
      </c>
      <c r="DD48" s="16" t="s">
        <v>4727</v>
      </c>
      <c r="DE48" s="16" t="s">
        <v>4727</v>
      </c>
      <c r="DF48" s="16" t="s">
        <v>4727</v>
      </c>
      <c r="DG48" s="16" t="s">
        <v>4727</v>
      </c>
      <c r="DH48" s="16" t="s">
        <v>4727</v>
      </c>
      <c r="DI48" s="16" t="s">
        <v>4727</v>
      </c>
      <c r="DJ48" s="16" t="s">
        <v>4727</v>
      </c>
      <c r="DK48" s="16" t="s">
        <v>4727</v>
      </c>
      <c r="DL48" s="16" t="s">
        <v>4727</v>
      </c>
      <c r="DM48" s="16" t="s">
        <v>4727</v>
      </c>
      <c r="DN48" s="16" t="s">
        <v>4727</v>
      </c>
      <c r="DO48" s="16" t="s">
        <v>4727</v>
      </c>
      <c r="DP48" s="16" t="s">
        <v>4727</v>
      </c>
      <c r="DQ48" s="16" t="s">
        <v>4727</v>
      </c>
      <c r="DR48" s="16" t="s">
        <v>4727</v>
      </c>
      <c r="DS48" s="16" t="s">
        <v>4727</v>
      </c>
      <c r="DT48" s="16" t="s">
        <v>4727</v>
      </c>
      <c r="DU48" s="16" t="s">
        <v>4727</v>
      </c>
      <c r="DV48" s="16" t="s">
        <v>4727</v>
      </c>
      <c r="DW48" s="16" t="s">
        <v>4727</v>
      </c>
      <c r="DX48" s="16" t="s">
        <v>4727</v>
      </c>
      <c r="DY48" s="16" t="s">
        <v>4727</v>
      </c>
      <c r="DZ48" s="16" t="s">
        <v>4727</v>
      </c>
      <c r="EA48" s="16" t="s">
        <v>4727</v>
      </c>
      <c r="EB48" s="16" t="s">
        <v>4727</v>
      </c>
      <c r="EC48" s="16" t="s">
        <v>4727</v>
      </c>
      <c r="ED48" s="16" t="s">
        <v>4727</v>
      </c>
      <c r="EE48" s="16" t="s">
        <v>4727</v>
      </c>
      <c r="EF48" s="16" t="s">
        <v>4727</v>
      </c>
      <c r="EG48" s="16" t="s">
        <v>4727</v>
      </c>
      <c r="EH48" s="16" t="s">
        <v>4727</v>
      </c>
      <c r="EI48" s="16" t="s">
        <v>4727</v>
      </c>
      <c r="EJ48" s="16" t="s">
        <v>4727</v>
      </c>
      <c r="EK48" s="16" t="s">
        <v>4727</v>
      </c>
      <c r="EL48" s="16" t="s">
        <v>4727</v>
      </c>
      <c r="EM48" s="16" t="s">
        <v>4727</v>
      </c>
      <c r="EN48" s="16" t="s">
        <v>4727</v>
      </c>
      <c r="EO48" s="16" t="s">
        <v>4727</v>
      </c>
      <c r="EP48" s="16" t="s">
        <v>4727</v>
      </c>
      <c r="EQ48" s="16" t="s">
        <v>4727</v>
      </c>
      <c r="ER48" s="16" t="s">
        <v>4727</v>
      </c>
      <c r="ES48" s="16" t="s">
        <v>4727</v>
      </c>
      <c r="ET48" s="16" t="s">
        <v>4727</v>
      </c>
      <c r="EU48" s="16" t="s">
        <v>4727</v>
      </c>
      <c r="EV48" s="16" t="s">
        <v>4727</v>
      </c>
      <c r="EW48" s="16" t="s">
        <v>4727</v>
      </c>
      <c r="EX48" s="16" t="s">
        <v>4727</v>
      </c>
      <c r="EY48" s="16" t="s">
        <v>4727</v>
      </c>
      <c r="EZ48" s="16" t="s">
        <v>4727</v>
      </c>
      <c r="FA48" s="16" t="s">
        <v>4727</v>
      </c>
      <c r="FB48" s="16" t="s">
        <v>4727</v>
      </c>
      <c r="FC48" s="16" t="s">
        <v>4727</v>
      </c>
      <c r="FD48" s="16" t="s">
        <v>4727</v>
      </c>
      <c r="FE48" s="16" t="s">
        <v>4727</v>
      </c>
      <c r="FF48" s="16" t="s">
        <v>4727</v>
      </c>
      <c r="FG48" s="16" t="s">
        <v>4727</v>
      </c>
      <c r="FH48" s="16" t="s">
        <v>4727</v>
      </c>
      <c r="FI48" s="16" t="s">
        <v>4727</v>
      </c>
      <c r="FJ48" s="16" t="s">
        <v>4727</v>
      </c>
      <c r="FK48" s="16" t="s">
        <v>4727</v>
      </c>
      <c r="FL48" s="16" t="s">
        <v>4727</v>
      </c>
      <c r="FM48" s="16" t="s">
        <v>4727</v>
      </c>
      <c r="FN48" s="16" t="s">
        <v>4727</v>
      </c>
      <c r="FO48" s="16" t="s">
        <v>4727</v>
      </c>
      <c r="FP48" s="16" t="s">
        <v>4727</v>
      </c>
      <c r="FQ48" s="16" t="s">
        <v>4727</v>
      </c>
      <c r="FR48" s="16" t="s">
        <v>4727</v>
      </c>
      <c r="FS48" s="16" t="s">
        <v>4727</v>
      </c>
      <c r="FT48" s="16" t="s">
        <v>4727</v>
      </c>
      <c r="FU48" s="16" t="s">
        <v>4727</v>
      </c>
      <c r="FV48" s="16" t="s">
        <v>4727</v>
      </c>
      <c r="FW48" s="16" t="s">
        <v>4727</v>
      </c>
      <c r="FX48" s="16" t="s">
        <v>4727</v>
      </c>
      <c r="FY48" s="16" t="s">
        <v>4727</v>
      </c>
      <c r="FZ48" s="16" t="s">
        <v>4727</v>
      </c>
      <c r="GA48" s="16" t="s">
        <v>4727</v>
      </c>
      <c r="GB48" s="16" t="s">
        <v>4727</v>
      </c>
      <c r="GC48" s="16" t="s">
        <v>4727</v>
      </c>
      <c r="GD48" s="16" t="s">
        <v>4727</v>
      </c>
      <c r="GE48" s="16" t="s">
        <v>4727</v>
      </c>
      <c r="GF48" s="16" t="s">
        <v>4727</v>
      </c>
      <c r="GG48" s="16" t="s">
        <v>4727</v>
      </c>
      <c r="GH48" s="16" t="s">
        <v>4727</v>
      </c>
      <c r="GI48" s="16" t="s">
        <v>4727</v>
      </c>
      <c r="GJ48" s="16" t="s">
        <v>4727</v>
      </c>
      <c r="GK48" s="16" t="s">
        <v>4727</v>
      </c>
      <c r="GL48" s="16" t="s">
        <v>4727</v>
      </c>
      <c r="GM48" s="16" t="s">
        <v>4727</v>
      </c>
      <c r="GN48" s="16" t="s">
        <v>4727</v>
      </c>
      <c r="GO48" s="16" t="s">
        <v>4727</v>
      </c>
      <c r="GP48" s="16" t="s">
        <v>4727</v>
      </c>
      <c r="GQ48" s="16" t="s">
        <v>4727</v>
      </c>
      <c r="GR48" s="16" t="s">
        <v>4727</v>
      </c>
      <c r="GS48" s="16" t="s">
        <v>4727</v>
      </c>
      <c r="GT48" s="16" t="s">
        <v>4727</v>
      </c>
      <c r="GU48" s="16" t="s">
        <v>4727</v>
      </c>
      <c r="GV48" s="16" t="s">
        <v>4727</v>
      </c>
      <c r="GW48" s="16" t="s">
        <v>4727</v>
      </c>
      <c r="GX48" s="16" t="s">
        <v>4727</v>
      </c>
      <c r="GY48" s="16" t="s">
        <v>4727</v>
      </c>
      <c r="GZ48" s="16" t="s">
        <v>4727</v>
      </c>
      <c r="HA48" s="16" t="s">
        <v>4727</v>
      </c>
      <c r="HB48" s="16" t="s">
        <v>4727</v>
      </c>
      <c r="HC48" s="16" t="s">
        <v>4727</v>
      </c>
    </row>
    <row r="49" spans="1:211" x14ac:dyDescent="0.25">
      <c r="A49" s="17" t="s">
        <v>4782</v>
      </c>
      <c r="B49" s="17" t="s">
        <v>4802</v>
      </c>
      <c r="C49" s="18">
        <v>2</v>
      </c>
      <c r="D49" s="17" t="s">
        <v>4726</v>
      </c>
      <c r="E49" s="19">
        <v>1059364391</v>
      </c>
      <c r="F49" s="19">
        <v>2118728782</v>
      </c>
      <c r="G49" s="17" t="s">
        <v>21</v>
      </c>
      <c r="H49" s="16">
        <v>-75.776837533925004</v>
      </c>
      <c r="I49" s="16">
        <v>1.76060914409674</v>
      </c>
      <c r="J49" s="16">
        <v>-75.662418489721404</v>
      </c>
      <c r="K49" s="16">
        <v>1.73121989408286</v>
      </c>
      <c r="L49" s="16">
        <v>-75.661958952343696</v>
      </c>
      <c r="M49" s="16">
        <v>1.73227613613482</v>
      </c>
      <c r="N49" s="16">
        <v>-75.660657398620003</v>
      </c>
      <c r="O49" s="16">
        <v>1.7343837989731701</v>
      </c>
      <c r="P49" s="16" t="s">
        <v>4727</v>
      </c>
      <c r="Q49" s="16" t="s">
        <v>4727</v>
      </c>
      <c r="R49" s="16" t="s">
        <v>4727</v>
      </c>
      <c r="S49" s="16" t="s">
        <v>4727</v>
      </c>
      <c r="T49" s="16" t="s">
        <v>4727</v>
      </c>
      <c r="U49" s="16" t="s">
        <v>4727</v>
      </c>
      <c r="V49" s="16" t="s">
        <v>4727</v>
      </c>
      <c r="W49" s="16" t="s">
        <v>4727</v>
      </c>
      <c r="X49" s="16" t="s">
        <v>4727</v>
      </c>
      <c r="Y49" s="16" t="s">
        <v>4727</v>
      </c>
      <c r="Z49" s="16" t="s">
        <v>4727</v>
      </c>
      <c r="AA49" s="16" t="s">
        <v>4727</v>
      </c>
      <c r="AB49" s="16" t="s">
        <v>4727</v>
      </c>
      <c r="AC49" s="16" t="s">
        <v>4727</v>
      </c>
      <c r="AD49" s="16" t="s">
        <v>4727</v>
      </c>
      <c r="AE49" s="16" t="s">
        <v>4727</v>
      </c>
      <c r="AF49" s="16" t="s">
        <v>4727</v>
      </c>
      <c r="AG49" s="16" t="s">
        <v>4727</v>
      </c>
      <c r="AH49" s="16" t="s">
        <v>4727</v>
      </c>
      <c r="AI49" s="16" t="s">
        <v>4727</v>
      </c>
      <c r="AJ49" s="16" t="s">
        <v>4727</v>
      </c>
      <c r="AK49" s="16" t="s">
        <v>4727</v>
      </c>
      <c r="AL49" s="16" t="s">
        <v>4727</v>
      </c>
      <c r="AM49" s="16" t="s">
        <v>4727</v>
      </c>
      <c r="AN49" s="16" t="s">
        <v>4727</v>
      </c>
      <c r="AO49" s="16" t="s">
        <v>4727</v>
      </c>
      <c r="AP49" s="16" t="s">
        <v>4727</v>
      </c>
      <c r="AQ49" s="16" t="s">
        <v>4727</v>
      </c>
      <c r="AR49" s="16" t="s">
        <v>4727</v>
      </c>
      <c r="AS49" s="16" t="s">
        <v>4727</v>
      </c>
      <c r="AT49" s="16" t="s">
        <v>4727</v>
      </c>
      <c r="AU49" s="16" t="s">
        <v>4727</v>
      </c>
      <c r="AV49" s="16" t="s">
        <v>4727</v>
      </c>
      <c r="AW49" s="16" t="s">
        <v>4727</v>
      </c>
      <c r="AX49" s="16" t="s">
        <v>4727</v>
      </c>
      <c r="AY49" s="16" t="s">
        <v>4727</v>
      </c>
      <c r="AZ49" s="16" t="s">
        <v>4727</v>
      </c>
      <c r="BA49" s="16" t="s">
        <v>4727</v>
      </c>
      <c r="BB49" s="16" t="s">
        <v>4727</v>
      </c>
      <c r="BC49" s="16" t="s">
        <v>4727</v>
      </c>
      <c r="BD49" s="16" t="s">
        <v>4727</v>
      </c>
      <c r="BE49" s="16" t="s">
        <v>4727</v>
      </c>
      <c r="BF49" s="16" t="s">
        <v>4727</v>
      </c>
      <c r="BG49" s="16" t="s">
        <v>4727</v>
      </c>
      <c r="BH49" s="16" t="s">
        <v>4727</v>
      </c>
      <c r="BI49" s="16" t="s">
        <v>4727</v>
      </c>
      <c r="BJ49" s="16" t="s">
        <v>4727</v>
      </c>
      <c r="BK49" s="16" t="s">
        <v>4727</v>
      </c>
      <c r="BL49" s="16" t="s">
        <v>4727</v>
      </c>
      <c r="BM49" s="16" t="s">
        <v>4727</v>
      </c>
      <c r="BN49" s="16" t="s">
        <v>4727</v>
      </c>
      <c r="BO49" s="16" t="s">
        <v>4727</v>
      </c>
      <c r="BP49" s="16" t="s">
        <v>4727</v>
      </c>
      <c r="BQ49" s="16" t="s">
        <v>4727</v>
      </c>
      <c r="BR49" s="16" t="s">
        <v>4727</v>
      </c>
      <c r="BS49" s="16" t="s">
        <v>4727</v>
      </c>
      <c r="BT49" s="16" t="s">
        <v>4727</v>
      </c>
      <c r="BU49" s="16" t="s">
        <v>4727</v>
      </c>
      <c r="BV49" s="16" t="s">
        <v>4727</v>
      </c>
      <c r="BW49" s="16" t="s">
        <v>4727</v>
      </c>
      <c r="BX49" s="16" t="s">
        <v>4727</v>
      </c>
      <c r="BY49" s="16" t="s">
        <v>4727</v>
      </c>
      <c r="BZ49" s="16" t="s">
        <v>4727</v>
      </c>
      <c r="CA49" s="16" t="s">
        <v>4727</v>
      </c>
      <c r="CB49" s="16" t="s">
        <v>4727</v>
      </c>
      <c r="CC49" s="16" t="s">
        <v>4727</v>
      </c>
      <c r="CD49" s="16" t="s">
        <v>4727</v>
      </c>
      <c r="CE49" s="16" t="s">
        <v>4727</v>
      </c>
      <c r="CF49" s="16" t="s">
        <v>4727</v>
      </c>
      <c r="CG49" s="16" t="s">
        <v>4727</v>
      </c>
      <c r="CH49" s="16" t="s">
        <v>4727</v>
      </c>
      <c r="CI49" s="16" t="s">
        <v>4727</v>
      </c>
      <c r="CJ49" s="16" t="s">
        <v>4727</v>
      </c>
      <c r="CK49" s="16" t="s">
        <v>4727</v>
      </c>
      <c r="CL49" s="16" t="s">
        <v>4727</v>
      </c>
      <c r="CM49" s="16" t="s">
        <v>4727</v>
      </c>
      <c r="CN49" s="16" t="s">
        <v>4727</v>
      </c>
      <c r="CO49" s="16" t="s">
        <v>4727</v>
      </c>
      <c r="CP49" s="16" t="s">
        <v>4727</v>
      </c>
      <c r="CQ49" s="16" t="s">
        <v>4727</v>
      </c>
      <c r="CR49" s="16" t="s">
        <v>4727</v>
      </c>
      <c r="CS49" s="16" t="s">
        <v>4727</v>
      </c>
      <c r="CT49" s="16" t="s">
        <v>4727</v>
      </c>
      <c r="CU49" s="16" t="s">
        <v>4727</v>
      </c>
      <c r="CV49" s="16" t="s">
        <v>4727</v>
      </c>
      <c r="CW49" s="16" t="s">
        <v>4727</v>
      </c>
      <c r="CX49" s="16" t="s">
        <v>4727</v>
      </c>
      <c r="CY49" s="16" t="s">
        <v>4727</v>
      </c>
      <c r="CZ49" s="16" t="s">
        <v>4727</v>
      </c>
      <c r="DA49" s="16" t="s">
        <v>4727</v>
      </c>
      <c r="DB49" s="16" t="s">
        <v>4727</v>
      </c>
      <c r="DC49" s="16" t="s">
        <v>4727</v>
      </c>
      <c r="DD49" s="16" t="s">
        <v>4727</v>
      </c>
      <c r="DE49" s="16" t="s">
        <v>4727</v>
      </c>
      <c r="DF49" s="16" t="s">
        <v>4727</v>
      </c>
      <c r="DG49" s="16" t="s">
        <v>4727</v>
      </c>
      <c r="DH49" s="16" t="s">
        <v>4727</v>
      </c>
      <c r="DI49" s="16" t="s">
        <v>4727</v>
      </c>
      <c r="DJ49" s="16" t="s">
        <v>4727</v>
      </c>
      <c r="DK49" s="16" t="s">
        <v>4727</v>
      </c>
      <c r="DL49" s="16" t="s">
        <v>4727</v>
      </c>
      <c r="DM49" s="16" t="s">
        <v>4727</v>
      </c>
      <c r="DN49" s="16" t="s">
        <v>4727</v>
      </c>
      <c r="DO49" s="16" t="s">
        <v>4727</v>
      </c>
      <c r="DP49" s="16" t="s">
        <v>4727</v>
      </c>
      <c r="DQ49" s="16" t="s">
        <v>4727</v>
      </c>
      <c r="DR49" s="16" t="s">
        <v>4727</v>
      </c>
      <c r="DS49" s="16" t="s">
        <v>4727</v>
      </c>
      <c r="DT49" s="16" t="s">
        <v>4727</v>
      </c>
      <c r="DU49" s="16" t="s">
        <v>4727</v>
      </c>
      <c r="DV49" s="16" t="s">
        <v>4727</v>
      </c>
      <c r="DW49" s="16" t="s">
        <v>4727</v>
      </c>
      <c r="DX49" s="16" t="s">
        <v>4727</v>
      </c>
      <c r="DY49" s="16" t="s">
        <v>4727</v>
      </c>
      <c r="DZ49" s="16" t="s">
        <v>4727</v>
      </c>
      <c r="EA49" s="16" t="s">
        <v>4727</v>
      </c>
      <c r="EB49" s="16" t="s">
        <v>4727</v>
      </c>
      <c r="EC49" s="16" t="s">
        <v>4727</v>
      </c>
      <c r="ED49" s="16" t="s">
        <v>4727</v>
      </c>
      <c r="EE49" s="16" t="s">
        <v>4727</v>
      </c>
      <c r="EF49" s="16" t="s">
        <v>4727</v>
      </c>
      <c r="EG49" s="16" t="s">
        <v>4727</v>
      </c>
      <c r="EH49" s="16" t="s">
        <v>4727</v>
      </c>
      <c r="EI49" s="16" t="s">
        <v>4727</v>
      </c>
      <c r="EJ49" s="16" t="s">
        <v>4727</v>
      </c>
      <c r="EK49" s="16" t="s">
        <v>4727</v>
      </c>
      <c r="EL49" s="16" t="s">
        <v>4727</v>
      </c>
      <c r="EM49" s="16" t="s">
        <v>4727</v>
      </c>
      <c r="EN49" s="16" t="s">
        <v>4727</v>
      </c>
      <c r="EO49" s="16" t="s">
        <v>4727</v>
      </c>
      <c r="EP49" s="16" t="s">
        <v>4727</v>
      </c>
      <c r="EQ49" s="16" t="s">
        <v>4727</v>
      </c>
      <c r="ER49" s="16" t="s">
        <v>4727</v>
      </c>
      <c r="ES49" s="16" t="s">
        <v>4727</v>
      </c>
      <c r="ET49" s="16" t="s">
        <v>4727</v>
      </c>
      <c r="EU49" s="16" t="s">
        <v>4727</v>
      </c>
      <c r="EV49" s="16" t="s">
        <v>4727</v>
      </c>
      <c r="EW49" s="16" t="s">
        <v>4727</v>
      </c>
      <c r="EX49" s="16" t="s">
        <v>4727</v>
      </c>
      <c r="EY49" s="16" t="s">
        <v>4727</v>
      </c>
      <c r="EZ49" s="16" t="s">
        <v>4727</v>
      </c>
      <c r="FA49" s="16" t="s">
        <v>4727</v>
      </c>
      <c r="FB49" s="16" t="s">
        <v>4727</v>
      </c>
      <c r="FC49" s="16" t="s">
        <v>4727</v>
      </c>
      <c r="FD49" s="16" t="s">
        <v>4727</v>
      </c>
      <c r="FE49" s="16" t="s">
        <v>4727</v>
      </c>
      <c r="FF49" s="16" t="s">
        <v>4727</v>
      </c>
      <c r="FG49" s="16" t="s">
        <v>4727</v>
      </c>
      <c r="FH49" s="16" t="s">
        <v>4727</v>
      </c>
      <c r="FI49" s="16" t="s">
        <v>4727</v>
      </c>
      <c r="FJ49" s="16" t="s">
        <v>4727</v>
      </c>
      <c r="FK49" s="16" t="s">
        <v>4727</v>
      </c>
      <c r="FL49" s="16" t="s">
        <v>4727</v>
      </c>
      <c r="FM49" s="16" t="s">
        <v>4727</v>
      </c>
      <c r="FN49" s="16" t="s">
        <v>4727</v>
      </c>
      <c r="FO49" s="16" t="s">
        <v>4727</v>
      </c>
      <c r="FP49" s="16" t="s">
        <v>4727</v>
      </c>
      <c r="FQ49" s="16" t="s">
        <v>4727</v>
      </c>
      <c r="FR49" s="16" t="s">
        <v>4727</v>
      </c>
      <c r="FS49" s="16" t="s">
        <v>4727</v>
      </c>
      <c r="FT49" s="16" t="s">
        <v>4727</v>
      </c>
      <c r="FU49" s="16" t="s">
        <v>4727</v>
      </c>
      <c r="FV49" s="16" t="s">
        <v>4727</v>
      </c>
      <c r="FW49" s="16" t="s">
        <v>4727</v>
      </c>
      <c r="FX49" s="16" t="s">
        <v>4727</v>
      </c>
      <c r="FY49" s="16" t="s">
        <v>4727</v>
      </c>
      <c r="FZ49" s="16" t="s">
        <v>4727</v>
      </c>
      <c r="GA49" s="16" t="s">
        <v>4727</v>
      </c>
      <c r="GB49" s="16" t="s">
        <v>4727</v>
      </c>
      <c r="GC49" s="16" t="s">
        <v>4727</v>
      </c>
      <c r="GD49" s="16" t="s">
        <v>4727</v>
      </c>
      <c r="GE49" s="16" t="s">
        <v>4727</v>
      </c>
      <c r="GF49" s="16" t="s">
        <v>4727</v>
      </c>
      <c r="GG49" s="16" t="s">
        <v>4727</v>
      </c>
      <c r="GH49" s="16" t="s">
        <v>4727</v>
      </c>
      <c r="GI49" s="16" t="s">
        <v>4727</v>
      </c>
      <c r="GJ49" s="16" t="s">
        <v>4727</v>
      </c>
      <c r="GK49" s="16" t="s">
        <v>4727</v>
      </c>
      <c r="GL49" s="16" t="s">
        <v>4727</v>
      </c>
      <c r="GM49" s="16" t="s">
        <v>4727</v>
      </c>
      <c r="GN49" s="16" t="s">
        <v>4727</v>
      </c>
      <c r="GO49" s="16" t="s">
        <v>4727</v>
      </c>
      <c r="GP49" s="16" t="s">
        <v>4727</v>
      </c>
      <c r="GQ49" s="16" t="s">
        <v>4727</v>
      </c>
      <c r="GR49" s="16" t="s">
        <v>4727</v>
      </c>
      <c r="GS49" s="16" t="s">
        <v>4727</v>
      </c>
      <c r="GT49" s="16" t="s">
        <v>4727</v>
      </c>
      <c r="GU49" s="16" t="s">
        <v>4727</v>
      </c>
      <c r="GV49" s="16" t="s">
        <v>4727</v>
      </c>
      <c r="GW49" s="16" t="s">
        <v>4727</v>
      </c>
      <c r="GX49" s="16" t="s">
        <v>4727</v>
      </c>
      <c r="GY49" s="16" t="s">
        <v>4727</v>
      </c>
      <c r="GZ49" s="16" t="s">
        <v>4727</v>
      </c>
      <c r="HA49" s="16" t="s">
        <v>4727</v>
      </c>
      <c r="HB49" s="16" t="s">
        <v>4727</v>
      </c>
      <c r="HC49" s="16" t="s">
        <v>4727</v>
      </c>
    </row>
    <row r="50" spans="1:211" x14ac:dyDescent="0.25">
      <c r="A50" s="17" t="s">
        <v>4782</v>
      </c>
      <c r="B50" s="17" t="s">
        <v>4803</v>
      </c>
      <c r="C50" s="18">
        <v>2</v>
      </c>
      <c r="D50" s="17" t="s">
        <v>4726</v>
      </c>
      <c r="E50" s="19">
        <v>1059364391</v>
      </c>
      <c r="F50" s="19">
        <v>2118728782</v>
      </c>
      <c r="G50" s="17" t="s">
        <v>21</v>
      </c>
      <c r="H50" s="16">
        <v>-75.679709691748798</v>
      </c>
      <c r="I50" s="16">
        <v>1.8828844813337999</v>
      </c>
      <c r="J50" s="16">
        <v>-75.636301419374902</v>
      </c>
      <c r="K50" s="16">
        <v>1.73857156942244</v>
      </c>
      <c r="L50" s="16" t="s">
        <v>4727</v>
      </c>
      <c r="M50" s="16" t="s">
        <v>4727</v>
      </c>
      <c r="N50" s="16" t="s">
        <v>4727</v>
      </c>
      <c r="O50" s="16" t="s">
        <v>4727</v>
      </c>
      <c r="P50" s="16" t="s">
        <v>4727</v>
      </c>
      <c r="Q50" s="16" t="s">
        <v>4727</v>
      </c>
      <c r="R50" s="16" t="s">
        <v>4727</v>
      </c>
      <c r="S50" s="16" t="s">
        <v>4727</v>
      </c>
      <c r="T50" s="16" t="s">
        <v>4727</v>
      </c>
      <c r="U50" s="16" t="s">
        <v>4727</v>
      </c>
      <c r="V50" s="16" t="s">
        <v>4727</v>
      </c>
      <c r="W50" s="16" t="s">
        <v>4727</v>
      </c>
      <c r="X50" s="16" t="s">
        <v>4727</v>
      </c>
      <c r="Y50" s="16" t="s">
        <v>4727</v>
      </c>
      <c r="Z50" s="16" t="s">
        <v>4727</v>
      </c>
      <c r="AA50" s="16" t="s">
        <v>4727</v>
      </c>
      <c r="AB50" s="16" t="s">
        <v>4727</v>
      </c>
      <c r="AC50" s="16" t="s">
        <v>4727</v>
      </c>
      <c r="AD50" s="16" t="s">
        <v>4727</v>
      </c>
      <c r="AE50" s="16" t="s">
        <v>4727</v>
      </c>
      <c r="AF50" s="16" t="s">
        <v>4727</v>
      </c>
      <c r="AG50" s="16" t="s">
        <v>4727</v>
      </c>
      <c r="AH50" s="16" t="s">
        <v>4727</v>
      </c>
      <c r="AI50" s="16" t="s">
        <v>4727</v>
      </c>
      <c r="AJ50" s="16" t="s">
        <v>4727</v>
      </c>
      <c r="AK50" s="16" t="s">
        <v>4727</v>
      </c>
      <c r="AL50" s="16" t="s">
        <v>4727</v>
      </c>
      <c r="AM50" s="16" t="s">
        <v>4727</v>
      </c>
      <c r="AN50" s="16" t="s">
        <v>4727</v>
      </c>
      <c r="AO50" s="16" t="s">
        <v>4727</v>
      </c>
      <c r="AP50" s="16" t="s">
        <v>4727</v>
      </c>
      <c r="AQ50" s="16" t="s">
        <v>4727</v>
      </c>
      <c r="AR50" s="16" t="s">
        <v>4727</v>
      </c>
      <c r="AS50" s="16" t="s">
        <v>4727</v>
      </c>
      <c r="AT50" s="16" t="s">
        <v>4727</v>
      </c>
      <c r="AU50" s="16" t="s">
        <v>4727</v>
      </c>
      <c r="AV50" s="16" t="s">
        <v>4727</v>
      </c>
      <c r="AW50" s="16" t="s">
        <v>4727</v>
      </c>
      <c r="AX50" s="16" t="s">
        <v>4727</v>
      </c>
      <c r="AY50" s="16" t="s">
        <v>4727</v>
      </c>
      <c r="AZ50" s="16" t="s">
        <v>4727</v>
      </c>
      <c r="BA50" s="16" t="s">
        <v>4727</v>
      </c>
      <c r="BB50" s="16" t="s">
        <v>4727</v>
      </c>
      <c r="BC50" s="16" t="s">
        <v>4727</v>
      </c>
      <c r="BD50" s="16" t="s">
        <v>4727</v>
      </c>
      <c r="BE50" s="16" t="s">
        <v>4727</v>
      </c>
      <c r="BF50" s="16" t="s">
        <v>4727</v>
      </c>
      <c r="BG50" s="16" t="s">
        <v>4727</v>
      </c>
      <c r="BH50" s="16" t="s">
        <v>4727</v>
      </c>
      <c r="BI50" s="16" t="s">
        <v>4727</v>
      </c>
      <c r="BJ50" s="16" t="s">
        <v>4727</v>
      </c>
      <c r="BK50" s="16" t="s">
        <v>4727</v>
      </c>
      <c r="BL50" s="16" t="s">
        <v>4727</v>
      </c>
      <c r="BM50" s="16" t="s">
        <v>4727</v>
      </c>
      <c r="BN50" s="16" t="s">
        <v>4727</v>
      </c>
      <c r="BO50" s="16" t="s">
        <v>4727</v>
      </c>
      <c r="BP50" s="16" t="s">
        <v>4727</v>
      </c>
      <c r="BQ50" s="16" t="s">
        <v>4727</v>
      </c>
      <c r="BR50" s="16" t="s">
        <v>4727</v>
      </c>
      <c r="BS50" s="16" t="s">
        <v>4727</v>
      </c>
      <c r="BT50" s="16" t="s">
        <v>4727</v>
      </c>
      <c r="BU50" s="16" t="s">
        <v>4727</v>
      </c>
      <c r="BV50" s="16" t="s">
        <v>4727</v>
      </c>
      <c r="BW50" s="16" t="s">
        <v>4727</v>
      </c>
      <c r="BX50" s="16" t="s">
        <v>4727</v>
      </c>
      <c r="BY50" s="16" t="s">
        <v>4727</v>
      </c>
      <c r="BZ50" s="16" t="s">
        <v>4727</v>
      </c>
      <c r="CA50" s="16" t="s">
        <v>4727</v>
      </c>
      <c r="CB50" s="16" t="s">
        <v>4727</v>
      </c>
      <c r="CC50" s="16" t="s">
        <v>4727</v>
      </c>
      <c r="CD50" s="16" t="s">
        <v>4727</v>
      </c>
      <c r="CE50" s="16" t="s">
        <v>4727</v>
      </c>
      <c r="CF50" s="16" t="s">
        <v>4727</v>
      </c>
      <c r="CG50" s="16" t="s">
        <v>4727</v>
      </c>
      <c r="CH50" s="16" t="s">
        <v>4727</v>
      </c>
      <c r="CI50" s="16" t="s">
        <v>4727</v>
      </c>
      <c r="CJ50" s="16" t="s">
        <v>4727</v>
      </c>
      <c r="CK50" s="16" t="s">
        <v>4727</v>
      </c>
      <c r="CL50" s="16" t="s">
        <v>4727</v>
      </c>
      <c r="CM50" s="16" t="s">
        <v>4727</v>
      </c>
      <c r="CN50" s="16" t="s">
        <v>4727</v>
      </c>
      <c r="CO50" s="16" t="s">
        <v>4727</v>
      </c>
      <c r="CP50" s="16" t="s">
        <v>4727</v>
      </c>
      <c r="CQ50" s="16" t="s">
        <v>4727</v>
      </c>
      <c r="CR50" s="16" t="s">
        <v>4727</v>
      </c>
      <c r="CS50" s="16" t="s">
        <v>4727</v>
      </c>
      <c r="CT50" s="16" t="s">
        <v>4727</v>
      </c>
      <c r="CU50" s="16" t="s">
        <v>4727</v>
      </c>
      <c r="CV50" s="16" t="s">
        <v>4727</v>
      </c>
      <c r="CW50" s="16" t="s">
        <v>4727</v>
      </c>
      <c r="CX50" s="16" t="s">
        <v>4727</v>
      </c>
      <c r="CY50" s="16" t="s">
        <v>4727</v>
      </c>
      <c r="CZ50" s="16" t="s">
        <v>4727</v>
      </c>
      <c r="DA50" s="16" t="s">
        <v>4727</v>
      </c>
      <c r="DB50" s="16" t="s">
        <v>4727</v>
      </c>
      <c r="DC50" s="16" t="s">
        <v>4727</v>
      </c>
      <c r="DD50" s="16" t="s">
        <v>4727</v>
      </c>
      <c r="DE50" s="16" t="s">
        <v>4727</v>
      </c>
      <c r="DF50" s="16" t="s">
        <v>4727</v>
      </c>
      <c r="DG50" s="16" t="s">
        <v>4727</v>
      </c>
      <c r="DH50" s="16" t="s">
        <v>4727</v>
      </c>
      <c r="DI50" s="16" t="s">
        <v>4727</v>
      </c>
      <c r="DJ50" s="16" t="s">
        <v>4727</v>
      </c>
      <c r="DK50" s="16" t="s">
        <v>4727</v>
      </c>
      <c r="DL50" s="16" t="s">
        <v>4727</v>
      </c>
      <c r="DM50" s="16" t="s">
        <v>4727</v>
      </c>
      <c r="DN50" s="16" t="s">
        <v>4727</v>
      </c>
      <c r="DO50" s="16" t="s">
        <v>4727</v>
      </c>
      <c r="DP50" s="16" t="s">
        <v>4727</v>
      </c>
      <c r="DQ50" s="16" t="s">
        <v>4727</v>
      </c>
      <c r="DR50" s="16" t="s">
        <v>4727</v>
      </c>
      <c r="DS50" s="16" t="s">
        <v>4727</v>
      </c>
      <c r="DT50" s="16" t="s">
        <v>4727</v>
      </c>
      <c r="DU50" s="16" t="s">
        <v>4727</v>
      </c>
      <c r="DV50" s="16" t="s">
        <v>4727</v>
      </c>
      <c r="DW50" s="16" t="s">
        <v>4727</v>
      </c>
      <c r="DX50" s="16" t="s">
        <v>4727</v>
      </c>
      <c r="DY50" s="16" t="s">
        <v>4727</v>
      </c>
      <c r="DZ50" s="16" t="s">
        <v>4727</v>
      </c>
      <c r="EA50" s="16" t="s">
        <v>4727</v>
      </c>
      <c r="EB50" s="16" t="s">
        <v>4727</v>
      </c>
      <c r="EC50" s="16" t="s">
        <v>4727</v>
      </c>
      <c r="ED50" s="16" t="s">
        <v>4727</v>
      </c>
      <c r="EE50" s="16" t="s">
        <v>4727</v>
      </c>
      <c r="EF50" s="16" t="s">
        <v>4727</v>
      </c>
      <c r="EG50" s="16" t="s">
        <v>4727</v>
      </c>
      <c r="EH50" s="16" t="s">
        <v>4727</v>
      </c>
      <c r="EI50" s="16" t="s">
        <v>4727</v>
      </c>
      <c r="EJ50" s="16" t="s">
        <v>4727</v>
      </c>
      <c r="EK50" s="16" t="s">
        <v>4727</v>
      </c>
      <c r="EL50" s="16" t="s">
        <v>4727</v>
      </c>
      <c r="EM50" s="16" t="s">
        <v>4727</v>
      </c>
      <c r="EN50" s="16" t="s">
        <v>4727</v>
      </c>
      <c r="EO50" s="16" t="s">
        <v>4727</v>
      </c>
      <c r="EP50" s="16" t="s">
        <v>4727</v>
      </c>
      <c r="EQ50" s="16" t="s">
        <v>4727</v>
      </c>
      <c r="ER50" s="16" t="s">
        <v>4727</v>
      </c>
      <c r="ES50" s="16" t="s">
        <v>4727</v>
      </c>
      <c r="ET50" s="16" t="s">
        <v>4727</v>
      </c>
      <c r="EU50" s="16" t="s">
        <v>4727</v>
      </c>
      <c r="EV50" s="16" t="s">
        <v>4727</v>
      </c>
      <c r="EW50" s="16" t="s">
        <v>4727</v>
      </c>
      <c r="EX50" s="16" t="s">
        <v>4727</v>
      </c>
      <c r="EY50" s="16" t="s">
        <v>4727</v>
      </c>
      <c r="EZ50" s="16" t="s">
        <v>4727</v>
      </c>
      <c r="FA50" s="16" t="s">
        <v>4727</v>
      </c>
      <c r="FB50" s="16" t="s">
        <v>4727</v>
      </c>
      <c r="FC50" s="16" t="s">
        <v>4727</v>
      </c>
      <c r="FD50" s="16" t="s">
        <v>4727</v>
      </c>
      <c r="FE50" s="16" t="s">
        <v>4727</v>
      </c>
      <c r="FF50" s="16" t="s">
        <v>4727</v>
      </c>
      <c r="FG50" s="16" t="s">
        <v>4727</v>
      </c>
      <c r="FH50" s="16" t="s">
        <v>4727</v>
      </c>
      <c r="FI50" s="16" t="s">
        <v>4727</v>
      </c>
      <c r="FJ50" s="16" t="s">
        <v>4727</v>
      </c>
      <c r="FK50" s="16" t="s">
        <v>4727</v>
      </c>
      <c r="FL50" s="16" t="s">
        <v>4727</v>
      </c>
      <c r="FM50" s="16" t="s">
        <v>4727</v>
      </c>
      <c r="FN50" s="16" t="s">
        <v>4727</v>
      </c>
      <c r="FO50" s="16" t="s">
        <v>4727</v>
      </c>
      <c r="FP50" s="16" t="s">
        <v>4727</v>
      </c>
      <c r="FQ50" s="16" t="s">
        <v>4727</v>
      </c>
      <c r="FR50" s="16" t="s">
        <v>4727</v>
      </c>
      <c r="FS50" s="16" t="s">
        <v>4727</v>
      </c>
      <c r="FT50" s="16" t="s">
        <v>4727</v>
      </c>
      <c r="FU50" s="16" t="s">
        <v>4727</v>
      </c>
      <c r="FV50" s="16" t="s">
        <v>4727</v>
      </c>
      <c r="FW50" s="16" t="s">
        <v>4727</v>
      </c>
      <c r="FX50" s="16" t="s">
        <v>4727</v>
      </c>
      <c r="FY50" s="16" t="s">
        <v>4727</v>
      </c>
      <c r="FZ50" s="16" t="s">
        <v>4727</v>
      </c>
      <c r="GA50" s="16" t="s">
        <v>4727</v>
      </c>
      <c r="GB50" s="16" t="s">
        <v>4727</v>
      </c>
      <c r="GC50" s="16" t="s">
        <v>4727</v>
      </c>
      <c r="GD50" s="16" t="s">
        <v>4727</v>
      </c>
      <c r="GE50" s="16" t="s">
        <v>4727</v>
      </c>
      <c r="GF50" s="16" t="s">
        <v>4727</v>
      </c>
      <c r="GG50" s="16" t="s">
        <v>4727</v>
      </c>
      <c r="GH50" s="16" t="s">
        <v>4727</v>
      </c>
      <c r="GI50" s="16" t="s">
        <v>4727</v>
      </c>
      <c r="GJ50" s="16" t="s">
        <v>4727</v>
      </c>
      <c r="GK50" s="16" t="s">
        <v>4727</v>
      </c>
      <c r="GL50" s="16" t="s">
        <v>4727</v>
      </c>
      <c r="GM50" s="16" t="s">
        <v>4727</v>
      </c>
      <c r="GN50" s="16" t="s">
        <v>4727</v>
      </c>
      <c r="GO50" s="16" t="s">
        <v>4727</v>
      </c>
      <c r="GP50" s="16" t="s">
        <v>4727</v>
      </c>
      <c r="GQ50" s="16" t="s">
        <v>4727</v>
      </c>
      <c r="GR50" s="16" t="s">
        <v>4727</v>
      </c>
      <c r="GS50" s="16" t="s">
        <v>4727</v>
      </c>
      <c r="GT50" s="16" t="s">
        <v>4727</v>
      </c>
      <c r="GU50" s="16" t="s">
        <v>4727</v>
      </c>
      <c r="GV50" s="16" t="s">
        <v>4727</v>
      </c>
      <c r="GW50" s="16" t="s">
        <v>4727</v>
      </c>
      <c r="GX50" s="16" t="s">
        <v>4727</v>
      </c>
      <c r="GY50" s="16" t="s">
        <v>4727</v>
      </c>
      <c r="GZ50" s="16" t="s">
        <v>4727</v>
      </c>
      <c r="HA50" s="16" t="s">
        <v>4727</v>
      </c>
      <c r="HB50" s="16" t="s">
        <v>4727</v>
      </c>
      <c r="HC50" s="16" t="s">
        <v>4727</v>
      </c>
    </row>
    <row r="51" spans="1:211" x14ac:dyDescent="0.25">
      <c r="A51" s="17" t="s">
        <v>4751</v>
      </c>
      <c r="B51" s="17" t="s">
        <v>4804</v>
      </c>
      <c r="C51" s="18">
        <v>2</v>
      </c>
      <c r="D51" s="17" t="s">
        <v>4726</v>
      </c>
      <c r="E51" s="19">
        <v>1059364391</v>
      </c>
      <c r="F51" s="19">
        <v>2118728782</v>
      </c>
      <c r="G51" s="17" t="s">
        <v>4499</v>
      </c>
      <c r="H51" s="16">
        <v>-76.434300900166306</v>
      </c>
      <c r="I51" s="16">
        <v>2.3855668926979599</v>
      </c>
      <c r="J51" s="16">
        <v>-76.426070725683402</v>
      </c>
      <c r="K51" s="16">
        <v>2.37740371051285</v>
      </c>
      <c r="L51" s="16">
        <v>-76.423628990785204</v>
      </c>
      <c r="M51" s="16">
        <v>2.37840546983659</v>
      </c>
      <c r="N51" s="16">
        <v>-76.4182840419749</v>
      </c>
      <c r="O51" s="16">
        <v>2.3759828086597201</v>
      </c>
      <c r="P51" s="16">
        <v>-76.418431400388698</v>
      </c>
      <c r="Q51" s="16">
        <v>2.3764258497731698</v>
      </c>
      <c r="R51" s="16">
        <v>-76.418072169794698</v>
      </c>
      <c r="S51" s="16">
        <v>2.3775552381837302</v>
      </c>
      <c r="T51" s="16">
        <v>-76.414952320892795</v>
      </c>
      <c r="U51" s="16">
        <v>2.3758122090662201</v>
      </c>
      <c r="V51" s="16">
        <v>-76.411466496481495</v>
      </c>
      <c r="W51" s="16">
        <v>2.3752979101704401</v>
      </c>
      <c r="X51" s="16">
        <v>-76.410520223529403</v>
      </c>
      <c r="Y51" s="16">
        <v>2.3751489626545701</v>
      </c>
      <c r="Z51" s="16">
        <v>-76.241317572148205</v>
      </c>
      <c r="AA51" s="16">
        <v>2.3027715108965401</v>
      </c>
      <c r="AB51" s="16">
        <v>-76.239277932230706</v>
      </c>
      <c r="AC51" s="16">
        <v>2.3019931494643502</v>
      </c>
      <c r="AD51" s="16">
        <v>-76.236663692975</v>
      </c>
      <c r="AE51" s="16">
        <v>2.3000297621638301</v>
      </c>
      <c r="AF51" s="16">
        <v>-76.229542794464294</v>
      </c>
      <c r="AG51" s="16">
        <v>2.2984201375793401</v>
      </c>
      <c r="AH51" s="16">
        <v>-76.227015389248706</v>
      </c>
      <c r="AI51" s="16">
        <v>2.29738366262597</v>
      </c>
      <c r="AJ51" s="16">
        <v>-76.229344573093499</v>
      </c>
      <c r="AK51" s="16">
        <v>2.2975964044505299</v>
      </c>
      <c r="AL51" s="16">
        <v>-76.229643639042607</v>
      </c>
      <c r="AM51" s="16">
        <v>2.29822854151405</v>
      </c>
      <c r="AN51" s="16">
        <v>-76.229925313902001</v>
      </c>
      <c r="AO51" s="16">
        <v>2.2976933828434198</v>
      </c>
      <c r="AP51" s="16">
        <v>-76.229860812726301</v>
      </c>
      <c r="AQ51" s="16">
        <v>2.2976435568047502</v>
      </c>
      <c r="AR51" s="16" t="s">
        <v>4727</v>
      </c>
      <c r="AS51" s="16" t="s">
        <v>4727</v>
      </c>
      <c r="AT51" s="16" t="s">
        <v>4727</v>
      </c>
      <c r="AU51" s="16" t="s">
        <v>4727</v>
      </c>
      <c r="AV51" s="16" t="s">
        <v>4727</v>
      </c>
      <c r="AW51" s="16" t="s">
        <v>4727</v>
      </c>
      <c r="AX51" s="16" t="s">
        <v>4727</v>
      </c>
      <c r="AY51" s="16" t="s">
        <v>4727</v>
      </c>
      <c r="AZ51" s="16" t="s">
        <v>4727</v>
      </c>
      <c r="BA51" s="16" t="s">
        <v>4727</v>
      </c>
      <c r="BB51" s="16" t="s">
        <v>4727</v>
      </c>
      <c r="BC51" s="16" t="s">
        <v>4727</v>
      </c>
      <c r="BD51" s="16" t="s">
        <v>4727</v>
      </c>
      <c r="BE51" s="16" t="s">
        <v>4727</v>
      </c>
      <c r="BF51" s="16" t="s">
        <v>4727</v>
      </c>
      <c r="BG51" s="16" t="s">
        <v>4727</v>
      </c>
      <c r="BH51" s="16" t="s">
        <v>4727</v>
      </c>
      <c r="BI51" s="16" t="s">
        <v>4727</v>
      </c>
      <c r="BJ51" s="16" t="s">
        <v>4727</v>
      </c>
      <c r="BK51" s="16" t="s">
        <v>4727</v>
      </c>
      <c r="BL51" s="16" t="s">
        <v>4727</v>
      </c>
      <c r="BM51" s="16" t="s">
        <v>4727</v>
      </c>
      <c r="BN51" s="16" t="s">
        <v>4727</v>
      </c>
      <c r="BO51" s="16" t="s">
        <v>4727</v>
      </c>
      <c r="BP51" s="16" t="s">
        <v>4727</v>
      </c>
      <c r="BQ51" s="16" t="s">
        <v>4727</v>
      </c>
      <c r="BR51" s="16" t="s">
        <v>4727</v>
      </c>
      <c r="BS51" s="16" t="s">
        <v>4727</v>
      </c>
      <c r="BT51" s="16" t="s">
        <v>4727</v>
      </c>
      <c r="BU51" s="16" t="s">
        <v>4727</v>
      </c>
      <c r="BV51" s="16" t="s">
        <v>4727</v>
      </c>
      <c r="BW51" s="16" t="s">
        <v>4727</v>
      </c>
      <c r="BX51" s="16" t="s">
        <v>4727</v>
      </c>
      <c r="BY51" s="16" t="s">
        <v>4727</v>
      </c>
      <c r="BZ51" s="16" t="s">
        <v>4727</v>
      </c>
      <c r="CA51" s="16" t="s">
        <v>4727</v>
      </c>
      <c r="CB51" s="16" t="s">
        <v>4727</v>
      </c>
      <c r="CC51" s="16" t="s">
        <v>4727</v>
      </c>
      <c r="CD51" s="16" t="s">
        <v>4727</v>
      </c>
      <c r="CE51" s="16" t="s">
        <v>4727</v>
      </c>
      <c r="CF51" s="16" t="s">
        <v>4727</v>
      </c>
      <c r="CG51" s="16" t="s">
        <v>4727</v>
      </c>
      <c r="CH51" s="16" t="s">
        <v>4727</v>
      </c>
      <c r="CI51" s="16" t="s">
        <v>4727</v>
      </c>
      <c r="CJ51" s="16" t="s">
        <v>4727</v>
      </c>
      <c r="CK51" s="16" t="s">
        <v>4727</v>
      </c>
      <c r="CL51" s="16" t="s">
        <v>4727</v>
      </c>
      <c r="CM51" s="16" t="s">
        <v>4727</v>
      </c>
      <c r="CN51" s="16" t="s">
        <v>4727</v>
      </c>
      <c r="CO51" s="16" t="s">
        <v>4727</v>
      </c>
      <c r="CP51" s="16" t="s">
        <v>4727</v>
      </c>
      <c r="CQ51" s="16" t="s">
        <v>4727</v>
      </c>
      <c r="CR51" s="16" t="s">
        <v>4727</v>
      </c>
      <c r="CS51" s="16" t="s">
        <v>4727</v>
      </c>
      <c r="CT51" s="16" t="s">
        <v>4727</v>
      </c>
      <c r="CU51" s="16" t="s">
        <v>4727</v>
      </c>
      <c r="CV51" s="16" t="s">
        <v>4727</v>
      </c>
      <c r="CW51" s="16" t="s">
        <v>4727</v>
      </c>
      <c r="CX51" s="16" t="s">
        <v>4727</v>
      </c>
      <c r="CY51" s="16" t="s">
        <v>4727</v>
      </c>
      <c r="CZ51" s="16" t="s">
        <v>4727</v>
      </c>
      <c r="DA51" s="16" t="s">
        <v>4727</v>
      </c>
      <c r="DB51" s="16" t="s">
        <v>4727</v>
      </c>
      <c r="DC51" s="16" t="s">
        <v>4727</v>
      </c>
      <c r="DD51" s="16" t="s">
        <v>4727</v>
      </c>
      <c r="DE51" s="16" t="s">
        <v>4727</v>
      </c>
      <c r="DF51" s="16" t="s">
        <v>4727</v>
      </c>
      <c r="DG51" s="16" t="s">
        <v>4727</v>
      </c>
      <c r="DH51" s="16" t="s">
        <v>4727</v>
      </c>
      <c r="DI51" s="16" t="s">
        <v>4727</v>
      </c>
      <c r="DJ51" s="16" t="s">
        <v>4727</v>
      </c>
      <c r="DK51" s="16" t="s">
        <v>4727</v>
      </c>
      <c r="DL51" s="16" t="s">
        <v>4727</v>
      </c>
      <c r="DM51" s="16" t="s">
        <v>4727</v>
      </c>
      <c r="DN51" s="16" t="s">
        <v>4727</v>
      </c>
      <c r="DO51" s="16" t="s">
        <v>4727</v>
      </c>
      <c r="DP51" s="16" t="s">
        <v>4727</v>
      </c>
      <c r="DQ51" s="16" t="s">
        <v>4727</v>
      </c>
      <c r="DR51" s="16" t="s">
        <v>4727</v>
      </c>
      <c r="DS51" s="16" t="s">
        <v>4727</v>
      </c>
      <c r="DT51" s="16" t="s">
        <v>4727</v>
      </c>
      <c r="DU51" s="16" t="s">
        <v>4727</v>
      </c>
      <c r="DV51" s="16" t="s">
        <v>4727</v>
      </c>
      <c r="DW51" s="16" t="s">
        <v>4727</v>
      </c>
      <c r="DX51" s="16" t="s">
        <v>4727</v>
      </c>
      <c r="DY51" s="16" t="s">
        <v>4727</v>
      </c>
      <c r="DZ51" s="16" t="s">
        <v>4727</v>
      </c>
      <c r="EA51" s="16" t="s">
        <v>4727</v>
      </c>
      <c r="EB51" s="16" t="s">
        <v>4727</v>
      </c>
      <c r="EC51" s="16" t="s">
        <v>4727</v>
      </c>
      <c r="ED51" s="16" t="s">
        <v>4727</v>
      </c>
      <c r="EE51" s="16" t="s">
        <v>4727</v>
      </c>
      <c r="EF51" s="16" t="s">
        <v>4727</v>
      </c>
      <c r="EG51" s="16" t="s">
        <v>4727</v>
      </c>
      <c r="EH51" s="16" t="s">
        <v>4727</v>
      </c>
      <c r="EI51" s="16" t="s">
        <v>4727</v>
      </c>
      <c r="EJ51" s="16" t="s">
        <v>4727</v>
      </c>
      <c r="EK51" s="16" t="s">
        <v>4727</v>
      </c>
      <c r="EL51" s="16" t="s">
        <v>4727</v>
      </c>
      <c r="EM51" s="16" t="s">
        <v>4727</v>
      </c>
      <c r="EN51" s="16" t="s">
        <v>4727</v>
      </c>
      <c r="EO51" s="16" t="s">
        <v>4727</v>
      </c>
      <c r="EP51" s="16" t="s">
        <v>4727</v>
      </c>
      <c r="EQ51" s="16" t="s">
        <v>4727</v>
      </c>
      <c r="ER51" s="16" t="s">
        <v>4727</v>
      </c>
      <c r="ES51" s="16" t="s">
        <v>4727</v>
      </c>
      <c r="ET51" s="16" t="s">
        <v>4727</v>
      </c>
      <c r="EU51" s="16" t="s">
        <v>4727</v>
      </c>
      <c r="EV51" s="16" t="s">
        <v>4727</v>
      </c>
      <c r="EW51" s="16" t="s">
        <v>4727</v>
      </c>
      <c r="EX51" s="16" t="s">
        <v>4727</v>
      </c>
      <c r="EY51" s="16" t="s">
        <v>4727</v>
      </c>
      <c r="EZ51" s="16" t="s">
        <v>4727</v>
      </c>
      <c r="FA51" s="16" t="s">
        <v>4727</v>
      </c>
      <c r="FB51" s="16" t="s">
        <v>4727</v>
      </c>
      <c r="FC51" s="16" t="s">
        <v>4727</v>
      </c>
      <c r="FD51" s="16" t="s">
        <v>4727</v>
      </c>
      <c r="FE51" s="16" t="s">
        <v>4727</v>
      </c>
      <c r="FF51" s="16" t="s">
        <v>4727</v>
      </c>
      <c r="FG51" s="16" t="s">
        <v>4727</v>
      </c>
      <c r="FH51" s="16" t="s">
        <v>4727</v>
      </c>
      <c r="FI51" s="16" t="s">
        <v>4727</v>
      </c>
      <c r="FJ51" s="16" t="s">
        <v>4727</v>
      </c>
      <c r="FK51" s="16" t="s">
        <v>4727</v>
      </c>
      <c r="FL51" s="16" t="s">
        <v>4727</v>
      </c>
      <c r="FM51" s="16" t="s">
        <v>4727</v>
      </c>
      <c r="FN51" s="16" t="s">
        <v>4727</v>
      </c>
      <c r="FO51" s="16" t="s">
        <v>4727</v>
      </c>
      <c r="FP51" s="16" t="s">
        <v>4727</v>
      </c>
      <c r="FQ51" s="16" t="s">
        <v>4727</v>
      </c>
      <c r="FR51" s="16" t="s">
        <v>4727</v>
      </c>
      <c r="FS51" s="16" t="s">
        <v>4727</v>
      </c>
      <c r="FT51" s="16" t="s">
        <v>4727</v>
      </c>
      <c r="FU51" s="16" t="s">
        <v>4727</v>
      </c>
      <c r="FV51" s="16" t="s">
        <v>4727</v>
      </c>
      <c r="FW51" s="16" t="s">
        <v>4727</v>
      </c>
      <c r="FX51" s="16" t="s">
        <v>4727</v>
      </c>
      <c r="FY51" s="16" t="s">
        <v>4727</v>
      </c>
      <c r="FZ51" s="16" t="s">
        <v>4727</v>
      </c>
      <c r="GA51" s="16" t="s">
        <v>4727</v>
      </c>
      <c r="GB51" s="16" t="s">
        <v>4727</v>
      </c>
      <c r="GC51" s="16" t="s">
        <v>4727</v>
      </c>
      <c r="GD51" s="16" t="s">
        <v>4727</v>
      </c>
      <c r="GE51" s="16" t="s">
        <v>4727</v>
      </c>
      <c r="GF51" s="16" t="s">
        <v>4727</v>
      </c>
      <c r="GG51" s="16" t="s">
        <v>4727</v>
      </c>
      <c r="GH51" s="16" t="s">
        <v>4727</v>
      </c>
      <c r="GI51" s="16" t="s">
        <v>4727</v>
      </c>
      <c r="GJ51" s="16" t="s">
        <v>4727</v>
      </c>
      <c r="GK51" s="16" t="s">
        <v>4727</v>
      </c>
      <c r="GL51" s="16" t="s">
        <v>4727</v>
      </c>
      <c r="GM51" s="16" t="s">
        <v>4727</v>
      </c>
      <c r="GN51" s="16" t="s">
        <v>4727</v>
      </c>
      <c r="GO51" s="16" t="s">
        <v>4727</v>
      </c>
      <c r="GP51" s="16" t="s">
        <v>4727</v>
      </c>
      <c r="GQ51" s="16" t="s">
        <v>4727</v>
      </c>
      <c r="GR51" s="16" t="s">
        <v>4727</v>
      </c>
      <c r="GS51" s="16" t="s">
        <v>4727</v>
      </c>
      <c r="GT51" s="16" t="s">
        <v>4727</v>
      </c>
      <c r="GU51" s="16" t="s">
        <v>4727</v>
      </c>
      <c r="GV51" s="16" t="s">
        <v>4727</v>
      </c>
      <c r="GW51" s="16" t="s">
        <v>4727</v>
      </c>
      <c r="GX51" s="16" t="s">
        <v>4727</v>
      </c>
      <c r="GY51" s="16" t="s">
        <v>4727</v>
      </c>
      <c r="GZ51" s="16" t="s">
        <v>4727</v>
      </c>
      <c r="HA51" s="16" t="s">
        <v>4727</v>
      </c>
      <c r="HB51" s="16" t="s">
        <v>4727</v>
      </c>
      <c r="HC51" s="16" t="s">
        <v>4727</v>
      </c>
    </row>
    <row r="52" spans="1:211" x14ac:dyDescent="0.25">
      <c r="A52" s="17" t="s">
        <v>4770</v>
      </c>
      <c r="B52" s="17" t="s">
        <v>4805</v>
      </c>
      <c r="C52" s="18">
        <v>2</v>
      </c>
      <c r="D52" s="17" t="s">
        <v>4726</v>
      </c>
      <c r="E52" s="19">
        <v>1059364391</v>
      </c>
      <c r="F52" s="19">
        <v>2118728782</v>
      </c>
      <c r="G52" s="17" t="s">
        <v>21</v>
      </c>
      <c r="H52" s="16">
        <v>-75.979100589320595</v>
      </c>
      <c r="I52" s="16">
        <v>1.3092017041953401</v>
      </c>
      <c r="J52" s="16">
        <v>-75.977916871966002</v>
      </c>
      <c r="K52" s="16">
        <v>1.3109115150544399</v>
      </c>
      <c r="L52" s="16">
        <v>-75.979677025074594</v>
      </c>
      <c r="M52" s="16">
        <v>1.3072748734367099</v>
      </c>
      <c r="N52" s="16">
        <v>-75.979203117429904</v>
      </c>
      <c r="O52" s="16">
        <v>1.3089597254110501</v>
      </c>
      <c r="P52" s="16">
        <v>-75.982848814321301</v>
      </c>
      <c r="Q52" s="16">
        <v>1.30073650178815</v>
      </c>
      <c r="R52" s="16">
        <v>-75.981686222940795</v>
      </c>
      <c r="S52" s="16">
        <v>1.30334478123671</v>
      </c>
      <c r="T52" s="16">
        <v>-75.988944804958706</v>
      </c>
      <c r="U52" s="16">
        <v>1.290674488337</v>
      </c>
      <c r="V52" s="16">
        <v>-75.982983084901406</v>
      </c>
      <c r="W52" s="16">
        <v>1.3002941711391101</v>
      </c>
      <c r="X52" s="16">
        <v>-75.990700081043798</v>
      </c>
      <c r="Y52" s="16">
        <v>1.2895613335887199</v>
      </c>
      <c r="Z52" s="16">
        <v>-75.9899102316718</v>
      </c>
      <c r="AA52" s="16">
        <v>1.2900920523064201</v>
      </c>
      <c r="AB52" s="16">
        <v>-75.990821105509497</v>
      </c>
      <c r="AC52" s="16">
        <v>1.28262341923544</v>
      </c>
      <c r="AD52" s="16">
        <v>-75.990844323306803</v>
      </c>
      <c r="AE52" s="16">
        <v>1.2832690146533401</v>
      </c>
      <c r="AF52" s="16">
        <v>-75.990147183245796</v>
      </c>
      <c r="AG52" s="16">
        <v>1.27974766342396</v>
      </c>
      <c r="AH52" s="16">
        <v>-75.990664315905406</v>
      </c>
      <c r="AI52" s="16">
        <v>1.2814331907891801</v>
      </c>
      <c r="AJ52" s="16">
        <v>-76.045385896841594</v>
      </c>
      <c r="AK52" s="16">
        <v>1.2281032459681001</v>
      </c>
      <c r="AL52" s="16">
        <v>-76.043668945365397</v>
      </c>
      <c r="AM52" s="16">
        <v>1.2276229081707</v>
      </c>
      <c r="AN52" s="16">
        <v>-76.094801145856096</v>
      </c>
      <c r="AO52" s="16">
        <v>1.22581996801716</v>
      </c>
      <c r="AP52" s="16">
        <v>-76.090948434922197</v>
      </c>
      <c r="AQ52" s="16">
        <v>1.22650906903834</v>
      </c>
      <c r="AR52" s="16">
        <v>-76.099468911461003</v>
      </c>
      <c r="AS52" s="16">
        <v>1.22605093909959</v>
      </c>
      <c r="AT52" s="16">
        <v>-76.099221477389193</v>
      </c>
      <c r="AU52" s="16">
        <v>1.2262722694497299</v>
      </c>
      <c r="AV52" s="16">
        <v>-76.096541095694903</v>
      </c>
      <c r="AW52" s="16">
        <v>1.2262582966831099</v>
      </c>
      <c r="AX52" s="16">
        <v>-76.096491722914607</v>
      </c>
      <c r="AY52" s="16">
        <v>1.22624476908089</v>
      </c>
      <c r="AZ52" s="16">
        <v>-76.119484206730704</v>
      </c>
      <c r="BA52" s="16">
        <v>1.2165454639020901</v>
      </c>
      <c r="BB52" s="16">
        <v>-76.119329703203206</v>
      </c>
      <c r="BC52" s="16">
        <v>1.2166870558629601</v>
      </c>
      <c r="BD52" s="16">
        <v>-76.123538064529995</v>
      </c>
      <c r="BE52" s="16">
        <v>1.2101103020488599</v>
      </c>
      <c r="BF52" s="16">
        <v>-76.123415167675802</v>
      </c>
      <c r="BG52" s="16">
        <v>1.2102443684828399</v>
      </c>
      <c r="BH52" s="16">
        <v>-76.125418840107301</v>
      </c>
      <c r="BI52" s="16">
        <v>1.20707467375723</v>
      </c>
      <c r="BJ52" s="16">
        <v>-76.124327132391201</v>
      </c>
      <c r="BK52" s="16">
        <v>1.20911679580353</v>
      </c>
      <c r="BL52" s="16">
        <v>-76.2395396376441</v>
      </c>
      <c r="BM52" s="16">
        <v>1.1320764635580001</v>
      </c>
      <c r="BN52" s="16">
        <v>-76.187743719497007</v>
      </c>
      <c r="BO52" s="16">
        <v>1.1482745468329001</v>
      </c>
      <c r="BP52" s="16">
        <v>-76.186861420717904</v>
      </c>
      <c r="BQ52" s="16">
        <v>1.14789762117834</v>
      </c>
      <c r="BR52" s="16">
        <v>-76.186018455587202</v>
      </c>
      <c r="BS52" s="16">
        <v>1.14404959930959</v>
      </c>
      <c r="BT52" s="16" t="s">
        <v>4727</v>
      </c>
      <c r="BU52" s="16" t="s">
        <v>4727</v>
      </c>
      <c r="BV52" s="16" t="s">
        <v>4727</v>
      </c>
      <c r="BW52" s="16" t="s">
        <v>4727</v>
      </c>
      <c r="BX52" s="16" t="s">
        <v>4727</v>
      </c>
      <c r="BY52" s="16" t="s">
        <v>4727</v>
      </c>
      <c r="BZ52" s="16" t="s">
        <v>4727</v>
      </c>
      <c r="CA52" s="16" t="s">
        <v>4727</v>
      </c>
      <c r="CB52" s="16" t="s">
        <v>4727</v>
      </c>
      <c r="CC52" s="16" t="s">
        <v>4727</v>
      </c>
      <c r="CD52" s="16" t="s">
        <v>4727</v>
      </c>
      <c r="CE52" s="16" t="s">
        <v>4727</v>
      </c>
      <c r="CF52" s="16" t="s">
        <v>4727</v>
      </c>
      <c r="CG52" s="16" t="s">
        <v>4727</v>
      </c>
      <c r="CH52" s="16" t="s">
        <v>4727</v>
      </c>
      <c r="CI52" s="16" t="s">
        <v>4727</v>
      </c>
      <c r="CJ52" s="16" t="s">
        <v>4727</v>
      </c>
      <c r="CK52" s="16" t="s">
        <v>4727</v>
      </c>
      <c r="CL52" s="16" t="s">
        <v>4727</v>
      </c>
      <c r="CM52" s="16" t="s">
        <v>4727</v>
      </c>
      <c r="CN52" s="16" t="s">
        <v>4727</v>
      </c>
      <c r="CO52" s="16" t="s">
        <v>4727</v>
      </c>
      <c r="CP52" s="16" t="s">
        <v>4727</v>
      </c>
      <c r="CQ52" s="16" t="s">
        <v>4727</v>
      </c>
      <c r="CR52" s="16" t="s">
        <v>4727</v>
      </c>
      <c r="CS52" s="16" t="s">
        <v>4727</v>
      </c>
      <c r="CT52" s="16" t="s">
        <v>4727</v>
      </c>
      <c r="CU52" s="16" t="s">
        <v>4727</v>
      </c>
      <c r="CV52" s="16" t="s">
        <v>4727</v>
      </c>
      <c r="CW52" s="16" t="s">
        <v>4727</v>
      </c>
      <c r="CX52" s="16" t="s">
        <v>4727</v>
      </c>
      <c r="CY52" s="16" t="s">
        <v>4727</v>
      </c>
      <c r="CZ52" s="16" t="s">
        <v>4727</v>
      </c>
      <c r="DA52" s="16" t="s">
        <v>4727</v>
      </c>
      <c r="DB52" s="16" t="s">
        <v>4727</v>
      </c>
      <c r="DC52" s="16" t="s">
        <v>4727</v>
      </c>
      <c r="DD52" s="16" t="s">
        <v>4727</v>
      </c>
      <c r="DE52" s="16" t="s">
        <v>4727</v>
      </c>
      <c r="DF52" s="16" t="s">
        <v>4727</v>
      </c>
      <c r="DG52" s="16" t="s">
        <v>4727</v>
      </c>
      <c r="DH52" s="16" t="s">
        <v>4727</v>
      </c>
      <c r="DI52" s="16" t="s">
        <v>4727</v>
      </c>
      <c r="DJ52" s="16" t="s">
        <v>4727</v>
      </c>
      <c r="DK52" s="16" t="s">
        <v>4727</v>
      </c>
      <c r="DL52" s="16" t="s">
        <v>4727</v>
      </c>
      <c r="DM52" s="16" t="s">
        <v>4727</v>
      </c>
      <c r="DN52" s="16" t="s">
        <v>4727</v>
      </c>
      <c r="DO52" s="16" t="s">
        <v>4727</v>
      </c>
      <c r="DP52" s="16" t="s">
        <v>4727</v>
      </c>
      <c r="DQ52" s="16" t="s">
        <v>4727</v>
      </c>
      <c r="DR52" s="16" t="s">
        <v>4727</v>
      </c>
      <c r="DS52" s="16" t="s">
        <v>4727</v>
      </c>
      <c r="DT52" s="16" t="s">
        <v>4727</v>
      </c>
      <c r="DU52" s="16" t="s">
        <v>4727</v>
      </c>
      <c r="DV52" s="16" t="s">
        <v>4727</v>
      </c>
      <c r="DW52" s="16" t="s">
        <v>4727</v>
      </c>
      <c r="DX52" s="16" t="s">
        <v>4727</v>
      </c>
      <c r="DY52" s="16" t="s">
        <v>4727</v>
      </c>
      <c r="DZ52" s="16" t="s">
        <v>4727</v>
      </c>
      <c r="EA52" s="16" t="s">
        <v>4727</v>
      </c>
      <c r="EB52" s="16" t="s">
        <v>4727</v>
      </c>
      <c r="EC52" s="16" t="s">
        <v>4727</v>
      </c>
      <c r="ED52" s="16" t="s">
        <v>4727</v>
      </c>
      <c r="EE52" s="16" t="s">
        <v>4727</v>
      </c>
      <c r="EF52" s="16" t="s">
        <v>4727</v>
      </c>
      <c r="EG52" s="16" t="s">
        <v>4727</v>
      </c>
      <c r="EH52" s="16" t="s">
        <v>4727</v>
      </c>
      <c r="EI52" s="16" t="s">
        <v>4727</v>
      </c>
      <c r="EJ52" s="16" t="s">
        <v>4727</v>
      </c>
      <c r="EK52" s="16" t="s">
        <v>4727</v>
      </c>
      <c r="EL52" s="16" t="s">
        <v>4727</v>
      </c>
      <c r="EM52" s="16" t="s">
        <v>4727</v>
      </c>
      <c r="EN52" s="16" t="s">
        <v>4727</v>
      </c>
      <c r="EO52" s="16" t="s">
        <v>4727</v>
      </c>
      <c r="EP52" s="16" t="s">
        <v>4727</v>
      </c>
      <c r="EQ52" s="16" t="s">
        <v>4727</v>
      </c>
      <c r="ER52" s="16" t="s">
        <v>4727</v>
      </c>
      <c r="ES52" s="16" t="s">
        <v>4727</v>
      </c>
      <c r="ET52" s="16" t="s">
        <v>4727</v>
      </c>
      <c r="EU52" s="16" t="s">
        <v>4727</v>
      </c>
      <c r="EV52" s="16" t="s">
        <v>4727</v>
      </c>
      <c r="EW52" s="16" t="s">
        <v>4727</v>
      </c>
      <c r="EX52" s="16" t="s">
        <v>4727</v>
      </c>
      <c r="EY52" s="16" t="s">
        <v>4727</v>
      </c>
      <c r="EZ52" s="16" t="s">
        <v>4727</v>
      </c>
      <c r="FA52" s="16" t="s">
        <v>4727</v>
      </c>
      <c r="FB52" s="16" t="s">
        <v>4727</v>
      </c>
      <c r="FC52" s="16" t="s">
        <v>4727</v>
      </c>
      <c r="FD52" s="16" t="s">
        <v>4727</v>
      </c>
      <c r="FE52" s="16" t="s">
        <v>4727</v>
      </c>
      <c r="FF52" s="16" t="s">
        <v>4727</v>
      </c>
      <c r="FG52" s="16" t="s">
        <v>4727</v>
      </c>
      <c r="FH52" s="16" t="s">
        <v>4727</v>
      </c>
      <c r="FI52" s="16" t="s">
        <v>4727</v>
      </c>
      <c r="FJ52" s="16" t="s">
        <v>4727</v>
      </c>
      <c r="FK52" s="16" t="s">
        <v>4727</v>
      </c>
      <c r="FL52" s="16" t="s">
        <v>4727</v>
      </c>
      <c r="FM52" s="16" t="s">
        <v>4727</v>
      </c>
      <c r="FN52" s="16" t="s">
        <v>4727</v>
      </c>
      <c r="FO52" s="16" t="s">
        <v>4727</v>
      </c>
      <c r="FP52" s="16" t="s">
        <v>4727</v>
      </c>
      <c r="FQ52" s="16" t="s">
        <v>4727</v>
      </c>
      <c r="FR52" s="16" t="s">
        <v>4727</v>
      </c>
      <c r="FS52" s="16" t="s">
        <v>4727</v>
      </c>
      <c r="FT52" s="16" t="s">
        <v>4727</v>
      </c>
      <c r="FU52" s="16" t="s">
        <v>4727</v>
      </c>
      <c r="FV52" s="16" t="s">
        <v>4727</v>
      </c>
      <c r="FW52" s="16" t="s">
        <v>4727</v>
      </c>
      <c r="FX52" s="16" t="s">
        <v>4727</v>
      </c>
      <c r="FY52" s="16" t="s">
        <v>4727</v>
      </c>
      <c r="FZ52" s="16" t="s">
        <v>4727</v>
      </c>
      <c r="GA52" s="16" t="s">
        <v>4727</v>
      </c>
      <c r="GB52" s="16" t="s">
        <v>4727</v>
      </c>
      <c r="GC52" s="16" t="s">
        <v>4727</v>
      </c>
      <c r="GD52" s="16" t="s">
        <v>4727</v>
      </c>
      <c r="GE52" s="16" t="s">
        <v>4727</v>
      </c>
      <c r="GF52" s="16" t="s">
        <v>4727</v>
      </c>
      <c r="GG52" s="16" t="s">
        <v>4727</v>
      </c>
      <c r="GH52" s="16" t="s">
        <v>4727</v>
      </c>
      <c r="GI52" s="16" t="s">
        <v>4727</v>
      </c>
      <c r="GJ52" s="16" t="s">
        <v>4727</v>
      </c>
      <c r="GK52" s="16" t="s">
        <v>4727</v>
      </c>
      <c r="GL52" s="16" t="s">
        <v>4727</v>
      </c>
      <c r="GM52" s="16" t="s">
        <v>4727</v>
      </c>
      <c r="GN52" s="16" t="s">
        <v>4727</v>
      </c>
      <c r="GO52" s="16" t="s">
        <v>4727</v>
      </c>
      <c r="GP52" s="16" t="s">
        <v>4727</v>
      </c>
      <c r="GQ52" s="16" t="s">
        <v>4727</v>
      </c>
      <c r="GR52" s="16" t="s">
        <v>4727</v>
      </c>
      <c r="GS52" s="16" t="s">
        <v>4727</v>
      </c>
      <c r="GT52" s="16" t="s">
        <v>4727</v>
      </c>
      <c r="GU52" s="16" t="s">
        <v>4727</v>
      </c>
      <c r="GV52" s="16" t="s">
        <v>4727</v>
      </c>
      <c r="GW52" s="16" t="s">
        <v>4727</v>
      </c>
      <c r="GX52" s="16" t="s">
        <v>4727</v>
      </c>
      <c r="GY52" s="16" t="s">
        <v>4727</v>
      </c>
      <c r="GZ52" s="16" t="s">
        <v>4727</v>
      </c>
      <c r="HA52" s="16" t="s">
        <v>4727</v>
      </c>
      <c r="HB52" s="16" t="s">
        <v>4727</v>
      </c>
      <c r="HC52" s="16" t="s">
        <v>4727</v>
      </c>
    </row>
    <row r="53" spans="1:211" x14ac:dyDescent="0.25">
      <c r="A53" s="17" t="s">
        <v>4800</v>
      </c>
      <c r="B53" s="17" t="s">
        <v>4806</v>
      </c>
      <c r="C53" s="18">
        <v>2</v>
      </c>
      <c r="D53" s="17" t="s">
        <v>4726</v>
      </c>
      <c r="E53" s="19">
        <v>1059364391</v>
      </c>
      <c r="F53" s="19">
        <v>2118728782</v>
      </c>
      <c r="G53" s="17" t="s">
        <v>4499</v>
      </c>
      <c r="H53" s="16">
        <v>-76.732625105564097</v>
      </c>
      <c r="I53" s="16">
        <v>2.2303505157637402</v>
      </c>
      <c r="J53" s="16">
        <v>-76.730545713813598</v>
      </c>
      <c r="K53" s="16">
        <v>2.23076656642393</v>
      </c>
      <c r="L53" s="16">
        <v>-76.730066590100904</v>
      </c>
      <c r="M53" s="16">
        <v>2.2305600029418402</v>
      </c>
      <c r="N53" s="16">
        <v>-76.726638796243407</v>
      </c>
      <c r="O53" s="16">
        <v>2.2291690485128002</v>
      </c>
      <c r="P53" s="16">
        <v>-76.726222861595701</v>
      </c>
      <c r="Q53" s="16">
        <v>2.2286082789489599</v>
      </c>
      <c r="R53" s="16">
        <v>-76.729814453474205</v>
      </c>
      <c r="S53" s="16">
        <v>2.2256337757781899</v>
      </c>
      <c r="T53" s="16">
        <v>-76.730161477570107</v>
      </c>
      <c r="U53" s="16">
        <v>2.2255602777846599</v>
      </c>
      <c r="V53" s="16">
        <v>-76.730328901657401</v>
      </c>
      <c r="W53" s="16">
        <v>2.2255248184156899</v>
      </c>
      <c r="X53" s="16">
        <v>-76.764601124142501</v>
      </c>
      <c r="Y53" s="16">
        <v>2.1517437380830899</v>
      </c>
      <c r="Z53" s="16">
        <v>-76.764011945894495</v>
      </c>
      <c r="AA53" s="16">
        <v>2.1509335163687502</v>
      </c>
      <c r="AB53" s="16">
        <v>-76.776390891726194</v>
      </c>
      <c r="AC53" s="16">
        <v>2.1509604753456899</v>
      </c>
      <c r="AD53" s="16">
        <v>-76.777517860061096</v>
      </c>
      <c r="AE53" s="16">
        <v>2.1504827563741702</v>
      </c>
      <c r="AF53" s="16">
        <v>-76.769059812660203</v>
      </c>
      <c r="AG53" s="16">
        <v>2.1371495345234699</v>
      </c>
      <c r="AH53" s="16">
        <v>-76.769082735479699</v>
      </c>
      <c r="AI53" s="16">
        <v>2.1371205268908402</v>
      </c>
      <c r="AJ53" s="16">
        <v>-76.775148235502598</v>
      </c>
      <c r="AK53" s="16">
        <v>2.1285211906004999</v>
      </c>
      <c r="AL53" s="16">
        <v>-76.775317004076399</v>
      </c>
      <c r="AM53" s="16">
        <v>2.1279203148706598</v>
      </c>
      <c r="AN53" s="16">
        <v>-76.795495593746594</v>
      </c>
      <c r="AO53" s="16">
        <v>2.0352176560700102</v>
      </c>
      <c r="AP53" s="16">
        <v>-76.795127266510093</v>
      </c>
      <c r="AQ53" s="16">
        <v>2.0345286153034201</v>
      </c>
      <c r="AR53" s="16">
        <v>-76.796597282138805</v>
      </c>
      <c r="AS53" s="16">
        <v>2.0345039406043899</v>
      </c>
      <c r="AT53" s="16">
        <v>-76.798969769239406</v>
      </c>
      <c r="AU53" s="16">
        <v>2.0286150359551698</v>
      </c>
      <c r="AV53" s="16">
        <v>-76.799266395327805</v>
      </c>
      <c r="AW53" s="16">
        <v>2.0281068533486701</v>
      </c>
      <c r="AX53" s="16">
        <v>-76.800405939782195</v>
      </c>
      <c r="AY53" s="16">
        <v>2.02615457537342</v>
      </c>
      <c r="AZ53" s="16">
        <v>-76.796172302109895</v>
      </c>
      <c r="BA53" s="16">
        <v>1.95566695896303</v>
      </c>
      <c r="BB53" s="16">
        <v>-76.796118659348593</v>
      </c>
      <c r="BC53" s="16">
        <v>1.95481530008606</v>
      </c>
      <c r="BD53" s="16">
        <v>-76.797039869993895</v>
      </c>
      <c r="BE53" s="16">
        <v>1.9515449460424701</v>
      </c>
      <c r="BF53" s="16">
        <v>-76.798392832563096</v>
      </c>
      <c r="BG53" s="16">
        <v>1.95037334795171</v>
      </c>
      <c r="BH53" s="16">
        <v>-76.799500338669603</v>
      </c>
      <c r="BI53" s="16">
        <v>1.9481484971554399</v>
      </c>
      <c r="BJ53" s="16">
        <v>-76.802542421395501</v>
      </c>
      <c r="BK53" s="16">
        <v>1.94629444493273</v>
      </c>
      <c r="BL53" s="16">
        <v>-76.803692242403002</v>
      </c>
      <c r="BM53" s="16">
        <v>1.94432869241529</v>
      </c>
      <c r="BN53" s="16">
        <v>-76.806331797574302</v>
      </c>
      <c r="BO53" s="16">
        <v>1.94199227352464</v>
      </c>
      <c r="BP53" s="16">
        <v>-76.806470418175095</v>
      </c>
      <c r="BQ53" s="16">
        <v>1.9402022656221301</v>
      </c>
      <c r="BR53" s="16">
        <v>-76.817945503981704</v>
      </c>
      <c r="BS53" s="16">
        <v>1.93358341004636</v>
      </c>
      <c r="BT53" s="16">
        <v>-76.818903571542506</v>
      </c>
      <c r="BU53" s="16">
        <v>1.9348340666389201</v>
      </c>
      <c r="BV53" s="16">
        <v>-76.819638600041301</v>
      </c>
      <c r="BW53" s="16">
        <v>1.9349931728966601</v>
      </c>
      <c r="BX53" s="16" t="s">
        <v>4727</v>
      </c>
      <c r="BY53" s="16" t="s">
        <v>4727</v>
      </c>
      <c r="BZ53" s="16" t="s">
        <v>4727</v>
      </c>
      <c r="CA53" s="16" t="s">
        <v>4727</v>
      </c>
      <c r="CB53" s="16" t="s">
        <v>4727</v>
      </c>
      <c r="CC53" s="16" t="s">
        <v>4727</v>
      </c>
      <c r="CD53" s="16" t="s">
        <v>4727</v>
      </c>
      <c r="CE53" s="16" t="s">
        <v>4727</v>
      </c>
      <c r="CF53" s="16" t="s">
        <v>4727</v>
      </c>
      <c r="CG53" s="16" t="s">
        <v>4727</v>
      </c>
      <c r="CH53" s="16" t="s">
        <v>4727</v>
      </c>
      <c r="CI53" s="16" t="s">
        <v>4727</v>
      </c>
      <c r="CJ53" s="16" t="s">
        <v>4727</v>
      </c>
      <c r="CK53" s="16" t="s">
        <v>4727</v>
      </c>
      <c r="CL53" s="16" t="s">
        <v>4727</v>
      </c>
      <c r="CM53" s="16" t="s">
        <v>4727</v>
      </c>
      <c r="CN53" s="16" t="s">
        <v>4727</v>
      </c>
      <c r="CO53" s="16" t="s">
        <v>4727</v>
      </c>
      <c r="CP53" s="16" t="s">
        <v>4727</v>
      </c>
      <c r="CQ53" s="16" t="s">
        <v>4727</v>
      </c>
      <c r="CR53" s="16" t="s">
        <v>4727</v>
      </c>
      <c r="CS53" s="16" t="s">
        <v>4727</v>
      </c>
      <c r="CT53" s="16" t="s">
        <v>4727</v>
      </c>
      <c r="CU53" s="16" t="s">
        <v>4727</v>
      </c>
      <c r="CV53" s="16" t="s">
        <v>4727</v>
      </c>
      <c r="CW53" s="16" t="s">
        <v>4727</v>
      </c>
      <c r="CX53" s="16" t="s">
        <v>4727</v>
      </c>
      <c r="CY53" s="16" t="s">
        <v>4727</v>
      </c>
      <c r="CZ53" s="16" t="s">
        <v>4727</v>
      </c>
      <c r="DA53" s="16" t="s">
        <v>4727</v>
      </c>
      <c r="DB53" s="16" t="s">
        <v>4727</v>
      </c>
      <c r="DC53" s="16" t="s">
        <v>4727</v>
      </c>
      <c r="DD53" s="16" t="s">
        <v>4727</v>
      </c>
      <c r="DE53" s="16" t="s">
        <v>4727</v>
      </c>
      <c r="DF53" s="16" t="s">
        <v>4727</v>
      </c>
      <c r="DG53" s="16" t="s">
        <v>4727</v>
      </c>
      <c r="DH53" s="16" t="s">
        <v>4727</v>
      </c>
      <c r="DI53" s="16" t="s">
        <v>4727</v>
      </c>
      <c r="DJ53" s="16" t="s">
        <v>4727</v>
      </c>
      <c r="DK53" s="16" t="s">
        <v>4727</v>
      </c>
      <c r="DL53" s="16" t="s">
        <v>4727</v>
      </c>
      <c r="DM53" s="16" t="s">
        <v>4727</v>
      </c>
      <c r="DN53" s="16" t="s">
        <v>4727</v>
      </c>
      <c r="DO53" s="16" t="s">
        <v>4727</v>
      </c>
      <c r="DP53" s="16" t="s">
        <v>4727</v>
      </c>
      <c r="DQ53" s="16" t="s">
        <v>4727</v>
      </c>
      <c r="DR53" s="16" t="s">
        <v>4727</v>
      </c>
      <c r="DS53" s="16" t="s">
        <v>4727</v>
      </c>
      <c r="DT53" s="16" t="s">
        <v>4727</v>
      </c>
      <c r="DU53" s="16" t="s">
        <v>4727</v>
      </c>
      <c r="DV53" s="16" t="s">
        <v>4727</v>
      </c>
      <c r="DW53" s="16" t="s">
        <v>4727</v>
      </c>
      <c r="DX53" s="16" t="s">
        <v>4727</v>
      </c>
      <c r="DY53" s="16" t="s">
        <v>4727</v>
      </c>
      <c r="DZ53" s="16" t="s">
        <v>4727</v>
      </c>
      <c r="EA53" s="16" t="s">
        <v>4727</v>
      </c>
      <c r="EB53" s="16" t="s">
        <v>4727</v>
      </c>
      <c r="EC53" s="16" t="s">
        <v>4727</v>
      </c>
      <c r="ED53" s="16" t="s">
        <v>4727</v>
      </c>
      <c r="EE53" s="16" t="s">
        <v>4727</v>
      </c>
      <c r="EF53" s="16" t="s">
        <v>4727</v>
      </c>
      <c r="EG53" s="16" t="s">
        <v>4727</v>
      </c>
      <c r="EH53" s="16" t="s">
        <v>4727</v>
      </c>
      <c r="EI53" s="16" t="s">
        <v>4727</v>
      </c>
      <c r="EJ53" s="16" t="s">
        <v>4727</v>
      </c>
      <c r="EK53" s="16" t="s">
        <v>4727</v>
      </c>
      <c r="EL53" s="16" t="s">
        <v>4727</v>
      </c>
      <c r="EM53" s="16" t="s">
        <v>4727</v>
      </c>
      <c r="EN53" s="16" t="s">
        <v>4727</v>
      </c>
      <c r="EO53" s="16" t="s">
        <v>4727</v>
      </c>
      <c r="EP53" s="16" t="s">
        <v>4727</v>
      </c>
      <c r="EQ53" s="16" t="s">
        <v>4727</v>
      </c>
      <c r="ER53" s="16" t="s">
        <v>4727</v>
      </c>
      <c r="ES53" s="16" t="s">
        <v>4727</v>
      </c>
      <c r="ET53" s="16" t="s">
        <v>4727</v>
      </c>
      <c r="EU53" s="16" t="s">
        <v>4727</v>
      </c>
      <c r="EV53" s="16" t="s">
        <v>4727</v>
      </c>
      <c r="EW53" s="16" t="s">
        <v>4727</v>
      </c>
      <c r="EX53" s="16" t="s">
        <v>4727</v>
      </c>
      <c r="EY53" s="16" t="s">
        <v>4727</v>
      </c>
      <c r="EZ53" s="16" t="s">
        <v>4727</v>
      </c>
      <c r="FA53" s="16" t="s">
        <v>4727</v>
      </c>
      <c r="FB53" s="16" t="s">
        <v>4727</v>
      </c>
      <c r="FC53" s="16" t="s">
        <v>4727</v>
      </c>
      <c r="FD53" s="16" t="s">
        <v>4727</v>
      </c>
      <c r="FE53" s="16" t="s">
        <v>4727</v>
      </c>
      <c r="FF53" s="16" t="s">
        <v>4727</v>
      </c>
      <c r="FG53" s="16" t="s">
        <v>4727</v>
      </c>
      <c r="FH53" s="16" t="s">
        <v>4727</v>
      </c>
      <c r="FI53" s="16" t="s">
        <v>4727</v>
      </c>
      <c r="FJ53" s="16" t="s">
        <v>4727</v>
      </c>
      <c r="FK53" s="16" t="s">
        <v>4727</v>
      </c>
      <c r="FL53" s="16" t="s">
        <v>4727</v>
      </c>
      <c r="FM53" s="16" t="s">
        <v>4727</v>
      </c>
      <c r="FN53" s="16" t="s">
        <v>4727</v>
      </c>
      <c r="FO53" s="16" t="s">
        <v>4727</v>
      </c>
      <c r="FP53" s="16" t="s">
        <v>4727</v>
      </c>
      <c r="FQ53" s="16" t="s">
        <v>4727</v>
      </c>
      <c r="FR53" s="16" t="s">
        <v>4727</v>
      </c>
      <c r="FS53" s="16" t="s">
        <v>4727</v>
      </c>
      <c r="FT53" s="16" t="s">
        <v>4727</v>
      </c>
      <c r="FU53" s="16" t="s">
        <v>4727</v>
      </c>
      <c r="FV53" s="16" t="s">
        <v>4727</v>
      </c>
      <c r="FW53" s="16" t="s">
        <v>4727</v>
      </c>
      <c r="FX53" s="16" t="s">
        <v>4727</v>
      </c>
      <c r="FY53" s="16" t="s">
        <v>4727</v>
      </c>
      <c r="FZ53" s="16" t="s">
        <v>4727</v>
      </c>
      <c r="GA53" s="16" t="s">
        <v>4727</v>
      </c>
      <c r="GB53" s="16" t="s">
        <v>4727</v>
      </c>
      <c r="GC53" s="16" t="s">
        <v>4727</v>
      </c>
      <c r="GD53" s="16" t="s">
        <v>4727</v>
      </c>
      <c r="GE53" s="16" t="s">
        <v>4727</v>
      </c>
      <c r="GF53" s="16" t="s">
        <v>4727</v>
      </c>
      <c r="GG53" s="16" t="s">
        <v>4727</v>
      </c>
      <c r="GH53" s="16" t="s">
        <v>4727</v>
      </c>
      <c r="GI53" s="16" t="s">
        <v>4727</v>
      </c>
      <c r="GJ53" s="16" t="s">
        <v>4727</v>
      </c>
      <c r="GK53" s="16" t="s">
        <v>4727</v>
      </c>
      <c r="GL53" s="16" t="s">
        <v>4727</v>
      </c>
      <c r="GM53" s="16" t="s">
        <v>4727</v>
      </c>
      <c r="GN53" s="16" t="s">
        <v>4727</v>
      </c>
      <c r="GO53" s="16" t="s">
        <v>4727</v>
      </c>
      <c r="GP53" s="16" t="s">
        <v>4727</v>
      </c>
      <c r="GQ53" s="16" t="s">
        <v>4727</v>
      </c>
      <c r="GR53" s="16" t="s">
        <v>4727</v>
      </c>
      <c r="GS53" s="16" t="s">
        <v>4727</v>
      </c>
      <c r="GT53" s="16" t="s">
        <v>4727</v>
      </c>
      <c r="GU53" s="16" t="s">
        <v>4727</v>
      </c>
      <c r="GV53" s="16" t="s">
        <v>4727</v>
      </c>
      <c r="GW53" s="16" t="s">
        <v>4727</v>
      </c>
      <c r="GX53" s="16" t="s">
        <v>4727</v>
      </c>
      <c r="GY53" s="16" t="s">
        <v>4727</v>
      </c>
      <c r="GZ53" s="16" t="s">
        <v>4727</v>
      </c>
      <c r="HA53" s="16" t="s">
        <v>4727</v>
      </c>
      <c r="HB53" s="16" t="s">
        <v>4727</v>
      </c>
      <c r="HC53" s="16" t="s">
        <v>4727</v>
      </c>
    </row>
    <row r="54" spans="1:211" x14ac:dyDescent="0.25">
      <c r="A54" s="17" t="s">
        <v>4807</v>
      </c>
      <c r="B54" s="17" t="s">
        <v>4808</v>
      </c>
      <c r="C54" s="18">
        <v>2</v>
      </c>
      <c r="D54" s="17" t="s">
        <v>4726</v>
      </c>
      <c r="E54" s="19">
        <v>1059364391</v>
      </c>
      <c r="F54" s="19">
        <v>2118728782</v>
      </c>
      <c r="G54" s="17" t="s">
        <v>38</v>
      </c>
      <c r="H54" s="16">
        <v>-75.826058032951806</v>
      </c>
      <c r="I54" s="16">
        <v>6.4489988403242897</v>
      </c>
      <c r="J54" s="16">
        <v>-75.826018895355602</v>
      </c>
      <c r="K54" s="16">
        <v>6.4491196903214796</v>
      </c>
      <c r="L54" s="16">
        <v>-75.819753422082698</v>
      </c>
      <c r="M54" s="16">
        <v>6.4367439487742697</v>
      </c>
      <c r="N54" s="16">
        <v>-75.820329008876598</v>
      </c>
      <c r="O54" s="16">
        <v>6.43745607693642</v>
      </c>
      <c r="P54" s="16">
        <v>-75.818747799271407</v>
      </c>
      <c r="Q54" s="16">
        <v>6.4327960005350597</v>
      </c>
      <c r="R54" s="16">
        <v>-75.819573285178905</v>
      </c>
      <c r="S54" s="16">
        <v>6.4363224320346699</v>
      </c>
      <c r="T54" s="16">
        <v>-75.820021414656495</v>
      </c>
      <c r="U54" s="16">
        <v>6.4157861577050399</v>
      </c>
      <c r="V54" s="16">
        <v>-75.8186707093856</v>
      </c>
      <c r="W54" s="16">
        <v>6.4295301466989301</v>
      </c>
      <c r="X54" s="16">
        <v>-75.838684304037301</v>
      </c>
      <c r="Y54" s="16">
        <v>6.3923934324110396</v>
      </c>
      <c r="Z54" s="16">
        <v>-75.821464049526199</v>
      </c>
      <c r="AA54" s="16">
        <v>6.4104719711046396</v>
      </c>
      <c r="AB54" s="16">
        <v>-75.839899944626694</v>
      </c>
      <c r="AC54" s="16">
        <v>6.3897371039842001</v>
      </c>
      <c r="AD54" s="16">
        <v>-75.839171140335694</v>
      </c>
      <c r="AE54" s="16">
        <v>6.3919078677539503</v>
      </c>
      <c r="AF54" s="16">
        <v>-75.841227864674096</v>
      </c>
      <c r="AG54" s="16">
        <v>6.3871238683718703</v>
      </c>
      <c r="AH54" s="16">
        <v>-75.840552184235804</v>
      </c>
      <c r="AI54" s="16">
        <v>6.3881504058166403</v>
      </c>
      <c r="AJ54" s="16">
        <v>-75.846529901433698</v>
      </c>
      <c r="AK54" s="16">
        <v>6.3767994561300698</v>
      </c>
      <c r="AL54" s="16">
        <v>-75.846680900303198</v>
      </c>
      <c r="AM54" s="16">
        <v>6.3782937930241701</v>
      </c>
      <c r="AN54" s="16">
        <v>-75.849068327840897</v>
      </c>
      <c r="AO54" s="16">
        <v>6.3705857658204597</v>
      </c>
      <c r="AP54" s="16">
        <v>-75.847993863725705</v>
      </c>
      <c r="AQ54" s="16">
        <v>6.3724946074402098</v>
      </c>
      <c r="AR54" s="16">
        <v>-75.851679808876</v>
      </c>
      <c r="AS54" s="16">
        <v>6.3659958419345903</v>
      </c>
      <c r="AT54" s="16">
        <v>-75.851879133714903</v>
      </c>
      <c r="AU54" s="16">
        <v>6.3668785660930203</v>
      </c>
      <c r="AV54" s="16">
        <v>-75.866476780778697</v>
      </c>
      <c r="AW54" s="16">
        <v>6.0578353709056998</v>
      </c>
      <c r="AX54" s="16">
        <v>-75.8556465484493</v>
      </c>
      <c r="AY54" s="16">
        <v>6.0985170813982501</v>
      </c>
      <c r="AZ54" s="16">
        <v>-75.8664749056923</v>
      </c>
      <c r="BA54" s="16">
        <v>6.0501186526537296</v>
      </c>
      <c r="BB54" s="16">
        <v>-75.866706289563496</v>
      </c>
      <c r="BC54" s="16">
        <v>6.0570572190155101</v>
      </c>
      <c r="BD54" s="16">
        <v>-75.862889094655898</v>
      </c>
      <c r="BE54" s="16">
        <v>6.0417703558173299</v>
      </c>
      <c r="BF54" s="16">
        <v>-75.866346671361697</v>
      </c>
      <c r="BG54" s="16">
        <v>6.0489581629888596</v>
      </c>
      <c r="BH54" s="16">
        <v>-75.857415074246205</v>
      </c>
      <c r="BI54" s="16">
        <v>6.0367007317533901</v>
      </c>
      <c r="BJ54" s="16">
        <v>-75.862242428145507</v>
      </c>
      <c r="BK54" s="16">
        <v>6.0410755818726303</v>
      </c>
      <c r="BL54" s="16">
        <v>-75.848412862363602</v>
      </c>
      <c r="BM54" s="16">
        <v>6.0277473530579098</v>
      </c>
      <c r="BN54" s="16">
        <v>-75.849382089611694</v>
      </c>
      <c r="BO54" s="16">
        <v>6.0300190441436099</v>
      </c>
      <c r="BP54" s="16" t="s">
        <v>4727</v>
      </c>
      <c r="BQ54" s="16" t="s">
        <v>4727</v>
      </c>
      <c r="BR54" s="16" t="s">
        <v>4727</v>
      </c>
      <c r="BS54" s="16" t="s">
        <v>4727</v>
      </c>
      <c r="BT54" s="16" t="s">
        <v>4727</v>
      </c>
      <c r="BU54" s="16" t="s">
        <v>4727</v>
      </c>
      <c r="BV54" s="16" t="s">
        <v>4727</v>
      </c>
      <c r="BW54" s="16" t="s">
        <v>4727</v>
      </c>
      <c r="BX54" s="16" t="s">
        <v>4727</v>
      </c>
      <c r="BY54" s="16" t="s">
        <v>4727</v>
      </c>
      <c r="BZ54" s="16" t="s">
        <v>4727</v>
      </c>
      <c r="CA54" s="16" t="s">
        <v>4727</v>
      </c>
      <c r="CB54" s="16" t="s">
        <v>4727</v>
      </c>
      <c r="CC54" s="16" t="s">
        <v>4727</v>
      </c>
      <c r="CD54" s="16" t="s">
        <v>4727</v>
      </c>
      <c r="CE54" s="16" t="s">
        <v>4727</v>
      </c>
      <c r="CF54" s="16" t="s">
        <v>4727</v>
      </c>
      <c r="CG54" s="16" t="s">
        <v>4727</v>
      </c>
      <c r="CH54" s="16" t="s">
        <v>4727</v>
      </c>
      <c r="CI54" s="16" t="s">
        <v>4727</v>
      </c>
      <c r="CJ54" s="16" t="s">
        <v>4727</v>
      </c>
      <c r="CK54" s="16" t="s">
        <v>4727</v>
      </c>
      <c r="CL54" s="16" t="s">
        <v>4727</v>
      </c>
      <c r="CM54" s="16" t="s">
        <v>4727</v>
      </c>
      <c r="CN54" s="16" t="s">
        <v>4727</v>
      </c>
      <c r="CO54" s="16" t="s">
        <v>4727</v>
      </c>
      <c r="CP54" s="16" t="s">
        <v>4727</v>
      </c>
      <c r="CQ54" s="16" t="s">
        <v>4727</v>
      </c>
      <c r="CR54" s="16" t="s">
        <v>4727</v>
      </c>
      <c r="CS54" s="16" t="s">
        <v>4727</v>
      </c>
      <c r="CT54" s="16" t="s">
        <v>4727</v>
      </c>
      <c r="CU54" s="16" t="s">
        <v>4727</v>
      </c>
      <c r="CV54" s="16" t="s">
        <v>4727</v>
      </c>
      <c r="CW54" s="16" t="s">
        <v>4727</v>
      </c>
      <c r="CX54" s="16" t="s">
        <v>4727</v>
      </c>
      <c r="CY54" s="16" t="s">
        <v>4727</v>
      </c>
      <c r="CZ54" s="16" t="s">
        <v>4727</v>
      </c>
      <c r="DA54" s="16" t="s">
        <v>4727</v>
      </c>
      <c r="DB54" s="16" t="s">
        <v>4727</v>
      </c>
      <c r="DC54" s="16" t="s">
        <v>4727</v>
      </c>
      <c r="DD54" s="16" t="s">
        <v>4727</v>
      </c>
      <c r="DE54" s="16" t="s">
        <v>4727</v>
      </c>
      <c r="DF54" s="16" t="s">
        <v>4727</v>
      </c>
      <c r="DG54" s="16" t="s">
        <v>4727</v>
      </c>
      <c r="DH54" s="16" t="s">
        <v>4727</v>
      </c>
      <c r="DI54" s="16" t="s">
        <v>4727</v>
      </c>
      <c r="DJ54" s="16" t="s">
        <v>4727</v>
      </c>
      <c r="DK54" s="16" t="s">
        <v>4727</v>
      </c>
      <c r="DL54" s="16" t="s">
        <v>4727</v>
      </c>
      <c r="DM54" s="16" t="s">
        <v>4727</v>
      </c>
      <c r="DN54" s="16" t="s">
        <v>4727</v>
      </c>
      <c r="DO54" s="16" t="s">
        <v>4727</v>
      </c>
      <c r="DP54" s="16" t="s">
        <v>4727</v>
      </c>
      <c r="DQ54" s="16" t="s">
        <v>4727</v>
      </c>
      <c r="DR54" s="16" t="s">
        <v>4727</v>
      </c>
      <c r="DS54" s="16" t="s">
        <v>4727</v>
      </c>
      <c r="DT54" s="16" t="s">
        <v>4727</v>
      </c>
      <c r="DU54" s="16" t="s">
        <v>4727</v>
      </c>
      <c r="DV54" s="16" t="s">
        <v>4727</v>
      </c>
      <c r="DW54" s="16" t="s">
        <v>4727</v>
      </c>
      <c r="DX54" s="16" t="s">
        <v>4727</v>
      </c>
      <c r="DY54" s="16" t="s">
        <v>4727</v>
      </c>
      <c r="DZ54" s="16" t="s">
        <v>4727</v>
      </c>
      <c r="EA54" s="16" t="s">
        <v>4727</v>
      </c>
      <c r="EB54" s="16" t="s">
        <v>4727</v>
      </c>
      <c r="EC54" s="16" t="s">
        <v>4727</v>
      </c>
      <c r="ED54" s="16" t="s">
        <v>4727</v>
      </c>
      <c r="EE54" s="16" t="s">
        <v>4727</v>
      </c>
      <c r="EF54" s="16" t="s">
        <v>4727</v>
      </c>
      <c r="EG54" s="16" t="s">
        <v>4727</v>
      </c>
      <c r="EH54" s="16" t="s">
        <v>4727</v>
      </c>
      <c r="EI54" s="16" t="s">
        <v>4727</v>
      </c>
      <c r="EJ54" s="16" t="s">
        <v>4727</v>
      </c>
      <c r="EK54" s="16" t="s">
        <v>4727</v>
      </c>
      <c r="EL54" s="16" t="s">
        <v>4727</v>
      </c>
      <c r="EM54" s="16" t="s">
        <v>4727</v>
      </c>
      <c r="EN54" s="16" t="s">
        <v>4727</v>
      </c>
      <c r="EO54" s="16" t="s">
        <v>4727</v>
      </c>
      <c r="EP54" s="16" t="s">
        <v>4727</v>
      </c>
      <c r="EQ54" s="16" t="s">
        <v>4727</v>
      </c>
      <c r="ER54" s="16" t="s">
        <v>4727</v>
      </c>
      <c r="ES54" s="16" t="s">
        <v>4727</v>
      </c>
      <c r="ET54" s="16" t="s">
        <v>4727</v>
      </c>
      <c r="EU54" s="16" t="s">
        <v>4727</v>
      </c>
      <c r="EV54" s="16" t="s">
        <v>4727</v>
      </c>
      <c r="EW54" s="16" t="s">
        <v>4727</v>
      </c>
      <c r="EX54" s="16" t="s">
        <v>4727</v>
      </c>
      <c r="EY54" s="16" t="s">
        <v>4727</v>
      </c>
      <c r="EZ54" s="16" t="s">
        <v>4727</v>
      </c>
      <c r="FA54" s="16" t="s">
        <v>4727</v>
      </c>
      <c r="FB54" s="16" t="s">
        <v>4727</v>
      </c>
      <c r="FC54" s="16" t="s">
        <v>4727</v>
      </c>
      <c r="FD54" s="16" t="s">
        <v>4727</v>
      </c>
      <c r="FE54" s="16" t="s">
        <v>4727</v>
      </c>
      <c r="FF54" s="16" t="s">
        <v>4727</v>
      </c>
      <c r="FG54" s="16" t="s">
        <v>4727</v>
      </c>
      <c r="FH54" s="16" t="s">
        <v>4727</v>
      </c>
      <c r="FI54" s="16" t="s">
        <v>4727</v>
      </c>
      <c r="FJ54" s="16" t="s">
        <v>4727</v>
      </c>
      <c r="FK54" s="16" t="s">
        <v>4727</v>
      </c>
      <c r="FL54" s="16" t="s">
        <v>4727</v>
      </c>
      <c r="FM54" s="16" t="s">
        <v>4727</v>
      </c>
      <c r="FN54" s="16" t="s">
        <v>4727</v>
      </c>
      <c r="FO54" s="16" t="s">
        <v>4727</v>
      </c>
      <c r="FP54" s="16" t="s">
        <v>4727</v>
      </c>
      <c r="FQ54" s="16" t="s">
        <v>4727</v>
      </c>
      <c r="FR54" s="16" t="s">
        <v>4727</v>
      </c>
      <c r="FS54" s="16" t="s">
        <v>4727</v>
      </c>
      <c r="FT54" s="16" t="s">
        <v>4727</v>
      </c>
      <c r="FU54" s="16" t="s">
        <v>4727</v>
      </c>
      <c r="FV54" s="16" t="s">
        <v>4727</v>
      </c>
      <c r="FW54" s="16" t="s">
        <v>4727</v>
      </c>
      <c r="FX54" s="16" t="s">
        <v>4727</v>
      </c>
      <c r="FY54" s="16" t="s">
        <v>4727</v>
      </c>
      <c r="FZ54" s="16" t="s">
        <v>4727</v>
      </c>
      <c r="GA54" s="16" t="s">
        <v>4727</v>
      </c>
      <c r="GB54" s="16" t="s">
        <v>4727</v>
      </c>
      <c r="GC54" s="16" t="s">
        <v>4727</v>
      </c>
      <c r="GD54" s="16" t="s">
        <v>4727</v>
      </c>
      <c r="GE54" s="16" t="s">
        <v>4727</v>
      </c>
      <c r="GF54" s="16" t="s">
        <v>4727</v>
      </c>
      <c r="GG54" s="16" t="s">
        <v>4727</v>
      </c>
      <c r="GH54" s="16" t="s">
        <v>4727</v>
      </c>
      <c r="GI54" s="16" t="s">
        <v>4727</v>
      </c>
      <c r="GJ54" s="16" t="s">
        <v>4727</v>
      </c>
      <c r="GK54" s="16" t="s">
        <v>4727</v>
      </c>
      <c r="GL54" s="16" t="s">
        <v>4727</v>
      </c>
      <c r="GM54" s="16" t="s">
        <v>4727</v>
      </c>
      <c r="GN54" s="16" t="s">
        <v>4727</v>
      </c>
      <c r="GO54" s="16" t="s">
        <v>4727</v>
      </c>
      <c r="GP54" s="16" t="s">
        <v>4727</v>
      </c>
      <c r="GQ54" s="16" t="s">
        <v>4727</v>
      </c>
      <c r="GR54" s="16" t="s">
        <v>4727</v>
      </c>
      <c r="GS54" s="16" t="s">
        <v>4727</v>
      </c>
      <c r="GT54" s="16" t="s">
        <v>4727</v>
      </c>
      <c r="GU54" s="16" t="s">
        <v>4727</v>
      </c>
      <c r="GV54" s="16" t="s">
        <v>4727</v>
      </c>
      <c r="GW54" s="16" t="s">
        <v>4727</v>
      </c>
      <c r="GX54" s="16" t="s">
        <v>4727</v>
      </c>
      <c r="GY54" s="16" t="s">
        <v>4727</v>
      </c>
      <c r="GZ54" s="16" t="s">
        <v>4727</v>
      </c>
      <c r="HA54" s="16" t="s">
        <v>4727</v>
      </c>
      <c r="HB54" s="16" t="s">
        <v>4727</v>
      </c>
      <c r="HC54" s="16" t="s">
        <v>4727</v>
      </c>
    </row>
    <row r="55" spans="1:211" x14ac:dyDescent="0.25">
      <c r="A55" s="17" t="s">
        <v>4747</v>
      </c>
      <c r="B55" s="17" t="s">
        <v>4809</v>
      </c>
      <c r="C55" s="18">
        <v>3</v>
      </c>
      <c r="D55" s="17" t="s">
        <v>4726</v>
      </c>
      <c r="E55" s="19">
        <v>1059364391</v>
      </c>
      <c r="F55" s="19">
        <v>3178093173</v>
      </c>
      <c r="G55" s="17" t="s">
        <v>4483</v>
      </c>
      <c r="H55" s="16">
        <v>-76.107914185791003</v>
      </c>
      <c r="I55" s="16">
        <v>5.8705410723126699</v>
      </c>
      <c r="J55" s="16">
        <v>-76.104352829119705</v>
      </c>
      <c r="K55" s="16">
        <v>5.8736778734351498</v>
      </c>
      <c r="L55" s="16">
        <v>-76.230744775251097</v>
      </c>
      <c r="M55" s="16">
        <v>5.8465833038764004</v>
      </c>
      <c r="N55" s="16">
        <v>-76.230407879320097</v>
      </c>
      <c r="O55" s="16">
        <v>5.8487047362346498</v>
      </c>
      <c r="P55" s="16">
        <v>-76.234096540422897</v>
      </c>
      <c r="Q55" s="16">
        <v>5.8107802724916198</v>
      </c>
      <c r="R55" s="16">
        <v>-76.234092719203602</v>
      </c>
      <c r="S55" s="16">
        <v>5.8124797789187097</v>
      </c>
      <c r="T55" s="16">
        <v>-76.239336530256594</v>
      </c>
      <c r="U55" s="16">
        <v>5.7788626163167498</v>
      </c>
      <c r="V55" s="16">
        <v>-76.234134740026207</v>
      </c>
      <c r="W55" s="16">
        <v>5.8072092975710898</v>
      </c>
      <c r="X55" s="16">
        <v>-76.247786019708897</v>
      </c>
      <c r="Y55" s="16">
        <v>5.7595113777479101</v>
      </c>
      <c r="Z55" s="16">
        <v>-76.238571721607599</v>
      </c>
      <c r="AA55" s="16">
        <v>5.7780550628908696</v>
      </c>
      <c r="AB55" s="16">
        <v>-76.255778578018905</v>
      </c>
      <c r="AC55" s="16">
        <v>5.7529712542200198</v>
      </c>
      <c r="AD55" s="16">
        <v>-76.249646782672798</v>
      </c>
      <c r="AE55" s="16">
        <v>5.7577710573884202</v>
      </c>
      <c r="AF55" s="16">
        <v>-76.249602518041698</v>
      </c>
      <c r="AG55" s="16">
        <v>5.7577043169007398</v>
      </c>
      <c r="AH55" s="16">
        <v>-76.248576825060397</v>
      </c>
      <c r="AI55" s="16">
        <v>5.7569980487210097</v>
      </c>
      <c r="AJ55" s="16">
        <v>-76.247957175083499</v>
      </c>
      <c r="AK55" s="16">
        <v>5.7575407832805396</v>
      </c>
      <c r="AL55" s="16">
        <v>-76.247864310189598</v>
      </c>
      <c r="AM55" s="16">
        <v>5.7576821719947002</v>
      </c>
      <c r="AN55" s="16">
        <v>-76.276144316606803</v>
      </c>
      <c r="AO55" s="16">
        <v>5.7426231655266999</v>
      </c>
      <c r="AP55" s="16">
        <v>-76.256815081750503</v>
      </c>
      <c r="AQ55" s="16">
        <v>5.75092785873374</v>
      </c>
      <c r="AR55" s="16">
        <v>-76.319235803689295</v>
      </c>
      <c r="AS55" s="16">
        <v>5.7144432302708799</v>
      </c>
      <c r="AT55" s="16">
        <v>-76.280145472335604</v>
      </c>
      <c r="AU55" s="16">
        <v>5.7382475644735598</v>
      </c>
      <c r="AV55" s="16">
        <v>-76.276351014087894</v>
      </c>
      <c r="AW55" s="16">
        <v>5.7423289900908596</v>
      </c>
      <c r="AX55" s="16">
        <v>-76.276198877576107</v>
      </c>
      <c r="AY55" s="16">
        <v>5.7426319042390297</v>
      </c>
      <c r="AZ55" s="16">
        <v>-76.2778283537954</v>
      </c>
      <c r="BA55" s="16">
        <v>5.7402374997608296</v>
      </c>
      <c r="BB55" s="16">
        <v>-76.277032527529002</v>
      </c>
      <c r="BC55" s="16">
        <v>5.7409720453236996</v>
      </c>
      <c r="BD55" s="16">
        <v>-76.278740644964699</v>
      </c>
      <c r="BE55" s="16">
        <v>5.7393458057644002</v>
      </c>
      <c r="BF55" s="16">
        <v>-76.277902885109896</v>
      </c>
      <c r="BG55" s="16">
        <v>5.7401995249881503</v>
      </c>
      <c r="BH55" s="16">
        <v>-76.568441616387403</v>
      </c>
      <c r="BI55" s="16">
        <v>5.73978897368226</v>
      </c>
      <c r="BJ55" s="16">
        <v>-76.566044806222806</v>
      </c>
      <c r="BK55" s="16">
        <v>5.7405644312035999</v>
      </c>
      <c r="BL55" s="16">
        <v>-76.599706509547701</v>
      </c>
      <c r="BM55" s="16">
        <v>5.7294035622246602</v>
      </c>
      <c r="BN55" s="16">
        <v>-76.571866497340906</v>
      </c>
      <c r="BO55" s="16">
        <v>5.7392056752017799</v>
      </c>
      <c r="BP55" s="16">
        <v>-76.279111984030806</v>
      </c>
      <c r="BQ55" s="16">
        <v>5.73869303555517</v>
      </c>
      <c r="BR55" s="16">
        <v>-76.279003908003901</v>
      </c>
      <c r="BS55" s="16">
        <v>5.7388216538962498</v>
      </c>
      <c r="BT55" s="16">
        <v>-76.606064210994404</v>
      </c>
      <c r="BU55" s="16">
        <v>5.7262446395785096</v>
      </c>
      <c r="BV55" s="16">
        <v>-76.600240791379406</v>
      </c>
      <c r="BW55" s="16">
        <v>5.7290587117901701</v>
      </c>
      <c r="BX55" s="16">
        <v>-76.6107540846332</v>
      </c>
      <c r="BY55" s="16">
        <v>5.7191177389924999</v>
      </c>
      <c r="BZ55" s="16">
        <v>-76.609891917178103</v>
      </c>
      <c r="CA55" s="16">
        <v>5.7199011564133002</v>
      </c>
      <c r="CB55" s="16">
        <v>-76.351553905488203</v>
      </c>
      <c r="CC55" s="16">
        <v>5.7181013467997497</v>
      </c>
      <c r="CD55" s="16">
        <v>-76.346556903478302</v>
      </c>
      <c r="CE55" s="16">
        <v>5.7164597126456398</v>
      </c>
      <c r="CF55" s="16">
        <v>-76.333429594000506</v>
      </c>
      <c r="CG55" s="16">
        <v>5.7044526023058202</v>
      </c>
      <c r="CH55" s="16">
        <v>-76.319182087183506</v>
      </c>
      <c r="CI55" s="16">
        <v>5.7143601257192804</v>
      </c>
      <c r="CJ55" s="16">
        <v>-76.343117939141493</v>
      </c>
      <c r="CK55" s="16">
        <v>5.7119620915773304</v>
      </c>
      <c r="CL55" s="16">
        <v>-76.343469880730296</v>
      </c>
      <c r="CM55" s="16">
        <v>5.7115264356964897</v>
      </c>
      <c r="CN55" s="16">
        <v>-76.347204150950702</v>
      </c>
      <c r="CO55" s="16">
        <v>5.7046755127647604</v>
      </c>
      <c r="CP55" s="16">
        <v>-76.337968242140605</v>
      </c>
      <c r="CQ55" s="16">
        <v>5.7059552210566196</v>
      </c>
      <c r="CR55" s="16" t="s">
        <v>4727</v>
      </c>
      <c r="CS55" s="16" t="s">
        <v>4727</v>
      </c>
      <c r="CT55" s="16" t="s">
        <v>4727</v>
      </c>
      <c r="CU55" s="16" t="s">
        <v>4727</v>
      </c>
      <c r="CV55" s="16" t="s">
        <v>4727</v>
      </c>
      <c r="CW55" s="16" t="s">
        <v>4727</v>
      </c>
      <c r="CX55" s="16" t="s">
        <v>4727</v>
      </c>
      <c r="CY55" s="16" t="s">
        <v>4727</v>
      </c>
      <c r="CZ55" s="16" t="s">
        <v>4727</v>
      </c>
      <c r="DA55" s="16" t="s">
        <v>4727</v>
      </c>
      <c r="DB55" s="16" t="s">
        <v>4727</v>
      </c>
      <c r="DC55" s="16" t="s">
        <v>4727</v>
      </c>
      <c r="DD55" s="16" t="s">
        <v>4727</v>
      </c>
      <c r="DE55" s="16" t="s">
        <v>4727</v>
      </c>
      <c r="DF55" s="16" t="s">
        <v>4727</v>
      </c>
      <c r="DG55" s="16" t="s">
        <v>4727</v>
      </c>
      <c r="DH55" s="16" t="s">
        <v>4727</v>
      </c>
      <c r="DI55" s="16" t="s">
        <v>4727</v>
      </c>
      <c r="DJ55" s="16" t="s">
        <v>4727</v>
      </c>
      <c r="DK55" s="16" t="s">
        <v>4727</v>
      </c>
      <c r="DL55" s="16" t="s">
        <v>4727</v>
      </c>
      <c r="DM55" s="16" t="s">
        <v>4727</v>
      </c>
      <c r="DN55" s="16" t="s">
        <v>4727</v>
      </c>
      <c r="DO55" s="16" t="s">
        <v>4727</v>
      </c>
      <c r="DP55" s="16" t="s">
        <v>4727</v>
      </c>
      <c r="DQ55" s="16" t="s">
        <v>4727</v>
      </c>
      <c r="DR55" s="16" t="s">
        <v>4727</v>
      </c>
      <c r="DS55" s="16" t="s">
        <v>4727</v>
      </c>
      <c r="DT55" s="16" t="s">
        <v>4727</v>
      </c>
      <c r="DU55" s="16" t="s">
        <v>4727</v>
      </c>
      <c r="DV55" s="16" t="s">
        <v>4727</v>
      </c>
      <c r="DW55" s="16" t="s">
        <v>4727</v>
      </c>
      <c r="DX55" s="16" t="s">
        <v>4727</v>
      </c>
      <c r="DY55" s="16" t="s">
        <v>4727</v>
      </c>
      <c r="DZ55" s="16" t="s">
        <v>4727</v>
      </c>
      <c r="EA55" s="16" t="s">
        <v>4727</v>
      </c>
      <c r="EB55" s="16" t="s">
        <v>4727</v>
      </c>
      <c r="EC55" s="16" t="s">
        <v>4727</v>
      </c>
      <c r="ED55" s="16" t="s">
        <v>4727</v>
      </c>
      <c r="EE55" s="16" t="s">
        <v>4727</v>
      </c>
      <c r="EF55" s="16" t="s">
        <v>4727</v>
      </c>
      <c r="EG55" s="16" t="s">
        <v>4727</v>
      </c>
      <c r="EH55" s="16" t="s">
        <v>4727</v>
      </c>
      <c r="EI55" s="16" t="s">
        <v>4727</v>
      </c>
      <c r="EJ55" s="16" t="s">
        <v>4727</v>
      </c>
      <c r="EK55" s="16" t="s">
        <v>4727</v>
      </c>
      <c r="EL55" s="16" t="s">
        <v>4727</v>
      </c>
      <c r="EM55" s="16" t="s">
        <v>4727</v>
      </c>
      <c r="EN55" s="16" t="s">
        <v>4727</v>
      </c>
      <c r="EO55" s="16" t="s">
        <v>4727</v>
      </c>
      <c r="EP55" s="16" t="s">
        <v>4727</v>
      </c>
      <c r="EQ55" s="16" t="s">
        <v>4727</v>
      </c>
      <c r="ER55" s="16" t="s">
        <v>4727</v>
      </c>
      <c r="ES55" s="16" t="s">
        <v>4727</v>
      </c>
      <c r="ET55" s="16" t="s">
        <v>4727</v>
      </c>
      <c r="EU55" s="16" t="s">
        <v>4727</v>
      </c>
      <c r="EV55" s="16" t="s">
        <v>4727</v>
      </c>
      <c r="EW55" s="16" t="s">
        <v>4727</v>
      </c>
      <c r="EX55" s="16" t="s">
        <v>4727</v>
      </c>
      <c r="EY55" s="16" t="s">
        <v>4727</v>
      </c>
      <c r="EZ55" s="16" t="s">
        <v>4727</v>
      </c>
      <c r="FA55" s="16" t="s">
        <v>4727</v>
      </c>
      <c r="FB55" s="16" t="s">
        <v>4727</v>
      </c>
      <c r="FC55" s="16" t="s">
        <v>4727</v>
      </c>
      <c r="FD55" s="16" t="s">
        <v>4727</v>
      </c>
      <c r="FE55" s="16" t="s">
        <v>4727</v>
      </c>
      <c r="FF55" s="16" t="s">
        <v>4727</v>
      </c>
      <c r="FG55" s="16" t="s">
        <v>4727</v>
      </c>
      <c r="FH55" s="16" t="s">
        <v>4727</v>
      </c>
      <c r="FI55" s="16" t="s">
        <v>4727</v>
      </c>
      <c r="FJ55" s="16" t="s">
        <v>4727</v>
      </c>
      <c r="FK55" s="16" t="s">
        <v>4727</v>
      </c>
      <c r="FL55" s="16" t="s">
        <v>4727</v>
      </c>
      <c r="FM55" s="16" t="s">
        <v>4727</v>
      </c>
      <c r="FN55" s="16" t="s">
        <v>4727</v>
      </c>
      <c r="FO55" s="16" t="s">
        <v>4727</v>
      </c>
      <c r="FP55" s="16" t="s">
        <v>4727</v>
      </c>
      <c r="FQ55" s="16" t="s">
        <v>4727</v>
      </c>
      <c r="FR55" s="16" t="s">
        <v>4727</v>
      </c>
      <c r="FS55" s="16" t="s">
        <v>4727</v>
      </c>
      <c r="FT55" s="16" t="s">
        <v>4727</v>
      </c>
      <c r="FU55" s="16" t="s">
        <v>4727</v>
      </c>
      <c r="FV55" s="16" t="s">
        <v>4727</v>
      </c>
      <c r="FW55" s="16" t="s">
        <v>4727</v>
      </c>
      <c r="FX55" s="16" t="s">
        <v>4727</v>
      </c>
      <c r="FY55" s="16" t="s">
        <v>4727</v>
      </c>
      <c r="FZ55" s="16" t="s">
        <v>4727</v>
      </c>
      <c r="GA55" s="16" t="s">
        <v>4727</v>
      </c>
      <c r="GB55" s="16" t="s">
        <v>4727</v>
      </c>
      <c r="GC55" s="16" t="s">
        <v>4727</v>
      </c>
      <c r="GD55" s="16" t="s">
        <v>4727</v>
      </c>
      <c r="GE55" s="16" t="s">
        <v>4727</v>
      </c>
      <c r="GF55" s="16" t="s">
        <v>4727</v>
      </c>
      <c r="GG55" s="16" t="s">
        <v>4727</v>
      </c>
      <c r="GH55" s="16" t="s">
        <v>4727</v>
      </c>
      <c r="GI55" s="16" t="s">
        <v>4727</v>
      </c>
      <c r="GJ55" s="16" t="s">
        <v>4727</v>
      </c>
      <c r="GK55" s="16" t="s">
        <v>4727</v>
      </c>
      <c r="GL55" s="16" t="s">
        <v>4727</v>
      </c>
      <c r="GM55" s="16" t="s">
        <v>4727</v>
      </c>
      <c r="GN55" s="16" t="s">
        <v>4727</v>
      </c>
      <c r="GO55" s="16" t="s">
        <v>4727</v>
      </c>
      <c r="GP55" s="16" t="s">
        <v>4727</v>
      </c>
      <c r="GQ55" s="16" t="s">
        <v>4727</v>
      </c>
      <c r="GR55" s="16" t="s">
        <v>4727</v>
      </c>
      <c r="GS55" s="16" t="s">
        <v>4727</v>
      </c>
      <c r="GT55" s="16" t="s">
        <v>4727</v>
      </c>
      <c r="GU55" s="16" t="s">
        <v>4727</v>
      </c>
      <c r="GV55" s="16" t="s">
        <v>4727</v>
      </c>
      <c r="GW55" s="16" t="s">
        <v>4727</v>
      </c>
      <c r="GX55" s="16" t="s">
        <v>4727</v>
      </c>
      <c r="GY55" s="16" t="s">
        <v>4727</v>
      </c>
      <c r="GZ55" s="16" t="s">
        <v>4727</v>
      </c>
      <c r="HA55" s="16" t="s">
        <v>4727</v>
      </c>
      <c r="HB55" s="16" t="s">
        <v>4727</v>
      </c>
      <c r="HC55" s="16" t="s">
        <v>4727</v>
      </c>
    </row>
    <row r="56" spans="1:211" x14ac:dyDescent="0.25">
      <c r="A56" s="17" t="s">
        <v>4780</v>
      </c>
      <c r="B56" s="17" t="s">
        <v>4810</v>
      </c>
      <c r="C56" s="18">
        <v>2</v>
      </c>
      <c r="D56" s="17" t="s">
        <v>4726</v>
      </c>
      <c r="E56" s="19">
        <v>1059364391</v>
      </c>
      <c r="F56" s="19">
        <v>2118728782</v>
      </c>
      <c r="G56" s="17" t="s">
        <v>4499</v>
      </c>
      <c r="H56" s="16">
        <v>-76.388838147262604</v>
      </c>
      <c r="I56" s="16">
        <v>2.1702956700092302</v>
      </c>
      <c r="J56" s="16">
        <v>-76.278075555842094</v>
      </c>
      <c r="K56" s="16">
        <v>2.03554970915178</v>
      </c>
      <c r="L56" s="16">
        <v>-76.278068960214199</v>
      </c>
      <c r="M56" s="16">
        <v>2.03517603184843</v>
      </c>
      <c r="N56" s="16">
        <v>-76.274472715243505</v>
      </c>
      <c r="O56" s="16">
        <v>2.0317485743372501</v>
      </c>
      <c r="P56" s="16">
        <v>-76.274409589131196</v>
      </c>
      <c r="Q56" s="16">
        <v>2.0315937164768898</v>
      </c>
      <c r="R56" s="16">
        <v>-76.272860281176904</v>
      </c>
      <c r="S56" s="16">
        <v>2.0221671999563502</v>
      </c>
      <c r="T56" s="16">
        <v>-76.264412707280499</v>
      </c>
      <c r="U56" s="16">
        <v>2.0156238172853498</v>
      </c>
      <c r="V56" s="16">
        <v>-76.263246569873203</v>
      </c>
      <c r="W56" s="16">
        <v>2.01479276277581</v>
      </c>
      <c r="X56" s="16">
        <v>-76.263046932969502</v>
      </c>
      <c r="Y56" s="16">
        <v>2.01408743888424</v>
      </c>
      <c r="Z56" s="16">
        <v>-76.259392240159698</v>
      </c>
      <c r="AA56" s="16">
        <v>2.0098346978131101</v>
      </c>
      <c r="AB56" s="16">
        <v>-76.2587188835696</v>
      </c>
      <c r="AC56" s="16">
        <v>2.0095125363745301</v>
      </c>
      <c r="AD56" s="16">
        <v>-76.257380079926605</v>
      </c>
      <c r="AE56" s="16">
        <v>2.00850569857919</v>
      </c>
      <c r="AF56" s="16">
        <v>-76.257185006182993</v>
      </c>
      <c r="AG56" s="16">
        <v>2.0083227593878998</v>
      </c>
      <c r="AH56" s="16">
        <v>-76.249437398916697</v>
      </c>
      <c r="AI56" s="16">
        <v>1.9959355541825501</v>
      </c>
      <c r="AJ56" s="16">
        <v>-76.249689363773001</v>
      </c>
      <c r="AK56" s="16">
        <v>1.99528159327098</v>
      </c>
      <c r="AL56" s="16">
        <v>-76.249526981285101</v>
      </c>
      <c r="AM56" s="16">
        <v>1.99454800908341</v>
      </c>
      <c r="AN56" s="16">
        <v>-76.2489464203409</v>
      </c>
      <c r="AO56" s="16">
        <v>1.99229584497732</v>
      </c>
      <c r="AP56" s="16">
        <v>-76.248937463093299</v>
      </c>
      <c r="AQ56" s="16">
        <v>1.9917393552870499</v>
      </c>
      <c r="AR56" s="16">
        <v>-76.247408641695401</v>
      </c>
      <c r="AS56" s="16">
        <v>1.99028117743444</v>
      </c>
      <c r="AT56" s="16">
        <v>-76.247568959339901</v>
      </c>
      <c r="AU56" s="16">
        <v>1.9894173911997</v>
      </c>
      <c r="AV56" s="16" t="s">
        <v>4727</v>
      </c>
      <c r="AW56" s="16" t="s">
        <v>4727</v>
      </c>
      <c r="AX56" s="16" t="s">
        <v>4727</v>
      </c>
      <c r="AY56" s="16" t="s">
        <v>4727</v>
      </c>
      <c r="AZ56" s="16" t="s">
        <v>4727</v>
      </c>
      <c r="BA56" s="16" t="s">
        <v>4727</v>
      </c>
      <c r="BB56" s="16" t="s">
        <v>4727</v>
      </c>
      <c r="BC56" s="16" t="s">
        <v>4727</v>
      </c>
      <c r="BD56" s="16" t="s">
        <v>4727</v>
      </c>
      <c r="BE56" s="16" t="s">
        <v>4727</v>
      </c>
      <c r="BF56" s="16" t="s">
        <v>4727</v>
      </c>
      <c r="BG56" s="16" t="s">
        <v>4727</v>
      </c>
      <c r="BH56" s="16" t="s">
        <v>4727</v>
      </c>
      <c r="BI56" s="16" t="s">
        <v>4727</v>
      </c>
      <c r="BJ56" s="16" t="s">
        <v>4727</v>
      </c>
      <c r="BK56" s="16" t="s">
        <v>4727</v>
      </c>
      <c r="BL56" s="16" t="s">
        <v>4727</v>
      </c>
      <c r="BM56" s="16" t="s">
        <v>4727</v>
      </c>
      <c r="BN56" s="16" t="s">
        <v>4727</v>
      </c>
      <c r="BO56" s="16" t="s">
        <v>4727</v>
      </c>
      <c r="BP56" s="16" t="s">
        <v>4727</v>
      </c>
      <c r="BQ56" s="16" t="s">
        <v>4727</v>
      </c>
      <c r="BR56" s="16" t="s">
        <v>4727</v>
      </c>
      <c r="BS56" s="16" t="s">
        <v>4727</v>
      </c>
      <c r="BT56" s="16" t="s">
        <v>4727</v>
      </c>
      <c r="BU56" s="16" t="s">
        <v>4727</v>
      </c>
      <c r="BV56" s="16" t="s">
        <v>4727</v>
      </c>
      <c r="BW56" s="16" t="s">
        <v>4727</v>
      </c>
      <c r="BX56" s="16" t="s">
        <v>4727</v>
      </c>
      <c r="BY56" s="16" t="s">
        <v>4727</v>
      </c>
      <c r="BZ56" s="16" t="s">
        <v>4727</v>
      </c>
      <c r="CA56" s="16" t="s">
        <v>4727</v>
      </c>
      <c r="CB56" s="16" t="s">
        <v>4727</v>
      </c>
      <c r="CC56" s="16" t="s">
        <v>4727</v>
      </c>
      <c r="CD56" s="16" t="s">
        <v>4727</v>
      </c>
      <c r="CE56" s="16" t="s">
        <v>4727</v>
      </c>
      <c r="CF56" s="16" t="s">
        <v>4727</v>
      </c>
      <c r="CG56" s="16" t="s">
        <v>4727</v>
      </c>
      <c r="CH56" s="16" t="s">
        <v>4727</v>
      </c>
      <c r="CI56" s="16" t="s">
        <v>4727</v>
      </c>
      <c r="CJ56" s="16" t="s">
        <v>4727</v>
      </c>
      <c r="CK56" s="16" t="s">
        <v>4727</v>
      </c>
      <c r="CL56" s="16" t="s">
        <v>4727</v>
      </c>
      <c r="CM56" s="16" t="s">
        <v>4727</v>
      </c>
      <c r="CN56" s="16" t="s">
        <v>4727</v>
      </c>
      <c r="CO56" s="16" t="s">
        <v>4727</v>
      </c>
      <c r="CP56" s="16" t="s">
        <v>4727</v>
      </c>
      <c r="CQ56" s="16" t="s">
        <v>4727</v>
      </c>
      <c r="CR56" s="16" t="s">
        <v>4727</v>
      </c>
      <c r="CS56" s="16" t="s">
        <v>4727</v>
      </c>
      <c r="CT56" s="16" t="s">
        <v>4727</v>
      </c>
      <c r="CU56" s="16" t="s">
        <v>4727</v>
      </c>
      <c r="CV56" s="16" t="s">
        <v>4727</v>
      </c>
      <c r="CW56" s="16" t="s">
        <v>4727</v>
      </c>
      <c r="CX56" s="16" t="s">
        <v>4727</v>
      </c>
      <c r="CY56" s="16" t="s">
        <v>4727</v>
      </c>
      <c r="CZ56" s="16" t="s">
        <v>4727</v>
      </c>
      <c r="DA56" s="16" t="s">
        <v>4727</v>
      </c>
      <c r="DB56" s="16" t="s">
        <v>4727</v>
      </c>
      <c r="DC56" s="16" t="s">
        <v>4727</v>
      </c>
      <c r="DD56" s="16" t="s">
        <v>4727</v>
      </c>
      <c r="DE56" s="16" t="s">
        <v>4727</v>
      </c>
      <c r="DF56" s="16" t="s">
        <v>4727</v>
      </c>
      <c r="DG56" s="16" t="s">
        <v>4727</v>
      </c>
      <c r="DH56" s="16" t="s">
        <v>4727</v>
      </c>
      <c r="DI56" s="16" t="s">
        <v>4727</v>
      </c>
      <c r="DJ56" s="16" t="s">
        <v>4727</v>
      </c>
      <c r="DK56" s="16" t="s">
        <v>4727</v>
      </c>
      <c r="DL56" s="16" t="s">
        <v>4727</v>
      </c>
      <c r="DM56" s="16" t="s">
        <v>4727</v>
      </c>
      <c r="DN56" s="16" t="s">
        <v>4727</v>
      </c>
      <c r="DO56" s="16" t="s">
        <v>4727</v>
      </c>
      <c r="DP56" s="16" t="s">
        <v>4727</v>
      </c>
      <c r="DQ56" s="16" t="s">
        <v>4727</v>
      </c>
      <c r="DR56" s="16" t="s">
        <v>4727</v>
      </c>
      <c r="DS56" s="16" t="s">
        <v>4727</v>
      </c>
      <c r="DT56" s="16" t="s">
        <v>4727</v>
      </c>
      <c r="DU56" s="16" t="s">
        <v>4727</v>
      </c>
      <c r="DV56" s="16" t="s">
        <v>4727</v>
      </c>
      <c r="DW56" s="16" t="s">
        <v>4727</v>
      </c>
      <c r="DX56" s="16" t="s">
        <v>4727</v>
      </c>
      <c r="DY56" s="16" t="s">
        <v>4727</v>
      </c>
      <c r="DZ56" s="16" t="s">
        <v>4727</v>
      </c>
      <c r="EA56" s="16" t="s">
        <v>4727</v>
      </c>
      <c r="EB56" s="16" t="s">
        <v>4727</v>
      </c>
      <c r="EC56" s="16" t="s">
        <v>4727</v>
      </c>
      <c r="ED56" s="16" t="s">
        <v>4727</v>
      </c>
      <c r="EE56" s="16" t="s">
        <v>4727</v>
      </c>
      <c r="EF56" s="16" t="s">
        <v>4727</v>
      </c>
      <c r="EG56" s="16" t="s">
        <v>4727</v>
      </c>
      <c r="EH56" s="16" t="s">
        <v>4727</v>
      </c>
      <c r="EI56" s="16" t="s">
        <v>4727</v>
      </c>
      <c r="EJ56" s="16" t="s">
        <v>4727</v>
      </c>
      <c r="EK56" s="16" t="s">
        <v>4727</v>
      </c>
      <c r="EL56" s="16" t="s">
        <v>4727</v>
      </c>
      <c r="EM56" s="16" t="s">
        <v>4727</v>
      </c>
      <c r="EN56" s="16" t="s">
        <v>4727</v>
      </c>
      <c r="EO56" s="16" t="s">
        <v>4727</v>
      </c>
      <c r="EP56" s="16" t="s">
        <v>4727</v>
      </c>
      <c r="EQ56" s="16" t="s">
        <v>4727</v>
      </c>
      <c r="ER56" s="16" t="s">
        <v>4727</v>
      </c>
      <c r="ES56" s="16" t="s">
        <v>4727</v>
      </c>
      <c r="ET56" s="16" t="s">
        <v>4727</v>
      </c>
      <c r="EU56" s="16" t="s">
        <v>4727</v>
      </c>
      <c r="EV56" s="16" t="s">
        <v>4727</v>
      </c>
      <c r="EW56" s="16" t="s">
        <v>4727</v>
      </c>
      <c r="EX56" s="16" t="s">
        <v>4727</v>
      </c>
      <c r="EY56" s="16" t="s">
        <v>4727</v>
      </c>
      <c r="EZ56" s="16" t="s">
        <v>4727</v>
      </c>
      <c r="FA56" s="16" t="s">
        <v>4727</v>
      </c>
      <c r="FB56" s="16" t="s">
        <v>4727</v>
      </c>
      <c r="FC56" s="16" t="s">
        <v>4727</v>
      </c>
      <c r="FD56" s="16" t="s">
        <v>4727</v>
      </c>
      <c r="FE56" s="16" t="s">
        <v>4727</v>
      </c>
      <c r="FF56" s="16" t="s">
        <v>4727</v>
      </c>
      <c r="FG56" s="16" t="s">
        <v>4727</v>
      </c>
      <c r="FH56" s="16" t="s">
        <v>4727</v>
      </c>
      <c r="FI56" s="16" t="s">
        <v>4727</v>
      </c>
      <c r="FJ56" s="16" t="s">
        <v>4727</v>
      </c>
      <c r="FK56" s="16" t="s">
        <v>4727</v>
      </c>
      <c r="FL56" s="16" t="s">
        <v>4727</v>
      </c>
      <c r="FM56" s="16" t="s">
        <v>4727</v>
      </c>
      <c r="FN56" s="16" t="s">
        <v>4727</v>
      </c>
      <c r="FO56" s="16" t="s">
        <v>4727</v>
      </c>
      <c r="FP56" s="16" t="s">
        <v>4727</v>
      </c>
      <c r="FQ56" s="16" t="s">
        <v>4727</v>
      </c>
      <c r="FR56" s="16" t="s">
        <v>4727</v>
      </c>
      <c r="FS56" s="16" t="s">
        <v>4727</v>
      </c>
      <c r="FT56" s="16" t="s">
        <v>4727</v>
      </c>
      <c r="FU56" s="16" t="s">
        <v>4727</v>
      </c>
      <c r="FV56" s="16" t="s">
        <v>4727</v>
      </c>
      <c r="FW56" s="16" t="s">
        <v>4727</v>
      </c>
      <c r="FX56" s="16" t="s">
        <v>4727</v>
      </c>
      <c r="FY56" s="16" t="s">
        <v>4727</v>
      </c>
      <c r="FZ56" s="16" t="s">
        <v>4727</v>
      </c>
      <c r="GA56" s="16" t="s">
        <v>4727</v>
      </c>
      <c r="GB56" s="16" t="s">
        <v>4727</v>
      </c>
      <c r="GC56" s="16" t="s">
        <v>4727</v>
      </c>
      <c r="GD56" s="16" t="s">
        <v>4727</v>
      </c>
      <c r="GE56" s="16" t="s">
        <v>4727</v>
      </c>
      <c r="GF56" s="16" t="s">
        <v>4727</v>
      </c>
      <c r="GG56" s="16" t="s">
        <v>4727</v>
      </c>
      <c r="GH56" s="16" t="s">
        <v>4727</v>
      </c>
      <c r="GI56" s="16" t="s">
        <v>4727</v>
      </c>
      <c r="GJ56" s="16" t="s">
        <v>4727</v>
      </c>
      <c r="GK56" s="16" t="s">
        <v>4727</v>
      </c>
      <c r="GL56" s="16" t="s">
        <v>4727</v>
      </c>
      <c r="GM56" s="16" t="s">
        <v>4727</v>
      </c>
      <c r="GN56" s="16" t="s">
        <v>4727</v>
      </c>
      <c r="GO56" s="16" t="s">
        <v>4727</v>
      </c>
      <c r="GP56" s="16" t="s">
        <v>4727</v>
      </c>
      <c r="GQ56" s="16" t="s">
        <v>4727</v>
      </c>
      <c r="GR56" s="16" t="s">
        <v>4727</v>
      </c>
      <c r="GS56" s="16" t="s">
        <v>4727</v>
      </c>
      <c r="GT56" s="16" t="s">
        <v>4727</v>
      </c>
      <c r="GU56" s="16" t="s">
        <v>4727</v>
      </c>
      <c r="GV56" s="16" t="s">
        <v>4727</v>
      </c>
      <c r="GW56" s="16" t="s">
        <v>4727</v>
      </c>
      <c r="GX56" s="16" t="s">
        <v>4727</v>
      </c>
      <c r="GY56" s="16" t="s">
        <v>4727</v>
      </c>
      <c r="GZ56" s="16" t="s">
        <v>4727</v>
      </c>
      <c r="HA56" s="16" t="s">
        <v>4727</v>
      </c>
      <c r="HB56" s="16" t="s">
        <v>4727</v>
      </c>
      <c r="HC56" s="16" t="s">
        <v>4727</v>
      </c>
    </row>
    <row r="57" spans="1:211" x14ac:dyDescent="0.25">
      <c r="A57" s="17" t="s">
        <v>4747</v>
      </c>
      <c r="B57" s="17" t="s">
        <v>4811</v>
      </c>
      <c r="C57" s="18">
        <v>2</v>
      </c>
      <c r="D57" s="17" t="s">
        <v>4726</v>
      </c>
      <c r="E57" s="19">
        <v>1059364391</v>
      </c>
      <c r="F57" s="19">
        <v>2118728782</v>
      </c>
      <c r="G57" s="17" t="s">
        <v>4483</v>
      </c>
      <c r="H57" s="16">
        <v>-76.616414871748802</v>
      </c>
      <c r="I57" s="16">
        <v>5.5630255392972501</v>
      </c>
      <c r="J57" s="16">
        <v>-76.616914660982701</v>
      </c>
      <c r="K57" s="16">
        <v>5.5631746181141999</v>
      </c>
      <c r="L57" s="16">
        <v>-76.616319556202498</v>
      </c>
      <c r="M57" s="16">
        <v>5.5587903961598997</v>
      </c>
      <c r="N57" s="16">
        <v>-76.616083404125703</v>
      </c>
      <c r="O57" s="16">
        <v>5.5607878434842597</v>
      </c>
      <c r="P57" s="16">
        <v>-76.6290479740846</v>
      </c>
      <c r="Q57" s="16">
        <v>5.4946207410544003</v>
      </c>
      <c r="R57" s="16">
        <v>-76.629327935735603</v>
      </c>
      <c r="S57" s="16">
        <v>5.4957320297094698</v>
      </c>
      <c r="T57" s="16">
        <v>-76.627156074792893</v>
      </c>
      <c r="U57" s="16">
        <v>5.4785995013659203</v>
      </c>
      <c r="V57" s="16">
        <v>-76.624863047291697</v>
      </c>
      <c r="W57" s="16">
        <v>5.4814093998239697</v>
      </c>
      <c r="X57" s="16">
        <v>-76.624910952378499</v>
      </c>
      <c r="Y57" s="16">
        <v>5.4127144443161797</v>
      </c>
      <c r="Z57" s="16">
        <v>-76.628302407330096</v>
      </c>
      <c r="AA57" s="16">
        <v>5.4770006731425802</v>
      </c>
      <c r="AB57" s="16">
        <v>-76.624844089582993</v>
      </c>
      <c r="AC57" s="16">
        <v>5.4122285648963899</v>
      </c>
      <c r="AD57" s="16">
        <v>-76.624882777518096</v>
      </c>
      <c r="AE57" s="16">
        <v>5.4125097136524101</v>
      </c>
      <c r="AF57" s="16" t="s">
        <v>4727</v>
      </c>
      <c r="AG57" s="16" t="s">
        <v>4727</v>
      </c>
      <c r="AH57" s="16" t="s">
        <v>4727</v>
      </c>
      <c r="AI57" s="16" t="s">
        <v>4727</v>
      </c>
      <c r="AJ57" s="16" t="s">
        <v>4727</v>
      </c>
      <c r="AK57" s="16" t="s">
        <v>4727</v>
      </c>
      <c r="AL57" s="16" t="s">
        <v>4727</v>
      </c>
      <c r="AM57" s="16" t="s">
        <v>4727</v>
      </c>
      <c r="AN57" s="16" t="s">
        <v>4727</v>
      </c>
      <c r="AO57" s="16" t="s">
        <v>4727</v>
      </c>
      <c r="AP57" s="16" t="s">
        <v>4727</v>
      </c>
      <c r="AQ57" s="16" t="s">
        <v>4727</v>
      </c>
      <c r="AR57" s="16" t="s">
        <v>4727</v>
      </c>
      <c r="AS57" s="16" t="s">
        <v>4727</v>
      </c>
      <c r="AT57" s="16" t="s">
        <v>4727</v>
      </c>
      <c r="AU57" s="16" t="s">
        <v>4727</v>
      </c>
      <c r="AV57" s="16" t="s">
        <v>4727</v>
      </c>
      <c r="AW57" s="16" t="s">
        <v>4727</v>
      </c>
      <c r="AX57" s="16" t="s">
        <v>4727</v>
      </c>
      <c r="AY57" s="16" t="s">
        <v>4727</v>
      </c>
      <c r="AZ57" s="16" t="s">
        <v>4727</v>
      </c>
      <c r="BA57" s="16" t="s">
        <v>4727</v>
      </c>
      <c r="BB57" s="16" t="s">
        <v>4727</v>
      </c>
      <c r="BC57" s="16" t="s">
        <v>4727</v>
      </c>
      <c r="BD57" s="16" t="s">
        <v>4727</v>
      </c>
      <c r="BE57" s="16" t="s">
        <v>4727</v>
      </c>
      <c r="BF57" s="16" t="s">
        <v>4727</v>
      </c>
      <c r="BG57" s="16" t="s">
        <v>4727</v>
      </c>
      <c r="BH57" s="16" t="s">
        <v>4727</v>
      </c>
      <c r="BI57" s="16" t="s">
        <v>4727</v>
      </c>
      <c r="BJ57" s="16" t="s">
        <v>4727</v>
      </c>
      <c r="BK57" s="16" t="s">
        <v>4727</v>
      </c>
      <c r="BL57" s="16" t="s">
        <v>4727</v>
      </c>
      <c r="BM57" s="16" t="s">
        <v>4727</v>
      </c>
      <c r="BN57" s="16" t="s">
        <v>4727</v>
      </c>
      <c r="BO57" s="16" t="s">
        <v>4727</v>
      </c>
      <c r="BP57" s="16" t="s">
        <v>4727</v>
      </c>
      <c r="BQ57" s="16" t="s">
        <v>4727</v>
      </c>
      <c r="BR57" s="16" t="s">
        <v>4727</v>
      </c>
      <c r="BS57" s="16" t="s">
        <v>4727</v>
      </c>
      <c r="BT57" s="16" t="s">
        <v>4727</v>
      </c>
      <c r="BU57" s="16" t="s">
        <v>4727</v>
      </c>
      <c r="BV57" s="16" t="s">
        <v>4727</v>
      </c>
      <c r="BW57" s="16" t="s">
        <v>4727</v>
      </c>
      <c r="BX57" s="16" t="s">
        <v>4727</v>
      </c>
      <c r="BY57" s="16" t="s">
        <v>4727</v>
      </c>
      <c r="BZ57" s="16" t="s">
        <v>4727</v>
      </c>
      <c r="CA57" s="16" t="s">
        <v>4727</v>
      </c>
      <c r="CB57" s="16" t="s">
        <v>4727</v>
      </c>
      <c r="CC57" s="16" t="s">
        <v>4727</v>
      </c>
      <c r="CD57" s="16" t="s">
        <v>4727</v>
      </c>
      <c r="CE57" s="16" t="s">
        <v>4727</v>
      </c>
      <c r="CF57" s="16" t="s">
        <v>4727</v>
      </c>
      <c r="CG57" s="16" t="s">
        <v>4727</v>
      </c>
      <c r="CH57" s="16" t="s">
        <v>4727</v>
      </c>
      <c r="CI57" s="16" t="s">
        <v>4727</v>
      </c>
      <c r="CJ57" s="16" t="s">
        <v>4727</v>
      </c>
      <c r="CK57" s="16" t="s">
        <v>4727</v>
      </c>
      <c r="CL57" s="16" t="s">
        <v>4727</v>
      </c>
      <c r="CM57" s="16" t="s">
        <v>4727</v>
      </c>
      <c r="CN57" s="16" t="s">
        <v>4727</v>
      </c>
      <c r="CO57" s="16" t="s">
        <v>4727</v>
      </c>
      <c r="CP57" s="16" t="s">
        <v>4727</v>
      </c>
      <c r="CQ57" s="16" t="s">
        <v>4727</v>
      </c>
      <c r="CR57" s="16" t="s">
        <v>4727</v>
      </c>
      <c r="CS57" s="16" t="s">
        <v>4727</v>
      </c>
      <c r="CT57" s="16" t="s">
        <v>4727</v>
      </c>
      <c r="CU57" s="16" t="s">
        <v>4727</v>
      </c>
      <c r="CV57" s="16" t="s">
        <v>4727</v>
      </c>
      <c r="CW57" s="16" t="s">
        <v>4727</v>
      </c>
      <c r="CX57" s="16" t="s">
        <v>4727</v>
      </c>
      <c r="CY57" s="16" t="s">
        <v>4727</v>
      </c>
      <c r="CZ57" s="16" t="s">
        <v>4727</v>
      </c>
      <c r="DA57" s="16" t="s">
        <v>4727</v>
      </c>
      <c r="DB57" s="16" t="s">
        <v>4727</v>
      </c>
      <c r="DC57" s="16" t="s">
        <v>4727</v>
      </c>
      <c r="DD57" s="16" t="s">
        <v>4727</v>
      </c>
      <c r="DE57" s="16" t="s">
        <v>4727</v>
      </c>
      <c r="DF57" s="16" t="s">
        <v>4727</v>
      </c>
      <c r="DG57" s="16" t="s">
        <v>4727</v>
      </c>
      <c r="DH57" s="16" t="s">
        <v>4727</v>
      </c>
      <c r="DI57" s="16" t="s">
        <v>4727</v>
      </c>
      <c r="DJ57" s="16" t="s">
        <v>4727</v>
      </c>
      <c r="DK57" s="16" t="s">
        <v>4727</v>
      </c>
      <c r="DL57" s="16" t="s">
        <v>4727</v>
      </c>
      <c r="DM57" s="16" t="s">
        <v>4727</v>
      </c>
      <c r="DN57" s="16" t="s">
        <v>4727</v>
      </c>
      <c r="DO57" s="16" t="s">
        <v>4727</v>
      </c>
      <c r="DP57" s="16" t="s">
        <v>4727</v>
      </c>
      <c r="DQ57" s="16" t="s">
        <v>4727</v>
      </c>
      <c r="DR57" s="16" t="s">
        <v>4727</v>
      </c>
      <c r="DS57" s="16" t="s">
        <v>4727</v>
      </c>
      <c r="DT57" s="16" t="s">
        <v>4727</v>
      </c>
      <c r="DU57" s="16" t="s">
        <v>4727</v>
      </c>
      <c r="DV57" s="16" t="s">
        <v>4727</v>
      </c>
      <c r="DW57" s="16" t="s">
        <v>4727</v>
      </c>
      <c r="DX57" s="16" t="s">
        <v>4727</v>
      </c>
      <c r="DY57" s="16" t="s">
        <v>4727</v>
      </c>
      <c r="DZ57" s="16" t="s">
        <v>4727</v>
      </c>
      <c r="EA57" s="16" t="s">
        <v>4727</v>
      </c>
      <c r="EB57" s="16" t="s">
        <v>4727</v>
      </c>
      <c r="EC57" s="16" t="s">
        <v>4727</v>
      </c>
      <c r="ED57" s="16" t="s">
        <v>4727</v>
      </c>
      <c r="EE57" s="16" t="s">
        <v>4727</v>
      </c>
      <c r="EF57" s="16" t="s">
        <v>4727</v>
      </c>
      <c r="EG57" s="16" t="s">
        <v>4727</v>
      </c>
      <c r="EH57" s="16" t="s">
        <v>4727</v>
      </c>
      <c r="EI57" s="16" t="s">
        <v>4727</v>
      </c>
      <c r="EJ57" s="16" t="s">
        <v>4727</v>
      </c>
      <c r="EK57" s="16" t="s">
        <v>4727</v>
      </c>
      <c r="EL57" s="16" t="s">
        <v>4727</v>
      </c>
      <c r="EM57" s="16" t="s">
        <v>4727</v>
      </c>
      <c r="EN57" s="16" t="s">
        <v>4727</v>
      </c>
      <c r="EO57" s="16" t="s">
        <v>4727</v>
      </c>
      <c r="EP57" s="16" t="s">
        <v>4727</v>
      </c>
      <c r="EQ57" s="16" t="s">
        <v>4727</v>
      </c>
      <c r="ER57" s="16" t="s">
        <v>4727</v>
      </c>
      <c r="ES57" s="16" t="s">
        <v>4727</v>
      </c>
      <c r="ET57" s="16" t="s">
        <v>4727</v>
      </c>
      <c r="EU57" s="16" t="s">
        <v>4727</v>
      </c>
      <c r="EV57" s="16" t="s">
        <v>4727</v>
      </c>
      <c r="EW57" s="16" t="s">
        <v>4727</v>
      </c>
      <c r="EX57" s="16" t="s">
        <v>4727</v>
      </c>
      <c r="EY57" s="16" t="s">
        <v>4727</v>
      </c>
      <c r="EZ57" s="16" t="s">
        <v>4727</v>
      </c>
      <c r="FA57" s="16" t="s">
        <v>4727</v>
      </c>
      <c r="FB57" s="16" t="s">
        <v>4727</v>
      </c>
      <c r="FC57" s="16" t="s">
        <v>4727</v>
      </c>
      <c r="FD57" s="16" t="s">
        <v>4727</v>
      </c>
      <c r="FE57" s="16" t="s">
        <v>4727</v>
      </c>
      <c r="FF57" s="16" t="s">
        <v>4727</v>
      </c>
      <c r="FG57" s="16" t="s">
        <v>4727</v>
      </c>
      <c r="FH57" s="16" t="s">
        <v>4727</v>
      </c>
      <c r="FI57" s="16" t="s">
        <v>4727</v>
      </c>
      <c r="FJ57" s="16" t="s">
        <v>4727</v>
      </c>
      <c r="FK57" s="16" t="s">
        <v>4727</v>
      </c>
      <c r="FL57" s="16" t="s">
        <v>4727</v>
      </c>
      <c r="FM57" s="16" t="s">
        <v>4727</v>
      </c>
      <c r="FN57" s="16" t="s">
        <v>4727</v>
      </c>
      <c r="FO57" s="16" t="s">
        <v>4727</v>
      </c>
      <c r="FP57" s="16" t="s">
        <v>4727</v>
      </c>
      <c r="FQ57" s="16" t="s">
        <v>4727</v>
      </c>
      <c r="FR57" s="16" t="s">
        <v>4727</v>
      </c>
      <c r="FS57" s="16" t="s">
        <v>4727</v>
      </c>
      <c r="FT57" s="16" t="s">
        <v>4727</v>
      </c>
      <c r="FU57" s="16" t="s">
        <v>4727</v>
      </c>
      <c r="FV57" s="16" t="s">
        <v>4727</v>
      </c>
      <c r="FW57" s="16" t="s">
        <v>4727</v>
      </c>
      <c r="FX57" s="16" t="s">
        <v>4727</v>
      </c>
      <c r="FY57" s="16" t="s">
        <v>4727</v>
      </c>
      <c r="FZ57" s="16" t="s">
        <v>4727</v>
      </c>
      <c r="GA57" s="16" t="s">
        <v>4727</v>
      </c>
      <c r="GB57" s="16" t="s">
        <v>4727</v>
      </c>
      <c r="GC57" s="16" t="s">
        <v>4727</v>
      </c>
      <c r="GD57" s="16" t="s">
        <v>4727</v>
      </c>
      <c r="GE57" s="16" t="s">
        <v>4727</v>
      </c>
      <c r="GF57" s="16" t="s">
        <v>4727</v>
      </c>
      <c r="GG57" s="16" t="s">
        <v>4727</v>
      </c>
      <c r="GH57" s="16" t="s">
        <v>4727</v>
      </c>
      <c r="GI57" s="16" t="s">
        <v>4727</v>
      </c>
      <c r="GJ57" s="16" t="s">
        <v>4727</v>
      </c>
      <c r="GK57" s="16" t="s">
        <v>4727</v>
      </c>
      <c r="GL57" s="16" t="s">
        <v>4727</v>
      </c>
      <c r="GM57" s="16" t="s">
        <v>4727</v>
      </c>
      <c r="GN57" s="16" t="s">
        <v>4727</v>
      </c>
      <c r="GO57" s="16" t="s">
        <v>4727</v>
      </c>
      <c r="GP57" s="16" t="s">
        <v>4727</v>
      </c>
      <c r="GQ57" s="16" t="s">
        <v>4727</v>
      </c>
      <c r="GR57" s="16" t="s">
        <v>4727</v>
      </c>
      <c r="GS57" s="16" t="s">
        <v>4727</v>
      </c>
      <c r="GT57" s="16" t="s">
        <v>4727</v>
      </c>
      <c r="GU57" s="16" t="s">
        <v>4727</v>
      </c>
      <c r="GV57" s="16" t="s">
        <v>4727</v>
      </c>
      <c r="GW57" s="16" t="s">
        <v>4727</v>
      </c>
      <c r="GX57" s="16" t="s">
        <v>4727</v>
      </c>
      <c r="GY57" s="16" t="s">
        <v>4727</v>
      </c>
      <c r="GZ57" s="16" t="s">
        <v>4727</v>
      </c>
      <c r="HA57" s="16" t="s">
        <v>4727</v>
      </c>
      <c r="HB57" s="16" t="s">
        <v>4727</v>
      </c>
      <c r="HC57" s="16" t="s">
        <v>4727</v>
      </c>
    </row>
    <row r="58" spans="1:211" x14ac:dyDescent="0.25">
      <c r="A58" s="17" t="s">
        <v>4812</v>
      </c>
      <c r="B58" s="17" t="s">
        <v>4813</v>
      </c>
      <c r="C58" s="18">
        <v>4</v>
      </c>
      <c r="D58" s="17" t="s">
        <v>4726</v>
      </c>
      <c r="E58" s="19">
        <v>1059364391</v>
      </c>
      <c r="F58" s="19">
        <v>4237457564</v>
      </c>
      <c r="G58" s="17" t="s">
        <v>4464</v>
      </c>
      <c r="H58" s="16">
        <v>-76.629394170804204</v>
      </c>
      <c r="I58" s="16">
        <v>7.5810432213676204</v>
      </c>
      <c r="J58" s="16">
        <v>-76.629252827056206</v>
      </c>
      <c r="K58" s="16">
        <v>7.5807790509124899</v>
      </c>
      <c r="L58" s="16">
        <v>-76.603814786223296</v>
      </c>
      <c r="M58" s="16">
        <v>7.5334641181745496</v>
      </c>
      <c r="N58" s="16">
        <v>-76.603706488963198</v>
      </c>
      <c r="O58" s="16">
        <v>7.5332442222431197</v>
      </c>
      <c r="P58" s="16">
        <v>-76.602681350863605</v>
      </c>
      <c r="Q58" s="16">
        <v>7.5311450597966996</v>
      </c>
      <c r="R58" s="16">
        <v>-76.602019392280994</v>
      </c>
      <c r="S58" s="16">
        <v>7.5297871185807104</v>
      </c>
      <c r="T58" s="16">
        <v>-76.601012343145101</v>
      </c>
      <c r="U58" s="16">
        <v>7.5277355041902103</v>
      </c>
      <c r="V58" s="16">
        <v>-76.599153151296804</v>
      </c>
      <c r="W58" s="16">
        <v>7.5239240928226501</v>
      </c>
      <c r="X58" s="16">
        <v>-76.598368059338398</v>
      </c>
      <c r="Y58" s="16">
        <v>7.5224284995756499</v>
      </c>
      <c r="Z58" s="16">
        <v>-76.597049157692396</v>
      </c>
      <c r="AA58" s="16">
        <v>7.5208816692536899</v>
      </c>
      <c r="AB58" s="16">
        <v>-76.554438674804899</v>
      </c>
      <c r="AC58" s="16">
        <v>7.4842020102146298</v>
      </c>
      <c r="AD58" s="16">
        <v>-76.554178140308807</v>
      </c>
      <c r="AE58" s="16">
        <v>7.4834916303345196</v>
      </c>
      <c r="AF58" s="16">
        <v>-76.551263642602905</v>
      </c>
      <c r="AG58" s="16">
        <v>7.47526645608212</v>
      </c>
      <c r="AH58" s="16">
        <v>-76.551082380647301</v>
      </c>
      <c r="AI58" s="16">
        <v>7.47472088955743</v>
      </c>
      <c r="AJ58" s="16">
        <v>-76.550963558621206</v>
      </c>
      <c r="AK58" s="16">
        <v>7.47436325615939</v>
      </c>
      <c r="AL58" s="16">
        <v>-76.550664455799904</v>
      </c>
      <c r="AM58" s="16">
        <v>7.4734600517400596</v>
      </c>
      <c r="AN58" s="16">
        <v>-76.551211591641604</v>
      </c>
      <c r="AO58" s="16">
        <v>7.4696334822994004</v>
      </c>
      <c r="AP58" s="16">
        <v>-76.550346104788801</v>
      </c>
      <c r="AQ58" s="16">
        <v>7.4618477428790504</v>
      </c>
      <c r="AR58" s="16">
        <v>-76.550128197258402</v>
      </c>
      <c r="AS58" s="16">
        <v>7.4610489200716703</v>
      </c>
      <c r="AT58" s="16">
        <v>-76.550058688657501</v>
      </c>
      <c r="AU58" s="16">
        <v>7.4608025975618899</v>
      </c>
      <c r="AV58" s="16">
        <v>-76.549468433921007</v>
      </c>
      <c r="AW58" s="16">
        <v>7.45867798070429</v>
      </c>
      <c r="AX58" s="16">
        <v>-76.530738374176494</v>
      </c>
      <c r="AY58" s="16">
        <v>7.40280028800293</v>
      </c>
      <c r="AZ58" s="16">
        <v>-76.408742413131804</v>
      </c>
      <c r="BA58" s="16">
        <v>7.1905136372946004</v>
      </c>
      <c r="BB58" s="16">
        <v>-76.400474658678405</v>
      </c>
      <c r="BC58" s="16">
        <v>7.1858407743322896</v>
      </c>
      <c r="BD58" s="16">
        <v>-76.407473096506095</v>
      </c>
      <c r="BE58" s="16">
        <v>7.1724569943948504</v>
      </c>
      <c r="BF58" s="16">
        <v>-76.407125311583698</v>
      </c>
      <c r="BG58" s="16">
        <v>7.1719254950655804</v>
      </c>
      <c r="BH58" s="16">
        <v>-76.406461554357193</v>
      </c>
      <c r="BI58" s="16">
        <v>7.1709445478526197</v>
      </c>
      <c r="BJ58" s="16">
        <v>-76.406340069438599</v>
      </c>
      <c r="BK58" s="16">
        <v>7.17076264557965</v>
      </c>
      <c r="BL58" s="16">
        <v>-76.405847350674605</v>
      </c>
      <c r="BM58" s="16">
        <v>7.1691683787177496</v>
      </c>
      <c r="BN58" s="16">
        <v>-76.409363697176801</v>
      </c>
      <c r="BO58" s="16">
        <v>7.1630889113242198</v>
      </c>
      <c r="BP58" s="16">
        <v>-76.409664790197795</v>
      </c>
      <c r="BQ58" s="16">
        <v>7.1625709180135004</v>
      </c>
      <c r="BR58" s="16">
        <v>-76.399656184785002</v>
      </c>
      <c r="BS58" s="16">
        <v>7.1253638650503603</v>
      </c>
      <c r="BT58" s="16">
        <v>-76.399629670073097</v>
      </c>
      <c r="BU58" s="16">
        <v>7.1247432680873999</v>
      </c>
      <c r="BV58" s="16">
        <v>-76.432058336323095</v>
      </c>
      <c r="BW58" s="16">
        <v>7.0629466216892602</v>
      </c>
      <c r="BX58" s="16">
        <v>-76.431832950030497</v>
      </c>
      <c r="BY58" s="16">
        <v>7.0623712947994397</v>
      </c>
      <c r="BZ58" s="16">
        <v>-76.429898119802303</v>
      </c>
      <c r="CA58" s="16">
        <v>7.0607001502917202</v>
      </c>
      <c r="CB58" s="16">
        <v>-76.428710640583503</v>
      </c>
      <c r="CC58" s="16">
        <v>7.06103997081805</v>
      </c>
      <c r="CD58" s="16">
        <v>-76.315044346019704</v>
      </c>
      <c r="CE58" s="16">
        <v>7.0170663810086999</v>
      </c>
      <c r="CF58" s="16" t="s">
        <v>4727</v>
      </c>
      <c r="CG58" s="16" t="s">
        <v>4727</v>
      </c>
      <c r="CH58" s="16" t="s">
        <v>4727</v>
      </c>
      <c r="CI58" s="16" t="s">
        <v>4727</v>
      </c>
      <c r="CJ58" s="16" t="s">
        <v>4727</v>
      </c>
      <c r="CK58" s="16" t="s">
        <v>4727</v>
      </c>
      <c r="CL58" s="16" t="s">
        <v>4727</v>
      </c>
      <c r="CM58" s="16" t="s">
        <v>4727</v>
      </c>
      <c r="CN58" s="16" t="s">
        <v>4727</v>
      </c>
      <c r="CO58" s="16" t="s">
        <v>4727</v>
      </c>
      <c r="CP58" s="16" t="s">
        <v>4727</v>
      </c>
      <c r="CQ58" s="16" t="s">
        <v>4727</v>
      </c>
      <c r="CR58" s="16" t="s">
        <v>4727</v>
      </c>
      <c r="CS58" s="16" t="s">
        <v>4727</v>
      </c>
      <c r="CT58" s="16" t="s">
        <v>4727</v>
      </c>
      <c r="CU58" s="16" t="s">
        <v>4727</v>
      </c>
      <c r="CV58" s="16" t="s">
        <v>4727</v>
      </c>
      <c r="CW58" s="16" t="s">
        <v>4727</v>
      </c>
      <c r="CX58" s="16" t="s">
        <v>4727</v>
      </c>
      <c r="CY58" s="16" t="s">
        <v>4727</v>
      </c>
      <c r="CZ58" s="16" t="s">
        <v>4727</v>
      </c>
      <c r="DA58" s="16" t="s">
        <v>4727</v>
      </c>
      <c r="DB58" s="16" t="s">
        <v>4727</v>
      </c>
      <c r="DC58" s="16" t="s">
        <v>4727</v>
      </c>
      <c r="DD58" s="16" t="s">
        <v>4727</v>
      </c>
      <c r="DE58" s="16" t="s">
        <v>4727</v>
      </c>
      <c r="DF58" s="16" t="s">
        <v>4727</v>
      </c>
      <c r="DG58" s="16" t="s">
        <v>4727</v>
      </c>
      <c r="DH58" s="16" t="s">
        <v>4727</v>
      </c>
      <c r="DI58" s="16" t="s">
        <v>4727</v>
      </c>
      <c r="DJ58" s="16" t="s">
        <v>4727</v>
      </c>
      <c r="DK58" s="16" t="s">
        <v>4727</v>
      </c>
      <c r="DL58" s="16" t="s">
        <v>4727</v>
      </c>
      <c r="DM58" s="16" t="s">
        <v>4727</v>
      </c>
      <c r="DN58" s="16" t="s">
        <v>4727</v>
      </c>
      <c r="DO58" s="16" t="s">
        <v>4727</v>
      </c>
      <c r="DP58" s="16" t="s">
        <v>4727</v>
      </c>
      <c r="DQ58" s="16" t="s">
        <v>4727</v>
      </c>
      <c r="DR58" s="16" t="s">
        <v>4727</v>
      </c>
      <c r="DS58" s="16" t="s">
        <v>4727</v>
      </c>
      <c r="DT58" s="16" t="s">
        <v>4727</v>
      </c>
      <c r="DU58" s="16" t="s">
        <v>4727</v>
      </c>
      <c r="DV58" s="16" t="s">
        <v>4727</v>
      </c>
      <c r="DW58" s="16" t="s">
        <v>4727</v>
      </c>
      <c r="DX58" s="16" t="s">
        <v>4727</v>
      </c>
      <c r="DY58" s="16" t="s">
        <v>4727</v>
      </c>
      <c r="DZ58" s="16" t="s">
        <v>4727</v>
      </c>
      <c r="EA58" s="16" t="s">
        <v>4727</v>
      </c>
      <c r="EB58" s="16" t="s">
        <v>4727</v>
      </c>
      <c r="EC58" s="16" t="s">
        <v>4727</v>
      </c>
      <c r="ED58" s="16" t="s">
        <v>4727</v>
      </c>
      <c r="EE58" s="16" t="s">
        <v>4727</v>
      </c>
      <c r="EF58" s="16" t="s">
        <v>4727</v>
      </c>
      <c r="EG58" s="16" t="s">
        <v>4727</v>
      </c>
      <c r="EH58" s="16" t="s">
        <v>4727</v>
      </c>
      <c r="EI58" s="16" t="s">
        <v>4727</v>
      </c>
      <c r="EJ58" s="16" t="s">
        <v>4727</v>
      </c>
      <c r="EK58" s="16" t="s">
        <v>4727</v>
      </c>
      <c r="EL58" s="16" t="s">
        <v>4727</v>
      </c>
      <c r="EM58" s="16" t="s">
        <v>4727</v>
      </c>
      <c r="EN58" s="16" t="s">
        <v>4727</v>
      </c>
      <c r="EO58" s="16" t="s">
        <v>4727</v>
      </c>
      <c r="EP58" s="16" t="s">
        <v>4727</v>
      </c>
      <c r="EQ58" s="16" t="s">
        <v>4727</v>
      </c>
      <c r="ER58" s="16" t="s">
        <v>4727</v>
      </c>
      <c r="ES58" s="16" t="s">
        <v>4727</v>
      </c>
      <c r="ET58" s="16" t="s">
        <v>4727</v>
      </c>
      <c r="EU58" s="16" t="s">
        <v>4727</v>
      </c>
      <c r="EV58" s="16" t="s">
        <v>4727</v>
      </c>
      <c r="EW58" s="16" t="s">
        <v>4727</v>
      </c>
      <c r="EX58" s="16" t="s">
        <v>4727</v>
      </c>
      <c r="EY58" s="16" t="s">
        <v>4727</v>
      </c>
      <c r="EZ58" s="16" t="s">
        <v>4727</v>
      </c>
      <c r="FA58" s="16" t="s">
        <v>4727</v>
      </c>
      <c r="FB58" s="16" t="s">
        <v>4727</v>
      </c>
      <c r="FC58" s="16" t="s">
        <v>4727</v>
      </c>
      <c r="FD58" s="16" t="s">
        <v>4727</v>
      </c>
      <c r="FE58" s="16" t="s">
        <v>4727</v>
      </c>
      <c r="FF58" s="16" t="s">
        <v>4727</v>
      </c>
      <c r="FG58" s="16" t="s">
        <v>4727</v>
      </c>
      <c r="FH58" s="16" t="s">
        <v>4727</v>
      </c>
      <c r="FI58" s="16" t="s">
        <v>4727</v>
      </c>
      <c r="FJ58" s="16" t="s">
        <v>4727</v>
      </c>
      <c r="FK58" s="16" t="s">
        <v>4727</v>
      </c>
      <c r="FL58" s="16" t="s">
        <v>4727</v>
      </c>
      <c r="FM58" s="16" t="s">
        <v>4727</v>
      </c>
      <c r="FN58" s="16" t="s">
        <v>4727</v>
      </c>
      <c r="FO58" s="16" t="s">
        <v>4727</v>
      </c>
      <c r="FP58" s="16" t="s">
        <v>4727</v>
      </c>
      <c r="FQ58" s="16" t="s">
        <v>4727</v>
      </c>
      <c r="FR58" s="16" t="s">
        <v>4727</v>
      </c>
      <c r="FS58" s="16" t="s">
        <v>4727</v>
      </c>
      <c r="FT58" s="16" t="s">
        <v>4727</v>
      </c>
      <c r="FU58" s="16" t="s">
        <v>4727</v>
      </c>
      <c r="FV58" s="16" t="s">
        <v>4727</v>
      </c>
      <c r="FW58" s="16" t="s">
        <v>4727</v>
      </c>
      <c r="FX58" s="16" t="s">
        <v>4727</v>
      </c>
      <c r="FY58" s="16" t="s">
        <v>4727</v>
      </c>
      <c r="FZ58" s="16" t="s">
        <v>4727</v>
      </c>
      <c r="GA58" s="16" t="s">
        <v>4727</v>
      </c>
      <c r="GB58" s="16" t="s">
        <v>4727</v>
      </c>
      <c r="GC58" s="16" t="s">
        <v>4727</v>
      </c>
      <c r="GD58" s="16" t="s">
        <v>4727</v>
      </c>
      <c r="GE58" s="16" t="s">
        <v>4727</v>
      </c>
      <c r="GF58" s="16" t="s">
        <v>4727</v>
      </c>
      <c r="GG58" s="16" t="s">
        <v>4727</v>
      </c>
      <c r="GH58" s="16" t="s">
        <v>4727</v>
      </c>
      <c r="GI58" s="16" t="s">
        <v>4727</v>
      </c>
      <c r="GJ58" s="16" t="s">
        <v>4727</v>
      </c>
      <c r="GK58" s="16" t="s">
        <v>4727</v>
      </c>
      <c r="GL58" s="16" t="s">
        <v>4727</v>
      </c>
      <c r="GM58" s="16" t="s">
        <v>4727</v>
      </c>
      <c r="GN58" s="16" t="s">
        <v>4727</v>
      </c>
      <c r="GO58" s="16" t="s">
        <v>4727</v>
      </c>
      <c r="GP58" s="16" t="s">
        <v>4727</v>
      </c>
      <c r="GQ58" s="16" t="s">
        <v>4727</v>
      </c>
      <c r="GR58" s="16" t="s">
        <v>4727</v>
      </c>
      <c r="GS58" s="16" t="s">
        <v>4727</v>
      </c>
      <c r="GT58" s="16" t="s">
        <v>4727</v>
      </c>
      <c r="GU58" s="16" t="s">
        <v>4727</v>
      </c>
      <c r="GV58" s="16" t="s">
        <v>4727</v>
      </c>
      <c r="GW58" s="16" t="s">
        <v>4727</v>
      </c>
      <c r="GX58" s="16" t="s">
        <v>4727</v>
      </c>
      <c r="GY58" s="16" t="s">
        <v>4727</v>
      </c>
      <c r="GZ58" s="16" t="s">
        <v>4727</v>
      </c>
      <c r="HA58" s="16" t="s">
        <v>4727</v>
      </c>
      <c r="HB58" s="16" t="s">
        <v>4727</v>
      </c>
      <c r="HC58" s="16" t="s">
        <v>4727</v>
      </c>
    </row>
    <row r="59" spans="1:211" x14ac:dyDescent="0.25">
      <c r="A59" s="17" t="s">
        <v>4735</v>
      </c>
      <c r="B59" s="17" t="s">
        <v>4814</v>
      </c>
      <c r="C59" s="18">
        <v>1</v>
      </c>
      <c r="D59" s="17" t="s">
        <v>4726</v>
      </c>
      <c r="E59" s="19">
        <v>1059364391</v>
      </c>
      <c r="F59" s="19">
        <v>1059364391</v>
      </c>
      <c r="G59" s="17" t="s">
        <v>4464</v>
      </c>
      <c r="H59" s="16">
        <v>-72.963613359568797</v>
      </c>
      <c r="I59" s="16">
        <v>8.1098044908845797</v>
      </c>
      <c r="J59" s="16">
        <v>-72.963124009665194</v>
      </c>
      <c r="K59" s="16">
        <v>8.1099311316164595</v>
      </c>
      <c r="L59" s="16">
        <v>-72.964279892103306</v>
      </c>
      <c r="M59" s="16">
        <v>8.1070026413588607</v>
      </c>
      <c r="N59" s="16">
        <v>-72.964012904072206</v>
      </c>
      <c r="O59" s="16">
        <v>8.1080623637870897</v>
      </c>
      <c r="P59" s="16">
        <v>-72.9863759379991</v>
      </c>
      <c r="Q59" s="16">
        <v>8.0835035199715399</v>
      </c>
      <c r="R59" s="16">
        <v>-72.965271945943499</v>
      </c>
      <c r="S59" s="16">
        <v>8.1026877265574004</v>
      </c>
      <c r="T59" s="16">
        <v>-72.9929243352897</v>
      </c>
      <c r="U59" s="16">
        <v>8.0716985808248793</v>
      </c>
      <c r="V59" s="16">
        <v>-72.984481954078802</v>
      </c>
      <c r="W59" s="16">
        <v>8.0830342375400601</v>
      </c>
      <c r="X59" s="16">
        <v>-72.996066317406502</v>
      </c>
      <c r="Y59" s="16">
        <v>8.0663136742367101</v>
      </c>
      <c r="Z59" s="16">
        <v>-72.993609902874596</v>
      </c>
      <c r="AA59" s="16">
        <v>8.0684697241984509</v>
      </c>
      <c r="AB59" s="16">
        <v>-73.0166175132875</v>
      </c>
      <c r="AC59" s="16">
        <v>8.0561989038563908</v>
      </c>
      <c r="AD59" s="16">
        <v>-72.9966251867029</v>
      </c>
      <c r="AE59" s="16">
        <v>8.0649332958349707</v>
      </c>
      <c r="AF59" s="16" t="s">
        <v>4727</v>
      </c>
      <c r="AG59" s="16" t="s">
        <v>4727</v>
      </c>
      <c r="AH59" s="16" t="s">
        <v>4727</v>
      </c>
      <c r="AI59" s="16" t="s">
        <v>4727</v>
      </c>
      <c r="AJ59" s="16" t="s">
        <v>4727</v>
      </c>
      <c r="AK59" s="16" t="s">
        <v>4727</v>
      </c>
      <c r="AL59" s="16" t="s">
        <v>4727</v>
      </c>
      <c r="AM59" s="16" t="s">
        <v>4727</v>
      </c>
      <c r="AN59" s="16" t="s">
        <v>4727</v>
      </c>
      <c r="AO59" s="16" t="s">
        <v>4727</v>
      </c>
      <c r="AP59" s="16" t="s">
        <v>4727</v>
      </c>
      <c r="AQ59" s="16" t="s">
        <v>4727</v>
      </c>
      <c r="AR59" s="16" t="s">
        <v>4727</v>
      </c>
      <c r="AS59" s="16" t="s">
        <v>4727</v>
      </c>
      <c r="AT59" s="16" t="s">
        <v>4727</v>
      </c>
      <c r="AU59" s="16" t="s">
        <v>4727</v>
      </c>
      <c r="AV59" s="16" t="s">
        <v>4727</v>
      </c>
      <c r="AW59" s="16" t="s">
        <v>4727</v>
      </c>
      <c r="AX59" s="16" t="s">
        <v>4727</v>
      </c>
      <c r="AY59" s="16" t="s">
        <v>4727</v>
      </c>
      <c r="AZ59" s="16" t="s">
        <v>4727</v>
      </c>
      <c r="BA59" s="16" t="s">
        <v>4727</v>
      </c>
      <c r="BB59" s="16" t="s">
        <v>4727</v>
      </c>
      <c r="BC59" s="16" t="s">
        <v>4727</v>
      </c>
      <c r="BD59" s="16" t="s">
        <v>4727</v>
      </c>
      <c r="BE59" s="16" t="s">
        <v>4727</v>
      </c>
      <c r="BF59" s="16" t="s">
        <v>4727</v>
      </c>
      <c r="BG59" s="16" t="s">
        <v>4727</v>
      </c>
      <c r="BH59" s="16" t="s">
        <v>4727</v>
      </c>
      <c r="BI59" s="16" t="s">
        <v>4727</v>
      </c>
      <c r="BJ59" s="16" t="s">
        <v>4727</v>
      </c>
      <c r="BK59" s="16" t="s">
        <v>4727</v>
      </c>
      <c r="BL59" s="16" t="s">
        <v>4727</v>
      </c>
      <c r="BM59" s="16" t="s">
        <v>4727</v>
      </c>
      <c r="BN59" s="16" t="s">
        <v>4727</v>
      </c>
      <c r="BO59" s="16" t="s">
        <v>4727</v>
      </c>
      <c r="BP59" s="16" t="s">
        <v>4727</v>
      </c>
      <c r="BQ59" s="16" t="s">
        <v>4727</v>
      </c>
      <c r="BR59" s="16" t="s">
        <v>4727</v>
      </c>
      <c r="BS59" s="16" t="s">
        <v>4727</v>
      </c>
      <c r="BT59" s="16" t="s">
        <v>4727</v>
      </c>
      <c r="BU59" s="16" t="s">
        <v>4727</v>
      </c>
      <c r="BV59" s="16" t="s">
        <v>4727</v>
      </c>
      <c r="BW59" s="16" t="s">
        <v>4727</v>
      </c>
      <c r="BX59" s="16" t="s">
        <v>4727</v>
      </c>
      <c r="BY59" s="16" t="s">
        <v>4727</v>
      </c>
      <c r="BZ59" s="16" t="s">
        <v>4727</v>
      </c>
      <c r="CA59" s="16" t="s">
        <v>4727</v>
      </c>
      <c r="CB59" s="16" t="s">
        <v>4727</v>
      </c>
      <c r="CC59" s="16" t="s">
        <v>4727</v>
      </c>
      <c r="CD59" s="16" t="s">
        <v>4727</v>
      </c>
      <c r="CE59" s="16" t="s">
        <v>4727</v>
      </c>
      <c r="CF59" s="16" t="s">
        <v>4727</v>
      </c>
      <c r="CG59" s="16" t="s">
        <v>4727</v>
      </c>
      <c r="CH59" s="16" t="s">
        <v>4727</v>
      </c>
      <c r="CI59" s="16" t="s">
        <v>4727</v>
      </c>
      <c r="CJ59" s="16" t="s">
        <v>4727</v>
      </c>
      <c r="CK59" s="16" t="s">
        <v>4727</v>
      </c>
      <c r="CL59" s="16" t="s">
        <v>4727</v>
      </c>
      <c r="CM59" s="16" t="s">
        <v>4727</v>
      </c>
      <c r="CN59" s="16" t="s">
        <v>4727</v>
      </c>
      <c r="CO59" s="16" t="s">
        <v>4727</v>
      </c>
      <c r="CP59" s="16" t="s">
        <v>4727</v>
      </c>
      <c r="CQ59" s="16" t="s">
        <v>4727</v>
      </c>
      <c r="CR59" s="16" t="s">
        <v>4727</v>
      </c>
      <c r="CS59" s="16" t="s">
        <v>4727</v>
      </c>
      <c r="CT59" s="16" t="s">
        <v>4727</v>
      </c>
      <c r="CU59" s="16" t="s">
        <v>4727</v>
      </c>
      <c r="CV59" s="16" t="s">
        <v>4727</v>
      </c>
      <c r="CW59" s="16" t="s">
        <v>4727</v>
      </c>
      <c r="CX59" s="16" t="s">
        <v>4727</v>
      </c>
      <c r="CY59" s="16" t="s">
        <v>4727</v>
      </c>
      <c r="CZ59" s="16" t="s">
        <v>4727</v>
      </c>
      <c r="DA59" s="16" t="s">
        <v>4727</v>
      </c>
      <c r="DB59" s="16" t="s">
        <v>4727</v>
      </c>
      <c r="DC59" s="16" t="s">
        <v>4727</v>
      </c>
      <c r="DD59" s="16" t="s">
        <v>4727</v>
      </c>
      <c r="DE59" s="16" t="s">
        <v>4727</v>
      </c>
      <c r="DF59" s="16" t="s">
        <v>4727</v>
      </c>
      <c r="DG59" s="16" t="s">
        <v>4727</v>
      </c>
      <c r="DH59" s="16" t="s">
        <v>4727</v>
      </c>
      <c r="DI59" s="16" t="s">
        <v>4727</v>
      </c>
      <c r="DJ59" s="16" t="s">
        <v>4727</v>
      </c>
      <c r="DK59" s="16" t="s">
        <v>4727</v>
      </c>
      <c r="DL59" s="16" t="s">
        <v>4727</v>
      </c>
      <c r="DM59" s="16" t="s">
        <v>4727</v>
      </c>
      <c r="DN59" s="16" t="s">
        <v>4727</v>
      </c>
      <c r="DO59" s="16" t="s">
        <v>4727</v>
      </c>
      <c r="DP59" s="16" t="s">
        <v>4727</v>
      </c>
      <c r="DQ59" s="16" t="s">
        <v>4727</v>
      </c>
      <c r="DR59" s="16" t="s">
        <v>4727</v>
      </c>
      <c r="DS59" s="16" t="s">
        <v>4727</v>
      </c>
      <c r="DT59" s="16" t="s">
        <v>4727</v>
      </c>
      <c r="DU59" s="16" t="s">
        <v>4727</v>
      </c>
      <c r="DV59" s="16" t="s">
        <v>4727</v>
      </c>
      <c r="DW59" s="16" t="s">
        <v>4727</v>
      </c>
      <c r="DX59" s="16" t="s">
        <v>4727</v>
      </c>
      <c r="DY59" s="16" t="s">
        <v>4727</v>
      </c>
      <c r="DZ59" s="16" t="s">
        <v>4727</v>
      </c>
      <c r="EA59" s="16" t="s">
        <v>4727</v>
      </c>
      <c r="EB59" s="16" t="s">
        <v>4727</v>
      </c>
      <c r="EC59" s="16" t="s">
        <v>4727</v>
      </c>
      <c r="ED59" s="16" t="s">
        <v>4727</v>
      </c>
      <c r="EE59" s="16" t="s">
        <v>4727</v>
      </c>
      <c r="EF59" s="16" t="s">
        <v>4727</v>
      </c>
      <c r="EG59" s="16" t="s">
        <v>4727</v>
      </c>
      <c r="EH59" s="16" t="s">
        <v>4727</v>
      </c>
      <c r="EI59" s="16" t="s">
        <v>4727</v>
      </c>
      <c r="EJ59" s="16" t="s">
        <v>4727</v>
      </c>
      <c r="EK59" s="16" t="s">
        <v>4727</v>
      </c>
      <c r="EL59" s="16" t="s">
        <v>4727</v>
      </c>
      <c r="EM59" s="16" t="s">
        <v>4727</v>
      </c>
      <c r="EN59" s="16" t="s">
        <v>4727</v>
      </c>
      <c r="EO59" s="16" t="s">
        <v>4727</v>
      </c>
      <c r="EP59" s="16" t="s">
        <v>4727</v>
      </c>
      <c r="EQ59" s="16" t="s">
        <v>4727</v>
      </c>
      <c r="ER59" s="16" t="s">
        <v>4727</v>
      </c>
      <c r="ES59" s="16" t="s">
        <v>4727</v>
      </c>
      <c r="ET59" s="16" t="s">
        <v>4727</v>
      </c>
      <c r="EU59" s="16" t="s">
        <v>4727</v>
      </c>
      <c r="EV59" s="16" t="s">
        <v>4727</v>
      </c>
      <c r="EW59" s="16" t="s">
        <v>4727</v>
      </c>
      <c r="EX59" s="16" t="s">
        <v>4727</v>
      </c>
      <c r="EY59" s="16" t="s">
        <v>4727</v>
      </c>
      <c r="EZ59" s="16" t="s">
        <v>4727</v>
      </c>
      <c r="FA59" s="16" t="s">
        <v>4727</v>
      </c>
      <c r="FB59" s="16" t="s">
        <v>4727</v>
      </c>
      <c r="FC59" s="16" t="s">
        <v>4727</v>
      </c>
      <c r="FD59" s="16" t="s">
        <v>4727</v>
      </c>
      <c r="FE59" s="16" t="s">
        <v>4727</v>
      </c>
      <c r="FF59" s="16" t="s">
        <v>4727</v>
      </c>
      <c r="FG59" s="16" t="s">
        <v>4727</v>
      </c>
      <c r="FH59" s="16" t="s">
        <v>4727</v>
      </c>
      <c r="FI59" s="16" t="s">
        <v>4727</v>
      </c>
      <c r="FJ59" s="16" t="s">
        <v>4727</v>
      </c>
      <c r="FK59" s="16" t="s">
        <v>4727</v>
      </c>
      <c r="FL59" s="16" t="s">
        <v>4727</v>
      </c>
      <c r="FM59" s="16" t="s">
        <v>4727</v>
      </c>
      <c r="FN59" s="16" t="s">
        <v>4727</v>
      </c>
      <c r="FO59" s="16" t="s">
        <v>4727</v>
      </c>
      <c r="FP59" s="16" t="s">
        <v>4727</v>
      </c>
      <c r="FQ59" s="16" t="s">
        <v>4727</v>
      </c>
      <c r="FR59" s="16" t="s">
        <v>4727</v>
      </c>
      <c r="FS59" s="16" t="s">
        <v>4727</v>
      </c>
      <c r="FT59" s="16" t="s">
        <v>4727</v>
      </c>
      <c r="FU59" s="16" t="s">
        <v>4727</v>
      </c>
      <c r="FV59" s="16" t="s">
        <v>4727</v>
      </c>
      <c r="FW59" s="16" t="s">
        <v>4727</v>
      </c>
      <c r="FX59" s="16" t="s">
        <v>4727</v>
      </c>
      <c r="FY59" s="16" t="s">
        <v>4727</v>
      </c>
      <c r="FZ59" s="16" t="s">
        <v>4727</v>
      </c>
      <c r="GA59" s="16" t="s">
        <v>4727</v>
      </c>
      <c r="GB59" s="16" t="s">
        <v>4727</v>
      </c>
      <c r="GC59" s="16" t="s">
        <v>4727</v>
      </c>
      <c r="GD59" s="16" t="s">
        <v>4727</v>
      </c>
      <c r="GE59" s="16" t="s">
        <v>4727</v>
      </c>
      <c r="GF59" s="16" t="s">
        <v>4727</v>
      </c>
      <c r="GG59" s="16" t="s">
        <v>4727</v>
      </c>
      <c r="GH59" s="16" t="s">
        <v>4727</v>
      </c>
      <c r="GI59" s="16" t="s">
        <v>4727</v>
      </c>
      <c r="GJ59" s="16" t="s">
        <v>4727</v>
      </c>
      <c r="GK59" s="16" t="s">
        <v>4727</v>
      </c>
      <c r="GL59" s="16" t="s">
        <v>4727</v>
      </c>
      <c r="GM59" s="16" t="s">
        <v>4727</v>
      </c>
      <c r="GN59" s="16" t="s">
        <v>4727</v>
      </c>
      <c r="GO59" s="16" t="s">
        <v>4727</v>
      </c>
      <c r="GP59" s="16" t="s">
        <v>4727</v>
      </c>
      <c r="GQ59" s="16" t="s">
        <v>4727</v>
      </c>
      <c r="GR59" s="16" t="s">
        <v>4727</v>
      </c>
      <c r="GS59" s="16" t="s">
        <v>4727</v>
      </c>
      <c r="GT59" s="16" t="s">
        <v>4727</v>
      </c>
      <c r="GU59" s="16" t="s">
        <v>4727</v>
      </c>
      <c r="GV59" s="16" t="s">
        <v>4727</v>
      </c>
      <c r="GW59" s="16" t="s">
        <v>4727</v>
      </c>
      <c r="GX59" s="16" t="s">
        <v>4727</v>
      </c>
      <c r="GY59" s="16" t="s">
        <v>4727</v>
      </c>
      <c r="GZ59" s="16" t="s">
        <v>4727</v>
      </c>
      <c r="HA59" s="16" t="s">
        <v>4727</v>
      </c>
      <c r="HB59" s="16" t="s">
        <v>4727</v>
      </c>
      <c r="HC59" s="16" t="s">
        <v>4727</v>
      </c>
    </row>
    <row r="60" spans="1:211" x14ac:dyDescent="0.25">
      <c r="A60" s="17" t="s">
        <v>4751</v>
      </c>
      <c r="B60" s="17" t="s">
        <v>4815</v>
      </c>
      <c r="C60" s="18">
        <v>1</v>
      </c>
      <c r="D60" s="17" t="s">
        <v>4726</v>
      </c>
      <c r="E60" s="19">
        <v>1059364391</v>
      </c>
      <c r="F60" s="19">
        <v>1059364391</v>
      </c>
      <c r="G60" s="17" t="s">
        <v>4499</v>
      </c>
      <c r="H60" s="16">
        <v>-76.144930791123002</v>
      </c>
      <c r="I60" s="16">
        <v>2.9911381816817699</v>
      </c>
      <c r="J60" s="16">
        <v>-76.145473344918898</v>
      </c>
      <c r="K60" s="16">
        <v>2.9918696326774299</v>
      </c>
      <c r="L60" s="16">
        <v>-76.144180101830202</v>
      </c>
      <c r="M60" s="16">
        <v>2.9904063358837298</v>
      </c>
      <c r="N60" s="16">
        <v>-76.144829290039596</v>
      </c>
      <c r="O60" s="16">
        <v>2.9910393911550202</v>
      </c>
      <c r="P60" s="16">
        <v>-76.152049655367193</v>
      </c>
      <c r="Q60" s="16">
        <v>2.9900108374302401</v>
      </c>
      <c r="R60" s="16">
        <v>-76.151232177023303</v>
      </c>
      <c r="S60" s="16">
        <v>2.9847387426988798</v>
      </c>
      <c r="T60" s="16">
        <v>-76.085503267461704</v>
      </c>
      <c r="U60" s="16">
        <v>2.9429607424443698</v>
      </c>
      <c r="V60" s="16">
        <v>-76.1426616747964</v>
      </c>
      <c r="W60" s="16">
        <v>2.9689824711641601</v>
      </c>
      <c r="X60" s="16" t="s">
        <v>4727</v>
      </c>
      <c r="Y60" s="16" t="s">
        <v>4727</v>
      </c>
      <c r="Z60" s="16" t="s">
        <v>4727</v>
      </c>
      <c r="AA60" s="16" t="s">
        <v>4727</v>
      </c>
      <c r="AB60" s="16" t="s">
        <v>4727</v>
      </c>
      <c r="AC60" s="16" t="s">
        <v>4727</v>
      </c>
      <c r="AD60" s="16" t="s">
        <v>4727</v>
      </c>
      <c r="AE60" s="16" t="s">
        <v>4727</v>
      </c>
      <c r="AF60" s="16" t="s">
        <v>4727</v>
      </c>
      <c r="AG60" s="16" t="s">
        <v>4727</v>
      </c>
      <c r="AH60" s="16" t="s">
        <v>4727</v>
      </c>
      <c r="AI60" s="16" t="s">
        <v>4727</v>
      </c>
      <c r="AJ60" s="16" t="s">
        <v>4727</v>
      </c>
      <c r="AK60" s="16" t="s">
        <v>4727</v>
      </c>
      <c r="AL60" s="16" t="s">
        <v>4727</v>
      </c>
      <c r="AM60" s="16" t="s">
        <v>4727</v>
      </c>
      <c r="AN60" s="16" t="s">
        <v>4727</v>
      </c>
      <c r="AO60" s="16" t="s">
        <v>4727</v>
      </c>
      <c r="AP60" s="16" t="s">
        <v>4727</v>
      </c>
      <c r="AQ60" s="16" t="s">
        <v>4727</v>
      </c>
      <c r="AR60" s="16" t="s">
        <v>4727</v>
      </c>
      <c r="AS60" s="16" t="s">
        <v>4727</v>
      </c>
      <c r="AT60" s="16" t="s">
        <v>4727</v>
      </c>
      <c r="AU60" s="16" t="s">
        <v>4727</v>
      </c>
      <c r="AV60" s="16" t="s">
        <v>4727</v>
      </c>
      <c r="AW60" s="16" t="s">
        <v>4727</v>
      </c>
      <c r="AX60" s="16" t="s">
        <v>4727</v>
      </c>
      <c r="AY60" s="16" t="s">
        <v>4727</v>
      </c>
      <c r="AZ60" s="16" t="s">
        <v>4727</v>
      </c>
      <c r="BA60" s="16" t="s">
        <v>4727</v>
      </c>
      <c r="BB60" s="16" t="s">
        <v>4727</v>
      </c>
      <c r="BC60" s="16" t="s">
        <v>4727</v>
      </c>
      <c r="BD60" s="16" t="s">
        <v>4727</v>
      </c>
      <c r="BE60" s="16" t="s">
        <v>4727</v>
      </c>
      <c r="BF60" s="16" t="s">
        <v>4727</v>
      </c>
      <c r="BG60" s="16" t="s">
        <v>4727</v>
      </c>
      <c r="BH60" s="16" t="s">
        <v>4727</v>
      </c>
      <c r="BI60" s="16" t="s">
        <v>4727</v>
      </c>
      <c r="BJ60" s="16" t="s">
        <v>4727</v>
      </c>
      <c r="BK60" s="16" t="s">
        <v>4727</v>
      </c>
      <c r="BL60" s="16" t="s">
        <v>4727</v>
      </c>
      <c r="BM60" s="16" t="s">
        <v>4727</v>
      </c>
      <c r="BN60" s="16" t="s">
        <v>4727</v>
      </c>
      <c r="BO60" s="16" t="s">
        <v>4727</v>
      </c>
      <c r="BP60" s="16" t="s">
        <v>4727</v>
      </c>
      <c r="BQ60" s="16" t="s">
        <v>4727</v>
      </c>
      <c r="BR60" s="16" t="s">
        <v>4727</v>
      </c>
      <c r="BS60" s="16" t="s">
        <v>4727</v>
      </c>
      <c r="BT60" s="16" t="s">
        <v>4727</v>
      </c>
      <c r="BU60" s="16" t="s">
        <v>4727</v>
      </c>
      <c r="BV60" s="16" t="s">
        <v>4727</v>
      </c>
      <c r="BW60" s="16" t="s">
        <v>4727</v>
      </c>
      <c r="BX60" s="16" t="s">
        <v>4727</v>
      </c>
      <c r="BY60" s="16" t="s">
        <v>4727</v>
      </c>
      <c r="BZ60" s="16" t="s">
        <v>4727</v>
      </c>
      <c r="CA60" s="16" t="s">
        <v>4727</v>
      </c>
      <c r="CB60" s="16" t="s">
        <v>4727</v>
      </c>
      <c r="CC60" s="16" t="s">
        <v>4727</v>
      </c>
      <c r="CD60" s="16" t="s">
        <v>4727</v>
      </c>
      <c r="CE60" s="16" t="s">
        <v>4727</v>
      </c>
      <c r="CF60" s="16" t="s">
        <v>4727</v>
      </c>
      <c r="CG60" s="16" t="s">
        <v>4727</v>
      </c>
      <c r="CH60" s="16" t="s">
        <v>4727</v>
      </c>
      <c r="CI60" s="16" t="s">
        <v>4727</v>
      </c>
      <c r="CJ60" s="16" t="s">
        <v>4727</v>
      </c>
      <c r="CK60" s="16" t="s">
        <v>4727</v>
      </c>
      <c r="CL60" s="16" t="s">
        <v>4727</v>
      </c>
      <c r="CM60" s="16" t="s">
        <v>4727</v>
      </c>
      <c r="CN60" s="16" t="s">
        <v>4727</v>
      </c>
      <c r="CO60" s="16" t="s">
        <v>4727</v>
      </c>
      <c r="CP60" s="16" t="s">
        <v>4727</v>
      </c>
      <c r="CQ60" s="16" t="s">
        <v>4727</v>
      </c>
      <c r="CR60" s="16" t="s">
        <v>4727</v>
      </c>
      <c r="CS60" s="16" t="s">
        <v>4727</v>
      </c>
      <c r="CT60" s="16" t="s">
        <v>4727</v>
      </c>
      <c r="CU60" s="16" t="s">
        <v>4727</v>
      </c>
      <c r="CV60" s="16" t="s">
        <v>4727</v>
      </c>
      <c r="CW60" s="16" t="s">
        <v>4727</v>
      </c>
      <c r="CX60" s="16" t="s">
        <v>4727</v>
      </c>
      <c r="CY60" s="16" t="s">
        <v>4727</v>
      </c>
      <c r="CZ60" s="16" t="s">
        <v>4727</v>
      </c>
      <c r="DA60" s="16" t="s">
        <v>4727</v>
      </c>
      <c r="DB60" s="16" t="s">
        <v>4727</v>
      </c>
      <c r="DC60" s="16" t="s">
        <v>4727</v>
      </c>
      <c r="DD60" s="16" t="s">
        <v>4727</v>
      </c>
      <c r="DE60" s="16" t="s">
        <v>4727</v>
      </c>
      <c r="DF60" s="16" t="s">
        <v>4727</v>
      </c>
      <c r="DG60" s="16" t="s">
        <v>4727</v>
      </c>
      <c r="DH60" s="16" t="s">
        <v>4727</v>
      </c>
      <c r="DI60" s="16" t="s">
        <v>4727</v>
      </c>
      <c r="DJ60" s="16" t="s">
        <v>4727</v>
      </c>
      <c r="DK60" s="16" t="s">
        <v>4727</v>
      </c>
      <c r="DL60" s="16" t="s">
        <v>4727</v>
      </c>
      <c r="DM60" s="16" t="s">
        <v>4727</v>
      </c>
      <c r="DN60" s="16" t="s">
        <v>4727</v>
      </c>
      <c r="DO60" s="16" t="s">
        <v>4727</v>
      </c>
      <c r="DP60" s="16" t="s">
        <v>4727</v>
      </c>
      <c r="DQ60" s="16" t="s">
        <v>4727</v>
      </c>
      <c r="DR60" s="16" t="s">
        <v>4727</v>
      </c>
      <c r="DS60" s="16" t="s">
        <v>4727</v>
      </c>
      <c r="DT60" s="16" t="s">
        <v>4727</v>
      </c>
      <c r="DU60" s="16" t="s">
        <v>4727</v>
      </c>
      <c r="DV60" s="16" t="s">
        <v>4727</v>
      </c>
      <c r="DW60" s="16" t="s">
        <v>4727</v>
      </c>
      <c r="DX60" s="16" t="s">
        <v>4727</v>
      </c>
      <c r="DY60" s="16" t="s">
        <v>4727</v>
      </c>
      <c r="DZ60" s="16" t="s">
        <v>4727</v>
      </c>
      <c r="EA60" s="16" t="s">
        <v>4727</v>
      </c>
      <c r="EB60" s="16" t="s">
        <v>4727</v>
      </c>
      <c r="EC60" s="16" t="s">
        <v>4727</v>
      </c>
      <c r="ED60" s="16" t="s">
        <v>4727</v>
      </c>
      <c r="EE60" s="16" t="s">
        <v>4727</v>
      </c>
      <c r="EF60" s="16" t="s">
        <v>4727</v>
      </c>
      <c r="EG60" s="16" t="s">
        <v>4727</v>
      </c>
      <c r="EH60" s="16" t="s">
        <v>4727</v>
      </c>
      <c r="EI60" s="16" t="s">
        <v>4727</v>
      </c>
      <c r="EJ60" s="16" t="s">
        <v>4727</v>
      </c>
      <c r="EK60" s="16" t="s">
        <v>4727</v>
      </c>
      <c r="EL60" s="16" t="s">
        <v>4727</v>
      </c>
      <c r="EM60" s="16" t="s">
        <v>4727</v>
      </c>
      <c r="EN60" s="16" t="s">
        <v>4727</v>
      </c>
      <c r="EO60" s="16" t="s">
        <v>4727</v>
      </c>
      <c r="EP60" s="16" t="s">
        <v>4727</v>
      </c>
      <c r="EQ60" s="16" t="s">
        <v>4727</v>
      </c>
      <c r="ER60" s="16" t="s">
        <v>4727</v>
      </c>
      <c r="ES60" s="16" t="s">
        <v>4727</v>
      </c>
      <c r="ET60" s="16" t="s">
        <v>4727</v>
      </c>
      <c r="EU60" s="16" t="s">
        <v>4727</v>
      </c>
      <c r="EV60" s="16" t="s">
        <v>4727</v>
      </c>
      <c r="EW60" s="16" t="s">
        <v>4727</v>
      </c>
      <c r="EX60" s="16" t="s">
        <v>4727</v>
      </c>
      <c r="EY60" s="16" t="s">
        <v>4727</v>
      </c>
      <c r="EZ60" s="16" t="s">
        <v>4727</v>
      </c>
      <c r="FA60" s="16" t="s">
        <v>4727</v>
      </c>
      <c r="FB60" s="16" t="s">
        <v>4727</v>
      </c>
      <c r="FC60" s="16" t="s">
        <v>4727</v>
      </c>
      <c r="FD60" s="16" t="s">
        <v>4727</v>
      </c>
      <c r="FE60" s="16" t="s">
        <v>4727</v>
      </c>
      <c r="FF60" s="16" t="s">
        <v>4727</v>
      </c>
      <c r="FG60" s="16" t="s">
        <v>4727</v>
      </c>
      <c r="FH60" s="16" t="s">
        <v>4727</v>
      </c>
      <c r="FI60" s="16" t="s">
        <v>4727</v>
      </c>
      <c r="FJ60" s="16" t="s">
        <v>4727</v>
      </c>
      <c r="FK60" s="16" t="s">
        <v>4727</v>
      </c>
      <c r="FL60" s="16" t="s">
        <v>4727</v>
      </c>
      <c r="FM60" s="16" t="s">
        <v>4727</v>
      </c>
      <c r="FN60" s="16" t="s">
        <v>4727</v>
      </c>
      <c r="FO60" s="16" t="s">
        <v>4727</v>
      </c>
      <c r="FP60" s="16" t="s">
        <v>4727</v>
      </c>
      <c r="FQ60" s="16" t="s">
        <v>4727</v>
      </c>
      <c r="FR60" s="16" t="s">
        <v>4727</v>
      </c>
      <c r="FS60" s="16" t="s">
        <v>4727</v>
      </c>
      <c r="FT60" s="16" t="s">
        <v>4727</v>
      </c>
      <c r="FU60" s="16" t="s">
        <v>4727</v>
      </c>
      <c r="FV60" s="16" t="s">
        <v>4727</v>
      </c>
      <c r="FW60" s="16" t="s">
        <v>4727</v>
      </c>
      <c r="FX60" s="16" t="s">
        <v>4727</v>
      </c>
      <c r="FY60" s="16" t="s">
        <v>4727</v>
      </c>
      <c r="FZ60" s="16" t="s">
        <v>4727</v>
      </c>
      <c r="GA60" s="16" t="s">
        <v>4727</v>
      </c>
      <c r="GB60" s="16" t="s">
        <v>4727</v>
      </c>
      <c r="GC60" s="16" t="s">
        <v>4727</v>
      </c>
      <c r="GD60" s="16" t="s">
        <v>4727</v>
      </c>
      <c r="GE60" s="16" t="s">
        <v>4727</v>
      </c>
      <c r="GF60" s="16" t="s">
        <v>4727</v>
      </c>
      <c r="GG60" s="16" t="s">
        <v>4727</v>
      </c>
      <c r="GH60" s="16" t="s">
        <v>4727</v>
      </c>
      <c r="GI60" s="16" t="s">
        <v>4727</v>
      </c>
      <c r="GJ60" s="16" t="s">
        <v>4727</v>
      </c>
      <c r="GK60" s="16" t="s">
        <v>4727</v>
      </c>
      <c r="GL60" s="16" t="s">
        <v>4727</v>
      </c>
      <c r="GM60" s="16" t="s">
        <v>4727</v>
      </c>
      <c r="GN60" s="16" t="s">
        <v>4727</v>
      </c>
      <c r="GO60" s="16" t="s">
        <v>4727</v>
      </c>
      <c r="GP60" s="16" t="s">
        <v>4727</v>
      </c>
      <c r="GQ60" s="16" t="s">
        <v>4727</v>
      </c>
      <c r="GR60" s="16" t="s">
        <v>4727</v>
      </c>
      <c r="GS60" s="16" t="s">
        <v>4727</v>
      </c>
      <c r="GT60" s="16" t="s">
        <v>4727</v>
      </c>
      <c r="GU60" s="16" t="s">
        <v>4727</v>
      </c>
      <c r="GV60" s="16" t="s">
        <v>4727</v>
      </c>
      <c r="GW60" s="16" t="s">
        <v>4727</v>
      </c>
      <c r="GX60" s="16" t="s">
        <v>4727</v>
      </c>
      <c r="GY60" s="16" t="s">
        <v>4727</v>
      </c>
      <c r="GZ60" s="16" t="s">
        <v>4727</v>
      </c>
      <c r="HA60" s="16" t="s">
        <v>4727</v>
      </c>
      <c r="HB60" s="16" t="s">
        <v>4727</v>
      </c>
      <c r="HC60" s="16" t="s">
        <v>4727</v>
      </c>
    </row>
    <row r="61" spans="1:211" x14ac:dyDescent="0.25">
      <c r="A61" s="17" t="s">
        <v>4747</v>
      </c>
      <c r="B61" s="17" t="s">
        <v>4816</v>
      </c>
      <c r="C61" s="18">
        <v>1</v>
      </c>
      <c r="D61" s="17" t="s">
        <v>4726</v>
      </c>
      <c r="E61" s="19">
        <v>1059364391</v>
      </c>
      <c r="F61" s="19">
        <v>1059364391</v>
      </c>
      <c r="G61" s="17" t="s">
        <v>4483</v>
      </c>
      <c r="H61" s="16">
        <v>-75.882449815906199</v>
      </c>
      <c r="I61" s="16">
        <v>5.91591441911521</v>
      </c>
      <c r="J61" s="16">
        <v>-75.875966698604202</v>
      </c>
      <c r="K61" s="16">
        <v>5.9194895857757999</v>
      </c>
      <c r="L61" s="16">
        <v>-75.883922837968498</v>
      </c>
      <c r="M61" s="16">
        <v>5.9132775771984702</v>
      </c>
      <c r="N61" s="16">
        <v>-75.883806963020902</v>
      </c>
      <c r="O61" s="16">
        <v>5.9146418433464296</v>
      </c>
      <c r="P61" s="16">
        <v>-75.886093265391807</v>
      </c>
      <c r="Q61" s="16">
        <v>5.9094506372371702</v>
      </c>
      <c r="R61" s="16">
        <v>-75.8849701749335</v>
      </c>
      <c r="S61" s="16">
        <v>5.9123978837553697</v>
      </c>
      <c r="T61" s="16">
        <v>-75.891803562883993</v>
      </c>
      <c r="U61" s="16">
        <v>5.9073082560711896</v>
      </c>
      <c r="V61" s="16">
        <v>-75.886246739195499</v>
      </c>
      <c r="W61" s="16">
        <v>5.9088011423588602</v>
      </c>
      <c r="X61" s="16">
        <v>-75.893340769560794</v>
      </c>
      <c r="Y61" s="16">
        <v>5.9027537286017298</v>
      </c>
      <c r="Z61" s="16">
        <v>-75.893571588657807</v>
      </c>
      <c r="AA61" s="16">
        <v>5.9032250381050604</v>
      </c>
      <c r="AB61" s="16">
        <v>-75.8987736684699</v>
      </c>
      <c r="AC61" s="16">
        <v>5.8974844343592201</v>
      </c>
      <c r="AD61" s="16">
        <v>-75.892957765388502</v>
      </c>
      <c r="AE61" s="16">
        <v>5.9019779626129303</v>
      </c>
      <c r="AF61" s="16">
        <v>-75.901668848738296</v>
      </c>
      <c r="AG61" s="16">
        <v>5.8951537378547396</v>
      </c>
      <c r="AH61" s="16">
        <v>-75.900250426316006</v>
      </c>
      <c r="AI61" s="16">
        <v>5.8971695457379898</v>
      </c>
      <c r="AJ61" s="16">
        <v>-75.904094939030102</v>
      </c>
      <c r="AK61" s="16">
        <v>5.8912836115494498</v>
      </c>
      <c r="AL61" s="16">
        <v>-75.901807730142494</v>
      </c>
      <c r="AM61" s="16">
        <v>5.89477182276147</v>
      </c>
      <c r="AN61" s="16">
        <v>-75.905739570624604</v>
      </c>
      <c r="AO61" s="16">
        <v>5.8876127354394603</v>
      </c>
      <c r="AP61" s="16">
        <v>-75.905202359700993</v>
      </c>
      <c r="AQ61" s="16">
        <v>5.8883764963782701</v>
      </c>
      <c r="AR61" s="16">
        <v>-75.906367149923895</v>
      </c>
      <c r="AS61" s="16">
        <v>5.8868747157955497</v>
      </c>
      <c r="AT61" s="16">
        <v>-75.906307738910897</v>
      </c>
      <c r="AU61" s="16">
        <v>5.8869792601847699</v>
      </c>
      <c r="AV61" s="16">
        <v>-75.907256350100397</v>
      </c>
      <c r="AW61" s="16">
        <v>5.8845536186546497</v>
      </c>
      <c r="AX61" s="16">
        <v>-75.907119179206603</v>
      </c>
      <c r="AY61" s="16">
        <v>5.8848394330934104</v>
      </c>
      <c r="AZ61" s="16">
        <v>-75.909361387817697</v>
      </c>
      <c r="BA61" s="16">
        <v>5.8784676914308402</v>
      </c>
      <c r="BB61" s="16">
        <v>-75.908705194788794</v>
      </c>
      <c r="BC61" s="16">
        <v>5.8801284226885802</v>
      </c>
      <c r="BD61" s="16">
        <v>-75.914198307805606</v>
      </c>
      <c r="BE61" s="16">
        <v>5.8702970151951401</v>
      </c>
      <c r="BF61" s="16">
        <v>-75.912033195375599</v>
      </c>
      <c r="BG61" s="16">
        <v>5.8746238127388297</v>
      </c>
      <c r="BH61" s="16">
        <v>-75.916053438315402</v>
      </c>
      <c r="BI61" s="16">
        <v>5.8619336331307101</v>
      </c>
      <c r="BJ61" s="16">
        <v>-75.915375420539107</v>
      </c>
      <c r="BK61" s="16">
        <v>5.8650686293138303</v>
      </c>
      <c r="BL61" s="16">
        <v>-75.915231008304303</v>
      </c>
      <c r="BM61" s="16">
        <v>5.8518618863170602</v>
      </c>
      <c r="BN61" s="16">
        <v>-75.916206198057495</v>
      </c>
      <c r="BO61" s="16">
        <v>5.8612626525494402</v>
      </c>
      <c r="BP61" s="16" t="s">
        <v>4727</v>
      </c>
      <c r="BQ61" s="16" t="s">
        <v>4727</v>
      </c>
      <c r="BR61" s="16" t="s">
        <v>4727</v>
      </c>
      <c r="BS61" s="16" t="s">
        <v>4727</v>
      </c>
      <c r="BT61" s="16" t="s">
        <v>4727</v>
      </c>
      <c r="BU61" s="16" t="s">
        <v>4727</v>
      </c>
      <c r="BV61" s="16" t="s">
        <v>4727</v>
      </c>
      <c r="BW61" s="16" t="s">
        <v>4727</v>
      </c>
      <c r="BX61" s="16" t="s">
        <v>4727</v>
      </c>
      <c r="BY61" s="16" t="s">
        <v>4727</v>
      </c>
      <c r="BZ61" s="16" t="s">
        <v>4727</v>
      </c>
      <c r="CA61" s="16" t="s">
        <v>4727</v>
      </c>
      <c r="CB61" s="16" t="s">
        <v>4727</v>
      </c>
      <c r="CC61" s="16" t="s">
        <v>4727</v>
      </c>
      <c r="CD61" s="16" t="s">
        <v>4727</v>
      </c>
      <c r="CE61" s="16" t="s">
        <v>4727</v>
      </c>
      <c r="CF61" s="16" t="s">
        <v>4727</v>
      </c>
      <c r="CG61" s="16" t="s">
        <v>4727</v>
      </c>
      <c r="CH61" s="16" t="s">
        <v>4727</v>
      </c>
      <c r="CI61" s="16" t="s">
        <v>4727</v>
      </c>
      <c r="CJ61" s="16" t="s">
        <v>4727</v>
      </c>
      <c r="CK61" s="16" t="s">
        <v>4727</v>
      </c>
      <c r="CL61" s="16" t="s">
        <v>4727</v>
      </c>
      <c r="CM61" s="16" t="s">
        <v>4727</v>
      </c>
      <c r="CN61" s="16" t="s">
        <v>4727</v>
      </c>
      <c r="CO61" s="16" t="s">
        <v>4727</v>
      </c>
      <c r="CP61" s="16" t="s">
        <v>4727</v>
      </c>
      <c r="CQ61" s="16" t="s">
        <v>4727</v>
      </c>
      <c r="CR61" s="16" t="s">
        <v>4727</v>
      </c>
      <c r="CS61" s="16" t="s">
        <v>4727</v>
      </c>
      <c r="CT61" s="16" t="s">
        <v>4727</v>
      </c>
      <c r="CU61" s="16" t="s">
        <v>4727</v>
      </c>
      <c r="CV61" s="16" t="s">
        <v>4727</v>
      </c>
      <c r="CW61" s="16" t="s">
        <v>4727</v>
      </c>
      <c r="CX61" s="16" t="s">
        <v>4727</v>
      </c>
      <c r="CY61" s="16" t="s">
        <v>4727</v>
      </c>
      <c r="CZ61" s="16" t="s">
        <v>4727</v>
      </c>
      <c r="DA61" s="16" t="s">
        <v>4727</v>
      </c>
      <c r="DB61" s="16" t="s">
        <v>4727</v>
      </c>
      <c r="DC61" s="16" t="s">
        <v>4727</v>
      </c>
      <c r="DD61" s="16" t="s">
        <v>4727</v>
      </c>
      <c r="DE61" s="16" t="s">
        <v>4727</v>
      </c>
      <c r="DF61" s="16" t="s">
        <v>4727</v>
      </c>
      <c r="DG61" s="16" t="s">
        <v>4727</v>
      </c>
      <c r="DH61" s="16" t="s">
        <v>4727</v>
      </c>
      <c r="DI61" s="16" t="s">
        <v>4727</v>
      </c>
      <c r="DJ61" s="16" t="s">
        <v>4727</v>
      </c>
      <c r="DK61" s="16" t="s">
        <v>4727</v>
      </c>
      <c r="DL61" s="16" t="s">
        <v>4727</v>
      </c>
      <c r="DM61" s="16" t="s">
        <v>4727</v>
      </c>
      <c r="DN61" s="16" t="s">
        <v>4727</v>
      </c>
      <c r="DO61" s="16" t="s">
        <v>4727</v>
      </c>
      <c r="DP61" s="16" t="s">
        <v>4727</v>
      </c>
      <c r="DQ61" s="16" t="s">
        <v>4727</v>
      </c>
      <c r="DR61" s="16" t="s">
        <v>4727</v>
      </c>
      <c r="DS61" s="16" t="s">
        <v>4727</v>
      </c>
      <c r="DT61" s="16" t="s">
        <v>4727</v>
      </c>
      <c r="DU61" s="16" t="s">
        <v>4727</v>
      </c>
      <c r="DV61" s="16" t="s">
        <v>4727</v>
      </c>
      <c r="DW61" s="16" t="s">
        <v>4727</v>
      </c>
      <c r="DX61" s="16" t="s">
        <v>4727</v>
      </c>
      <c r="DY61" s="16" t="s">
        <v>4727</v>
      </c>
      <c r="DZ61" s="16" t="s">
        <v>4727</v>
      </c>
      <c r="EA61" s="16" t="s">
        <v>4727</v>
      </c>
      <c r="EB61" s="16" t="s">
        <v>4727</v>
      </c>
      <c r="EC61" s="16" t="s">
        <v>4727</v>
      </c>
      <c r="ED61" s="16" t="s">
        <v>4727</v>
      </c>
      <c r="EE61" s="16" t="s">
        <v>4727</v>
      </c>
      <c r="EF61" s="16" t="s">
        <v>4727</v>
      </c>
      <c r="EG61" s="16" t="s">
        <v>4727</v>
      </c>
      <c r="EH61" s="16" t="s">
        <v>4727</v>
      </c>
      <c r="EI61" s="16" t="s">
        <v>4727</v>
      </c>
      <c r="EJ61" s="16" t="s">
        <v>4727</v>
      </c>
      <c r="EK61" s="16" t="s">
        <v>4727</v>
      </c>
      <c r="EL61" s="16" t="s">
        <v>4727</v>
      </c>
      <c r="EM61" s="16" t="s">
        <v>4727</v>
      </c>
      <c r="EN61" s="16" t="s">
        <v>4727</v>
      </c>
      <c r="EO61" s="16" t="s">
        <v>4727</v>
      </c>
      <c r="EP61" s="16" t="s">
        <v>4727</v>
      </c>
      <c r="EQ61" s="16" t="s">
        <v>4727</v>
      </c>
      <c r="ER61" s="16" t="s">
        <v>4727</v>
      </c>
      <c r="ES61" s="16" t="s">
        <v>4727</v>
      </c>
      <c r="ET61" s="16" t="s">
        <v>4727</v>
      </c>
      <c r="EU61" s="16" t="s">
        <v>4727</v>
      </c>
      <c r="EV61" s="16" t="s">
        <v>4727</v>
      </c>
      <c r="EW61" s="16" t="s">
        <v>4727</v>
      </c>
      <c r="EX61" s="16" t="s">
        <v>4727</v>
      </c>
      <c r="EY61" s="16" t="s">
        <v>4727</v>
      </c>
      <c r="EZ61" s="16" t="s">
        <v>4727</v>
      </c>
      <c r="FA61" s="16" t="s">
        <v>4727</v>
      </c>
      <c r="FB61" s="16" t="s">
        <v>4727</v>
      </c>
      <c r="FC61" s="16" t="s">
        <v>4727</v>
      </c>
      <c r="FD61" s="16" t="s">
        <v>4727</v>
      </c>
      <c r="FE61" s="16" t="s">
        <v>4727</v>
      </c>
      <c r="FF61" s="16" t="s">
        <v>4727</v>
      </c>
      <c r="FG61" s="16" t="s">
        <v>4727</v>
      </c>
      <c r="FH61" s="16" t="s">
        <v>4727</v>
      </c>
      <c r="FI61" s="16" t="s">
        <v>4727</v>
      </c>
      <c r="FJ61" s="16" t="s">
        <v>4727</v>
      </c>
      <c r="FK61" s="16" t="s">
        <v>4727</v>
      </c>
      <c r="FL61" s="16" t="s">
        <v>4727</v>
      </c>
      <c r="FM61" s="16" t="s">
        <v>4727</v>
      </c>
      <c r="FN61" s="16" t="s">
        <v>4727</v>
      </c>
      <c r="FO61" s="16" t="s">
        <v>4727</v>
      </c>
      <c r="FP61" s="16" t="s">
        <v>4727</v>
      </c>
      <c r="FQ61" s="16" t="s">
        <v>4727</v>
      </c>
      <c r="FR61" s="16" t="s">
        <v>4727</v>
      </c>
      <c r="FS61" s="16" t="s">
        <v>4727</v>
      </c>
      <c r="FT61" s="16" t="s">
        <v>4727</v>
      </c>
      <c r="FU61" s="16" t="s">
        <v>4727</v>
      </c>
      <c r="FV61" s="16" t="s">
        <v>4727</v>
      </c>
      <c r="FW61" s="16" t="s">
        <v>4727</v>
      </c>
      <c r="FX61" s="16" t="s">
        <v>4727</v>
      </c>
      <c r="FY61" s="16" t="s">
        <v>4727</v>
      </c>
      <c r="FZ61" s="16" t="s">
        <v>4727</v>
      </c>
      <c r="GA61" s="16" t="s">
        <v>4727</v>
      </c>
      <c r="GB61" s="16" t="s">
        <v>4727</v>
      </c>
      <c r="GC61" s="16" t="s">
        <v>4727</v>
      </c>
      <c r="GD61" s="16" t="s">
        <v>4727</v>
      </c>
      <c r="GE61" s="16" t="s">
        <v>4727</v>
      </c>
      <c r="GF61" s="16" t="s">
        <v>4727</v>
      </c>
      <c r="GG61" s="16" t="s">
        <v>4727</v>
      </c>
      <c r="GH61" s="16" t="s">
        <v>4727</v>
      </c>
      <c r="GI61" s="16" t="s">
        <v>4727</v>
      </c>
      <c r="GJ61" s="16" t="s">
        <v>4727</v>
      </c>
      <c r="GK61" s="16" t="s">
        <v>4727</v>
      </c>
      <c r="GL61" s="16" t="s">
        <v>4727</v>
      </c>
      <c r="GM61" s="16" t="s">
        <v>4727</v>
      </c>
      <c r="GN61" s="16" t="s">
        <v>4727</v>
      </c>
      <c r="GO61" s="16" t="s">
        <v>4727</v>
      </c>
      <c r="GP61" s="16" t="s">
        <v>4727</v>
      </c>
      <c r="GQ61" s="16" t="s">
        <v>4727</v>
      </c>
      <c r="GR61" s="16" t="s">
        <v>4727</v>
      </c>
      <c r="GS61" s="16" t="s">
        <v>4727</v>
      </c>
      <c r="GT61" s="16" t="s">
        <v>4727</v>
      </c>
      <c r="GU61" s="16" t="s">
        <v>4727</v>
      </c>
      <c r="GV61" s="16" t="s">
        <v>4727</v>
      </c>
      <c r="GW61" s="16" t="s">
        <v>4727</v>
      </c>
      <c r="GX61" s="16" t="s">
        <v>4727</v>
      </c>
      <c r="GY61" s="16" t="s">
        <v>4727</v>
      </c>
      <c r="GZ61" s="16" t="s">
        <v>4727</v>
      </c>
      <c r="HA61" s="16" t="s">
        <v>4727</v>
      </c>
      <c r="HB61" s="16" t="s">
        <v>4727</v>
      </c>
      <c r="HC61" s="16" t="s">
        <v>4727</v>
      </c>
    </row>
    <row r="62" spans="1:211" x14ac:dyDescent="0.25">
      <c r="A62" s="17" t="s">
        <v>4745</v>
      </c>
      <c r="B62" s="17" t="s">
        <v>4817</v>
      </c>
      <c r="C62" s="18">
        <v>3</v>
      </c>
      <c r="D62" s="17" t="s">
        <v>4726</v>
      </c>
      <c r="E62" s="19">
        <v>1059364391</v>
      </c>
      <c r="F62" s="19">
        <v>3178093173</v>
      </c>
      <c r="G62" s="17" t="s">
        <v>4464</v>
      </c>
      <c r="H62" s="16">
        <v>-76.480738889587997</v>
      </c>
      <c r="I62" s="16">
        <v>8.8221611366271802</v>
      </c>
      <c r="J62" s="16">
        <v>-76.480716313007406</v>
      </c>
      <c r="K62" s="16">
        <v>8.8222059489454505</v>
      </c>
      <c r="L62" s="16">
        <v>-76.494393433809805</v>
      </c>
      <c r="M62" s="16">
        <v>8.8105614146775704</v>
      </c>
      <c r="N62" s="16">
        <v>-76.481093664041296</v>
      </c>
      <c r="O62" s="16">
        <v>8.8213794495020394</v>
      </c>
      <c r="P62" s="16">
        <v>-76.497089353990404</v>
      </c>
      <c r="Q62" s="16">
        <v>8.80827771584398</v>
      </c>
      <c r="R62" s="16">
        <v>-76.496696286404401</v>
      </c>
      <c r="S62" s="16">
        <v>8.8087110685610206</v>
      </c>
      <c r="T62" s="16">
        <v>-76.616657399119603</v>
      </c>
      <c r="U62" s="16">
        <v>8.7047791338499607</v>
      </c>
      <c r="V62" s="16">
        <v>-76.609954996525801</v>
      </c>
      <c r="W62" s="16">
        <v>8.7060657840087803</v>
      </c>
      <c r="X62" s="16">
        <v>-76.656399667910307</v>
      </c>
      <c r="Y62" s="16">
        <v>8.6472098523528302</v>
      </c>
      <c r="Z62" s="16">
        <v>-76.654795464439005</v>
      </c>
      <c r="AA62" s="16">
        <v>8.6481811354510594</v>
      </c>
      <c r="AB62" s="16">
        <v>-76.657697527219</v>
      </c>
      <c r="AC62" s="16">
        <v>8.6464231362188002</v>
      </c>
      <c r="AD62" s="16">
        <v>-76.657072079312897</v>
      </c>
      <c r="AE62" s="16">
        <v>8.6468022607157806</v>
      </c>
      <c r="AF62" s="16">
        <v>-76.669483601287098</v>
      </c>
      <c r="AG62" s="16">
        <v>8.6410658523072907</v>
      </c>
      <c r="AH62" s="16">
        <v>-76.658605762445902</v>
      </c>
      <c r="AI62" s="16">
        <v>8.6458761226849603</v>
      </c>
      <c r="AJ62" s="16">
        <v>-76.680300137841002</v>
      </c>
      <c r="AK62" s="16">
        <v>8.6387371226201708</v>
      </c>
      <c r="AL62" s="16">
        <v>-76.670308667211202</v>
      </c>
      <c r="AM62" s="16">
        <v>8.6410182062252794</v>
      </c>
      <c r="AN62" s="16">
        <v>-76.683269755894401</v>
      </c>
      <c r="AO62" s="16">
        <v>8.6377302893214303</v>
      </c>
      <c r="AP62" s="16">
        <v>-76.682557757234605</v>
      </c>
      <c r="AQ62" s="16">
        <v>8.6379228593524999</v>
      </c>
      <c r="AR62" s="16">
        <v>-76.695672723517305</v>
      </c>
      <c r="AS62" s="16">
        <v>8.5989006075770291</v>
      </c>
      <c r="AT62" s="16">
        <v>-76.695643615160606</v>
      </c>
      <c r="AU62" s="16">
        <v>8.5999380636907201</v>
      </c>
      <c r="AV62" s="16">
        <v>-76.694152715475397</v>
      </c>
      <c r="AW62" s="16">
        <v>8.5901070752813595</v>
      </c>
      <c r="AX62" s="16">
        <v>-76.694371987277293</v>
      </c>
      <c r="AY62" s="16">
        <v>8.5905302764511404</v>
      </c>
      <c r="AZ62" s="16">
        <v>-76.690709904738199</v>
      </c>
      <c r="BA62" s="16">
        <v>8.5861919621893303</v>
      </c>
      <c r="BB62" s="16">
        <v>-76.692108766906003</v>
      </c>
      <c r="BC62" s="16">
        <v>8.5871494910562003</v>
      </c>
      <c r="BD62" s="16">
        <v>-76.688380312601197</v>
      </c>
      <c r="BE62" s="16">
        <v>8.5849623515313702</v>
      </c>
      <c r="BF62" s="16">
        <v>-76.688492680192994</v>
      </c>
      <c r="BG62" s="16">
        <v>8.5850570942095601</v>
      </c>
      <c r="BH62" s="16">
        <v>-76.685668181241496</v>
      </c>
      <c r="BI62" s="16">
        <v>8.5829591134723806</v>
      </c>
      <c r="BJ62" s="16">
        <v>-76.688380312601197</v>
      </c>
      <c r="BK62" s="16">
        <v>8.5849623515313702</v>
      </c>
      <c r="BL62" s="16">
        <v>-76.677827778329203</v>
      </c>
      <c r="BM62" s="16">
        <v>8.5811863752510895</v>
      </c>
      <c r="BN62" s="16">
        <v>-76.682898022925301</v>
      </c>
      <c r="BO62" s="16">
        <v>8.5827325211889693</v>
      </c>
      <c r="BP62" s="16">
        <v>-76.676066404840597</v>
      </c>
      <c r="BQ62" s="16">
        <v>8.5749750186822098</v>
      </c>
      <c r="BR62" s="16">
        <v>-76.676225625312298</v>
      </c>
      <c r="BS62" s="16">
        <v>8.5759041712405502</v>
      </c>
      <c r="BT62" s="16">
        <v>-76.675655504597799</v>
      </c>
      <c r="BU62" s="16">
        <v>8.5742039444565403</v>
      </c>
      <c r="BV62" s="16">
        <v>-76.676005349866898</v>
      </c>
      <c r="BW62" s="16">
        <v>8.5747143474891896</v>
      </c>
      <c r="BX62" s="16">
        <v>-76.715933556188602</v>
      </c>
      <c r="BY62" s="16">
        <v>8.4930725656464503</v>
      </c>
      <c r="BZ62" s="16">
        <v>-76.715694514590098</v>
      </c>
      <c r="CA62" s="16">
        <v>8.4936415532151806</v>
      </c>
      <c r="CB62" s="16">
        <v>-76.721769784847595</v>
      </c>
      <c r="CC62" s="16">
        <v>8.4834354306007</v>
      </c>
      <c r="CD62" s="16">
        <v>-76.720151560945695</v>
      </c>
      <c r="CE62" s="16">
        <v>8.4870861609975901</v>
      </c>
      <c r="CF62" s="16">
        <v>-76.724443115856999</v>
      </c>
      <c r="CG62" s="16">
        <v>8.4818965062188401</v>
      </c>
      <c r="CH62" s="16">
        <v>-76.722401733952793</v>
      </c>
      <c r="CI62" s="16">
        <v>8.4830487895700308</v>
      </c>
      <c r="CJ62" s="16">
        <v>-76.729732649342196</v>
      </c>
      <c r="CK62" s="16">
        <v>8.4805332185332496</v>
      </c>
      <c r="CL62" s="16">
        <v>-76.725556353342895</v>
      </c>
      <c r="CM62" s="16">
        <v>8.4816531002104494</v>
      </c>
      <c r="CN62" s="16">
        <v>-76.730260188057102</v>
      </c>
      <c r="CO62" s="16">
        <v>8.4797448269622393</v>
      </c>
      <c r="CP62" s="16">
        <v>-76.729732649342196</v>
      </c>
      <c r="CQ62" s="16">
        <v>8.4805332185332496</v>
      </c>
      <c r="CR62" s="16">
        <v>-76.734782811177695</v>
      </c>
      <c r="CS62" s="16">
        <v>8.4676741435469491</v>
      </c>
      <c r="CT62" s="16">
        <v>-76.730260188057102</v>
      </c>
      <c r="CU62" s="16">
        <v>8.4797448269622393</v>
      </c>
      <c r="CV62" s="16">
        <v>-76.735180699129799</v>
      </c>
      <c r="CW62" s="16">
        <v>8.4664009697290208</v>
      </c>
      <c r="CX62" s="16">
        <v>-76.734872938535204</v>
      </c>
      <c r="CY62" s="16">
        <v>8.4673857552484701</v>
      </c>
      <c r="CZ62" s="16">
        <v>-76.738189140916006</v>
      </c>
      <c r="DA62" s="16">
        <v>8.4625174741021798</v>
      </c>
      <c r="DB62" s="16">
        <v>-76.736072743861897</v>
      </c>
      <c r="DC62" s="16">
        <v>8.4647336338501802</v>
      </c>
      <c r="DD62" s="16">
        <v>-76.747995957347499</v>
      </c>
      <c r="DE62" s="16">
        <v>8.4597206679745192</v>
      </c>
      <c r="DF62" s="16">
        <v>-76.738734905291594</v>
      </c>
      <c r="DG62" s="16">
        <v>8.4619794744731909</v>
      </c>
      <c r="DH62" s="16">
        <v>-76.748859013332705</v>
      </c>
      <c r="DI62" s="16">
        <v>8.45887290046403</v>
      </c>
      <c r="DJ62" s="16">
        <v>-76.748777121067207</v>
      </c>
      <c r="DK62" s="16">
        <v>8.4590101451021802</v>
      </c>
      <c r="DL62" s="16">
        <v>-76.749301890769601</v>
      </c>
      <c r="DM62" s="16">
        <v>8.4576296686743095</v>
      </c>
      <c r="DN62" s="16">
        <v>-76.749163416758194</v>
      </c>
      <c r="DO62" s="16">
        <v>8.4580502366291608</v>
      </c>
      <c r="DP62" s="16" t="s">
        <v>4727</v>
      </c>
      <c r="DQ62" s="16" t="s">
        <v>4727</v>
      </c>
      <c r="DR62" s="16" t="s">
        <v>4727</v>
      </c>
      <c r="DS62" s="16" t="s">
        <v>4727</v>
      </c>
      <c r="DT62" s="16" t="s">
        <v>4727</v>
      </c>
      <c r="DU62" s="16" t="s">
        <v>4727</v>
      </c>
      <c r="DV62" s="16" t="s">
        <v>4727</v>
      </c>
      <c r="DW62" s="16" t="s">
        <v>4727</v>
      </c>
      <c r="DX62" s="16" t="s">
        <v>4727</v>
      </c>
      <c r="DY62" s="16" t="s">
        <v>4727</v>
      </c>
      <c r="DZ62" s="16" t="s">
        <v>4727</v>
      </c>
      <c r="EA62" s="16" t="s">
        <v>4727</v>
      </c>
      <c r="EB62" s="16" t="s">
        <v>4727</v>
      </c>
      <c r="EC62" s="16" t="s">
        <v>4727</v>
      </c>
      <c r="ED62" s="16" t="s">
        <v>4727</v>
      </c>
      <c r="EE62" s="16" t="s">
        <v>4727</v>
      </c>
      <c r="EF62" s="16" t="s">
        <v>4727</v>
      </c>
      <c r="EG62" s="16" t="s">
        <v>4727</v>
      </c>
      <c r="EH62" s="16" t="s">
        <v>4727</v>
      </c>
      <c r="EI62" s="16" t="s">
        <v>4727</v>
      </c>
      <c r="EJ62" s="16" t="s">
        <v>4727</v>
      </c>
      <c r="EK62" s="16" t="s">
        <v>4727</v>
      </c>
      <c r="EL62" s="16" t="s">
        <v>4727</v>
      </c>
      <c r="EM62" s="16" t="s">
        <v>4727</v>
      </c>
      <c r="EN62" s="16" t="s">
        <v>4727</v>
      </c>
      <c r="EO62" s="16" t="s">
        <v>4727</v>
      </c>
      <c r="EP62" s="16" t="s">
        <v>4727</v>
      </c>
      <c r="EQ62" s="16" t="s">
        <v>4727</v>
      </c>
      <c r="ER62" s="16" t="s">
        <v>4727</v>
      </c>
      <c r="ES62" s="16" t="s">
        <v>4727</v>
      </c>
      <c r="ET62" s="16" t="s">
        <v>4727</v>
      </c>
      <c r="EU62" s="16" t="s">
        <v>4727</v>
      </c>
      <c r="EV62" s="16" t="s">
        <v>4727</v>
      </c>
      <c r="EW62" s="16" t="s">
        <v>4727</v>
      </c>
      <c r="EX62" s="16" t="s">
        <v>4727</v>
      </c>
      <c r="EY62" s="16" t="s">
        <v>4727</v>
      </c>
      <c r="EZ62" s="16" t="s">
        <v>4727</v>
      </c>
      <c r="FA62" s="16" t="s">
        <v>4727</v>
      </c>
      <c r="FB62" s="16" t="s">
        <v>4727</v>
      </c>
      <c r="FC62" s="16" t="s">
        <v>4727</v>
      </c>
      <c r="FD62" s="16" t="s">
        <v>4727</v>
      </c>
      <c r="FE62" s="16" t="s">
        <v>4727</v>
      </c>
      <c r="FF62" s="16" t="s">
        <v>4727</v>
      </c>
      <c r="FG62" s="16" t="s">
        <v>4727</v>
      </c>
      <c r="FH62" s="16" t="s">
        <v>4727</v>
      </c>
      <c r="FI62" s="16" t="s">
        <v>4727</v>
      </c>
      <c r="FJ62" s="16" t="s">
        <v>4727</v>
      </c>
      <c r="FK62" s="16" t="s">
        <v>4727</v>
      </c>
      <c r="FL62" s="16" t="s">
        <v>4727</v>
      </c>
      <c r="FM62" s="16" t="s">
        <v>4727</v>
      </c>
      <c r="FN62" s="16" t="s">
        <v>4727</v>
      </c>
      <c r="FO62" s="16" t="s">
        <v>4727</v>
      </c>
      <c r="FP62" s="16" t="s">
        <v>4727</v>
      </c>
      <c r="FQ62" s="16" t="s">
        <v>4727</v>
      </c>
      <c r="FR62" s="16" t="s">
        <v>4727</v>
      </c>
      <c r="FS62" s="16" t="s">
        <v>4727</v>
      </c>
      <c r="FT62" s="16" t="s">
        <v>4727</v>
      </c>
      <c r="FU62" s="16" t="s">
        <v>4727</v>
      </c>
      <c r="FV62" s="16" t="s">
        <v>4727</v>
      </c>
      <c r="FW62" s="16" t="s">
        <v>4727</v>
      </c>
      <c r="FX62" s="16" t="s">
        <v>4727</v>
      </c>
      <c r="FY62" s="16" t="s">
        <v>4727</v>
      </c>
      <c r="FZ62" s="16" t="s">
        <v>4727</v>
      </c>
      <c r="GA62" s="16" t="s">
        <v>4727</v>
      </c>
      <c r="GB62" s="16" t="s">
        <v>4727</v>
      </c>
      <c r="GC62" s="16" t="s">
        <v>4727</v>
      </c>
      <c r="GD62" s="16" t="s">
        <v>4727</v>
      </c>
      <c r="GE62" s="16" t="s">
        <v>4727</v>
      </c>
      <c r="GF62" s="16" t="s">
        <v>4727</v>
      </c>
      <c r="GG62" s="16" t="s">
        <v>4727</v>
      </c>
      <c r="GH62" s="16" t="s">
        <v>4727</v>
      </c>
      <c r="GI62" s="16" t="s">
        <v>4727</v>
      </c>
      <c r="GJ62" s="16" t="s">
        <v>4727</v>
      </c>
      <c r="GK62" s="16" t="s">
        <v>4727</v>
      </c>
      <c r="GL62" s="16" t="s">
        <v>4727</v>
      </c>
      <c r="GM62" s="16" t="s">
        <v>4727</v>
      </c>
      <c r="GN62" s="16" t="s">
        <v>4727</v>
      </c>
      <c r="GO62" s="16" t="s">
        <v>4727</v>
      </c>
      <c r="GP62" s="16" t="s">
        <v>4727</v>
      </c>
      <c r="GQ62" s="16" t="s">
        <v>4727</v>
      </c>
      <c r="GR62" s="16" t="s">
        <v>4727</v>
      </c>
      <c r="GS62" s="16" t="s">
        <v>4727</v>
      </c>
      <c r="GT62" s="16" t="s">
        <v>4727</v>
      </c>
      <c r="GU62" s="16" t="s">
        <v>4727</v>
      </c>
      <c r="GV62" s="16" t="s">
        <v>4727</v>
      </c>
      <c r="GW62" s="16" t="s">
        <v>4727</v>
      </c>
      <c r="GX62" s="16" t="s">
        <v>4727</v>
      </c>
      <c r="GY62" s="16" t="s">
        <v>4727</v>
      </c>
      <c r="GZ62" s="16" t="s">
        <v>4727</v>
      </c>
      <c r="HA62" s="16" t="s">
        <v>4727</v>
      </c>
      <c r="HB62" s="16" t="s">
        <v>4727</v>
      </c>
      <c r="HC62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65F7-2AF4-481B-89A3-435CF1AB3915}">
  <dimension ref="A1:FF42"/>
  <sheetViews>
    <sheetView workbookViewId="0"/>
  </sheetViews>
  <sheetFormatPr baseColWidth="10" defaultColWidth="11.42578125" defaultRowHeight="15" x14ac:dyDescent="0.25"/>
  <cols>
    <col min="1" max="1" width="98.7109375" bestFit="1" customWidth="1"/>
    <col min="2" max="2" width="23.28515625" bestFit="1" customWidth="1"/>
    <col min="3" max="3" width="15.28515625" bestFit="1" customWidth="1"/>
    <col min="4" max="4" width="17.28515625" bestFit="1" customWidth="1"/>
    <col min="5" max="5" width="18.28515625" bestFit="1" customWidth="1"/>
    <col min="6" max="6" width="17.140625" bestFit="1" customWidth="1"/>
    <col min="7" max="7" width="14.28515625" bestFit="1" customWidth="1"/>
    <col min="8" max="8" width="12.7109375" bestFit="1" customWidth="1"/>
    <col min="9" max="9" width="16.140625" bestFit="1" customWidth="1"/>
    <col min="10" max="10" width="14.42578125" bestFit="1" customWidth="1"/>
    <col min="11" max="11" width="14.28515625" bestFit="1" customWidth="1"/>
    <col min="12" max="12" width="12.7109375" bestFit="1" customWidth="1"/>
    <col min="13" max="13" width="16.140625" bestFit="1" customWidth="1"/>
    <col min="14" max="14" width="14.42578125" bestFit="1" customWidth="1"/>
    <col min="15" max="15" width="14.28515625" bestFit="1" customWidth="1"/>
    <col min="16" max="16" width="12.7109375" bestFit="1" customWidth="1"/>
    <col min="17" max="17" width="16.140625" bestFit="1" customWidth="1"/>
    <col min="18" max="18" width="14.42578125" bestFit="1" customWidth="1"/>
    <col min="19" max="19" width="14.28515625" bestFit="1" customWidth="1"/>
    <col min="20" max="20" width="12.7109375" bestFit="1" customWidth="1"/>
    <col min="21" max="21" width="16.140625" bestFit="1" customWidth="1"/>
    <col min="22" max="22" width="14.42578125" bestFit="1" customWidth="1"/>
    <col min="23" max="23" width="14.28515625" bestFit="1" customWidth="1"/>
    <col min="24" max="24" width="12.7109375" bestFit="1" customWidth="1"/>
    <col min="25" max="25" width="16.140625" bestFit="1" customWidth="1"/>
    <col min="26" max="26" width="14.42578125" bestFit="1" customWidth="1"/>
    <col min="27" max="27" width="14.28515625" bestFit="1" customWidth="1"/>
    <col min="28" max="28" width="12.7109375" bestFit="1" customWidth="1"/>
    <col min="29" max="29" width="16.140625" bestFit="1" customWidth="1"/>
    <col min="30" max="30" width="14.42578125" bestFit="1" customWidth="1"/>
    <col min="31" max="31" width="14.28515625" bestFit="1" customWidth="1"/>
    <col min="32" max="32" width="12.7109375" bestFit="1" customWidth="1"/>
    <col min="33" max="33" width="16.140625" bestFit="1" customWidth="1"/>
    <col min="34" max="34" width="14.42578125" bestFit="1" customWidth="1"/>
    <col min="35" max="35" width="14.28515625" bestFit="1" customWidth="1"/>
    <col min="36" max="36" width="12.7109375" bestFit="1" customWidth="1"/>
    <col min="37" max="37" width="16.140625" bestFit="1" customWidth="1"/>
    <col min="38" max="38" width="14.42578125" bestFit="1" customWidth="1"/>
    <col min="39" max="39" width="14.28515625" bestFit="1" customWidth="1"/>
    <col min="40" max="40" width="12.7109375" bestFit="1" customWidth="1"/>
    <col min="41" max="41" width="16.140625" bestFit="1" customWidth="1"/>
    <col min="42" max="42" width="14.42578125" bestFit="1" customWidth="1"/>
    <col min="43" max="43" width="15.28515625" bestFit="1" customWidth="1"/>
    <col min="44" max="44" width="13.7109375" bestFit="1" customWidth="1"/>
    <col min="45" max="45" width="17.140625" bestFit="1" customWidth="1"/>
    <col min="46" max="46" width="15.42578125" bestFit="1" customWidth="1"/>
    <col min="47" max="47" width="15.28515625" bestFit="1" customWidth="1"/>
    <col min="48" max="48" width="13.7109375" bestFit="1" customWidth="1"/>
    <col min="49" max="49" width="17.140625" bestFit="1" customWidth="1"/>
    <col min="50" max="50" width="15.42578125" bestFit="1" customWidth="1"/>
    <col min="51" max="51" width="15.28515625" bestFit="1" customWidth="1"/>
    <col min="52" max="52" width="13.7109375" bestFit="1" customWidth="1"/>
    <col min="53" max="53" width="17.140625" bestFit="1" customWidth="1"/>
    <col min="54" max="54" width="15.42578125" bestFit="1" customWidth="1"/>
    <col min="55" max="55" width="15.28515625" bestFit="1" customWidth="1"/>
    <col min="56" max="56" width="13.7109375" bestFit="1" customWidth="1"/>
    <col min="57" max="57" width="17.140625" bestFit="1" customWidth="1"/>
    <col min="58" max="58" width="15.42578125" bestFit="1" customWidth="1"/>
    <col min="59" max="59" width="15.28515625" bestFit="1" customWidth="1"/>
    <col min="60" max="60" width="13.7109375" bestFit="1" customWidth="1"/>
    <col min="61" max="61" width="17.140625" bestFit="1" customWidth="1"/>
    <col min="62" max="62" width="15.42578125" bestFit="1" customWidth="1"/>
    <col min="63" max="63" width="15.28515625" bestFit="1" customWidth="1"/>
    <col min="64" max="64" width="13.7109375" bestFit="1" customWidth="1"/>
    <col min="65" max="65" width="17.140625" bestFit="1" customWidth="1"/>
    <col min="66" max="66" width="15.42578125" bestFit="1" customWidth="1"/>
    <col min="67" max="67" width="15.28515625" bestFit="1" customWidth="1"/>
    <col min="68" max="68" width="13.7109375" bestFit="1" customWidth="1"/>
    <col min="69" max="69" width="17.140625" bestFit="1" customWidth="1"/>
    <col min="70" max="70" width="15.42578125" bestFit="1" customWidth="1"/>
    <col min="71" max="71" width="15.28515625" bestFit="1" customWidth="1"/>
    <col min="72" max="72" width="13.7109375" bestFit="1" customWidth="1"/>
    <col min="73" max="73" width="17.140625" bestFit="1" customWidth="1"/>
    <col min="74" max="74" width="15.42578125" bestFit="1" customWidth="1"/>
    <col min="75" max="75" width="15.28515625" bestFit="1" customWidth="1"/>
    <col min="76" max="76" width="13.7109375" bestFit="1" customWidth="1"/>
    <col min="77" max="77" width="17.140625" bestFit="1" customWidth="1"/>
    <col min="78" max="78" width="15.42578125" bestFit="1" customWidth="1"/>
    <col min="79" max="79" width="15.28515625" bestFit="1" customWidth="1"/>
    <col min="80" max="80" width="13.7109375" bestFit="1" customWidth="1"/>
    <col min="81" max="81" width="17.140625" bestFit="1" customWidth="1"/>
    <col min="82" max="82" width="15.42578125" bestFit="1" customWidth="1"/>
    <col min="83" max="83" width="15.28515625" bestFit="1" customWidth="1"/>
    <col min="84" max="84" width="13.7109375" bestFit="1" customWidth="1"/>
    <col min="85" max="85" width="17.140625" bestFit="1" customWidth="1"/>
    <col min="86" max="86" width="15.42578125" bestFit="1" customWidth="1"/>
    <col min="87" max="87" width="15.28515625" bestFit="1" customWidth="1"/>
    <col min="88" max="88" width="13.7109375" bestFit="1" customWidth="1"/>
    <col min="89" max="89" width="17.140625" bestFit="1" customWidth="1"/>
    <col min="90" max="90" width="15.42578125" bestFit="1" customWidth="1"/>
    <col min="91" max="91" width="15.28515625" bestFit="1" customWidth="1"/>
    <col min="92" max="92" width="13.7109375" bestFit="1" customWidth="1"/>
    <col min="93" max="93" width="17.140625" bestFit="1" customWidth="1"/>
    <col min="94" max="94" width="15.42578125" bestFit="1" customWidth="1"/>
    <col min="95" max="95" width="15.28515625" bestFit="1" customWidth="1"/>
    <col min="96" max="96" width="13.7109375" bestFit="1" customWidth="1"/>
    <col min="97" max="97" width="17.140625" bestFit="1" customWidth="1"/>
    <col min="98" max="98" width="15.42578125" bestFit="1" customWidth="1"/>
    <col min="99" max="99" width="15.28515625" bestFit="1" customWidth="1"/>
    <col min="100" max="100" width="13.7109375" bestFit="1" customWidth="1"/>
    <col min="101" max="101" width="17.140625" bestFit="1" customWidth="1"/>
    <col min="102" max="102" width="15.42578125" bestFit="1" customWidth="1"/>
    <col min="103" max="103" width="15.28515625" bestFit="1" customWidth="1"/>
    <col min="104" max="104" width="13.7109375" bestFit="1" customWidth="1"/>
    <col min="105" max="105" width="17.140625" bestFit="1" customWidth="1"/>
    <col min="106" max="106" width="15.42578125" bestFit="1" customWidth="1"/>
    <col min="107" max="107" width="15.28515625" bestFit="1" customWidth="1"/>
    <col min="108" max="108" width="13.7109375" bestFit="1" customWidth="1"/>
    <col min="109" max="109" width="17.140625" bestFit="1" customWidth="1"/>
    <col min="110" max="110" width="15.42578125" bestFit="1" customWidth="1"/>
    <col min="111" max="111" width="15.28515625" bestFit="1" customWidth="1"/>
    <col min="112" max="112" width="13.7109375" bestFit="1" customWidth="1"/>
    <col min="113" max="113" width="17.140625" bestFit="1" customWidth="1"/>
    <col min="114" max="114" width="15.42578125" bestFit="1" customWidth="1"/>
    <col min="115" max="115" width="15.28515625" bestFit="1" customWidth="1"/>
    <col min="116" max="116" width="13.7109375" bestFit="1" customWidth="1"/>
    <col min="117" max="117" width="17.140625" bestFit="1" customWidth="1"/>
    <col min="118" max="118" width="15.42578125" bestFit="1" customWidth="1"/>
    <col min="119" max="119" width="15.28515625" bestFit="1" customWidth="1"/>
    <col min="120" max="120" width="13.7109375" bestFit="1" customWidth="1"/>
    <col min="121" max="121" width="17.140625" bestFit="1" customWidth="1"/>
    <col min="122" max="122" width="15.42578125" bestFit="1" customWidth="1"/>
    <col min="123" max="123" width="15.28515625" bestFit="1" customWidth="1"/>
    <col min="124" max="124" width="13.7109375" bestFit="1" customWidth="1"/>
    <col min="125" max="125" width="17.140625" bestFit="1" customWidth="1"/>
    <col min="126" max="126" width="15.42578125" bestFit="1" customWidth="1"/>
    <col min="127" max="127" width="15.28515625" bestFit="1" customWidth="1"/>
    <col min="128" max="128" width="13.7109375" bestFit="1" customWidth="1"/>
    <col min="129" max="129" width="17.140625" bestFit="1" customWidth="1"/>
    <col min="130" max="130" width="15.42578125" bestFit="1" customWidth="1"/>
    <col min="131" max="131" width="15.28515625" bestFit="1" customWidth="1"/>
    <col min="132" max="132" width="13.7109375" bestFit="1" customWidth="1"/>
    <col min="133" max="133" width="17.140625" bestFit="1" customWidth="1"/>
    <col min="134" max="134" width="15.42578125" bestFit="1" customWidth="1"/>
    <col min="135" max="135" width="15.28515625" bestFit="1" customWidth="1"/>
    <col min="136" max="136" width="13.7109375" bestFit="1" customWidth="1"/>
    <col min="137" max="137" width="17.140625" bestFit="1" customWidth="1"/>
    <col min="138" max="138" width="15.42578125" bestFit="1" customWidth="1"/>
    <col min="139" max="139" width="15.28515625" bestFit="1" customWidth="1"/>
    <col min="140" max="140" width="13.7109375" bestFit="1" customWidth="1"/>
    <col min="141" max="141" width="17.140625" bestFit="1" customWidth="1"/>
    <col min="142" max="142" width="15.42578125" bestFit="1" customWidth="1"/>
    <col min="143" max="143" width="15.28515625" bestFit="1" customWidth="1"/>
    <col min="144" max="144" width="13.7109375" bestFit="1" customWidth="1"/>
    <col min="145" max="145" width="17.140625" bestFit="1" customWidth="1"/>
    <col min="146" max="146" width="15.42578125" bestFit="1" customWidth="1"/>
    <col min="147" max="147" width="15.28515625" bestFit="1" customWidth="1"/>
    <col min="148" max="148" width="13.7109375" bestFit="1" customWidth="1"/>
    <col min="149" max="149" width="17.140625" bestFit="1" customWidth="1"/>
    <col min="150" max="150" width="15.42578125" bestFit="1" customWidth="1"/>
    <col min="151" max="151" width="15.28515625" bestFit="1" customWidth="1"/>
    <col min="152" max="152" width="13.7109375" bestFit="1" customWidth="1"/>
    <col min="153" max="153" width="17.140625" bestFit="1" customWidth="1"/>
    <col min="154" max="154" width="15.42578125" bestFit="1" customWidth="1"/>
    <col min="155" max="155" width="15.28515625" bestFit="1" customWidth="1"/>
    <col min="156" max="156" width="13.7109375" bestFit="1" customWidth="1"/>
    <col min="157" max="157" width="17.140625" bestFit="1" customWidth="1"/>
    <col min="158" max="158" width="15.42578125" bestFit="1" customWidth="1"/>
    <col min="159" max="159" width="15.28515625" bestFit="1" customWidth="1"/>
    <col min="160" max="160" width="13.7109375" bestFit="1" customWidth="1"/>
    <col min="161" max="161" width="17.140625" bestFit="1" customWidth="1"/>
    <col min="162" max="162" width="15.42578125" bestFit="1" customWidth="1"/>
  </cols>
  <sheetData>
    <row r="1" spans="1:162" ht="16.5" x14ac:dyDescent="0.3">
      <c r="A1" s="7" t="s">
        <v>4516</v>
      </c>
      <c r="B1" s="7" t="s">
        <v>4517</v>
      </c>
      <c r="C1" s="7" t="s">
        <v>4457</v>
      </c>
      <c r="D1" s="7" t="s">
        <v>11</v>
      </c>
      <c r="E1" s="7" t="s">
        <v>4518</v>
      </c>
      <c r="F1" s="7" t="s">
        <v>4519</v>
      </c>
      <c r="G1" s="7" t="s">
        <v>4520</v>
      </c>
      <c r="H1" s="7" t="s">
        <v>4521</v>
      </c>
      <c r="I1" s="7" t="s">
        <v>4522</v>
      </c>
      <c r="J1" s="7" t="s">
        <v>4523</v>
      </c>
      <c r="K1" s="7" t="s">
        <v>4524</v>
      </c>
      <c r="L1" s="7" t="s">
        <v>4525</v>
      </c>
      <c r="M1" s="7" t="s">
        <v>4526</v>
      </c>
      <c r="N1" s="7" t="s">
        <v>4527</v>
      </c>
      <c r="O1" s="7" t="s">
        <v>4528</v>
      </c>
      <c r="P1" s="7" t="s">
        <v>4529</v>
      </c>
      <c r="Q1" s="7" t="s">
        <v>4530</v>
      </c>
      <c r="R1" s="7" t="s">
        <v>4531</v>
      </c>
      <c r="S1" s="7" t="s">
        <v>4532</v>
      </c>
      <c r="T1" s="7" t="s">
        <v>4533</v>
      </c>
      <c r="U1" s="7" t="s">
        <v>4534</v>
      </c>
      <c r="V1" s="7" t="s">
        <v>4535</v>
      </c>
      <c r="W1" s="7" t="s">
        <v>4536</v>
      </c>
      <c r="X1" s="7" t="s">
        <v>4537</v>
      </c>
      <c r="Y1" s="7" t="s">
        <v>4538</v>
      </c>
      <c r="Z1" s="7" t="s">
        <v>4539</v>
      </c>
      <c r="AA1" s="7" t="s">
        <v>4540</v>
      </c>
      <c r="AB1" s="7" t="s">
        <v>4541</v>
      </c>
      <c r="AC1" s="7" t="s">
        <v>4542</v>
      </c>
      <c r="AD1" s="7" t="s">
        <v>4543</v>
      </c>
      <c r="AE1" s="7" t="s">
        <v>4544</v>
      </c>
      <c r="AF1" s="7" t="s">
        <v>4545</v>
      </c>
      <c r="AG1" s="7" t="s">
        <v>4546</v>
      </c>
      <c r="AH1" s="7" t="s">
        <v>4547</v>
      </c>
      <c r="AI1" s="7" t="s">
        <v>4548</v>
      </c>
      <c r="AJ1" s="7" t="s">
        <v>4549</v>
      </c>
      <c r="AK1" s="7" t="s">
        <v>4550</v>
      </c>
      <c r="AL1" s="7" t="s">
        <v>4551</v>
      </c>
      <c r="AM1" s="7" t="s">
        <v>4552</v>
      </c>
      <c r="AN1" s="7" t="s">
        <v>4553</v>
      </c>
      <c r="AO1" s="7" t="s">
        <v>4554</v>
      </c>
      <c r="AP1" s="7" t="s">
        <v>4555</v>
      </c>
      <c r="AQ1" s="7" t="s">
        <v>4556</v>
      </c>
      <c r="AR1" s="7" t="s">
        <v>4557</v>
      </c>
      <c r="AS1" s="7" t="s">
        <v>4558</v>
      </c>
      <c r="AT1" s="7" t="s">
        <v>4559</v>
      </c>
      <c r="AU1" s="7" t="s">
        <v>4560</v>
      </c>
      <c r="AV1" s="7" t="s">
        <v>4561</v>
      </c>
      <c r="AW1" s="7" t="s">
        <v>4562</v>
      </c>
      <c r="AX1" s="7" t="s">
        <v>4563</v>
      </c>
      <c r="AY1" s="7" t="s">
        <v>4564</v>
      </c>
      <c r="AZ1" s="7" t="s">
        <v>4565</v>
      </c>
      <c r="BA1" s="7" t="s">
        <v>4566</v>
      </c>
      <c r="BB1" s="7" t="s">
        <v>4567</v>
      </c>
      <c r="BC1" s="7" t="s">
        <v>4568</v>
      </c>
      <c r="BD1" s="7" t="s">
        <v>4569</v>
      </c>
      <c r="BE1" s="7" t="s">
        <v>4570</v>
      </c>
      <c r="BF1" s="7" t="s">
        <v>4571</v>
      </c>
      <c r="BG1" s="7" t="s">
        <v>4572</v>
      </c>
      <c r="BH1" s="7" t="s">
        <v>4573</v>
      </c>
      <c r="BI1" s="7" t="s">
        <v>4574</v>
      </c>
      <c r="BJ1" s="7" t="s">
        <v>4575</v>
      </c>
      <c r="BK1" s="7" t="s">
        <v>4576</v>
      </c>
      <c r="BL1" s="7" t="s">
        <v>4577</v>
      </c>
      <c r="BM1" s="7" t="s">
        <v>4578</v>
      </c>
      <c r="BN1" s="7" t="s">
        <v>4579</v>
      </c>
      <c r="BO1" s="7" t="s">
        <v>4580</v>
      </c>
      <c r="BP1" s="7" t="s">
        <v>4581</v>
      </c>
      <c r="BQ1" s="7" t="s">
        <v>4582</v>
      </c>
      <c r="BR1" s="7" t="s">
        <v>4583</v>
      </c>
      <c r="BS1" s="7" t="s">
        <v>4584</v>
      </c>
      <c r="BT1" s="7" t="s">
        <v>4585</v>
      </c>
      <c r="BU1" s="7" t="s">
        <v>4586</v>
      </c>
      <c r="BV1" s="7" t="s">
        <v>4587</v>
      </c>
      <c r="BW1" s="7" t="s">
        <v>4588</v>
      </c>
      <c r="BX1" s="7" t="s">
        <v>4589</v>
      </c>
      <c r="BY1" s="7" t="s">
        <v>4590</v>
      </c>
      <c r="BZ1" s="7" t="s">
        <v>4591</v>
      </c>
      <c r="CA1" s="7" t="s">
        <v>4592</v>
      </c>
      <c r="CB1" s="7" t="s">
        <v>4593</v>
      </c>
      <c r="CC1" s="7" t="s">
        <v>4594</v>
      </c>
      <c r="CD1" s="7" t="s">
        <v>4595</v>
      </c>
      <c r="CE1" s="7" t="s">
        <v>4596</v>
      </c>
      <c r="CF1" s="7" t="s">
        <v>4597</v>
      </c>
      <c r="CG1" s="7" t="s">
        <v>4598</v>
      </c>
      <c r="CH1" s="7" t="s">
        <v>4599</v>
      </c>
      <c r="CI1" s="7" t="s">
        <v>4600</v>
      </c>
      <c r="CJ1" s="7" t="s">
        <v>4601</v>
      </c>
      <c r="CK1" s="7" t="s">
        <v>4602</v>
      </c>
      <c r="CL1" s="7" t="s">
        <v>4603</v>
      </c>
      <c r="CM1" s="7" t="s">
        <v>4604</v>
      </c>
      <c r="CN1" s="7" t="s">
        <v>4605</v>
      </c>
      <c r="CO1" s="7" t="s">
        <v>4606</v>
      </c>
      <c r="CP1" s="7" t="s">
        <v>4607</v>
      </c>
      <c r="CQ1" s="7" t="s">
        <v>4608</v>
      </c>
      <c r="CR1" s="7" t="s">
        <v>4609</v>
      </c>
      <c r="CS1" s="7" t="s">
        <v>4610</v>
      </c>
      <c r="CT1" s="7" t="s">
        <v>4611</v>
      </c>
      <c r="CU1" s="7" t="s">
        <v>4612</v>
      </c>
      <c r="CV1" s="7" t="s">
        <v>4613</v>
      </c>
      <c r="CW1" s="7" t="s">
        <v>4614</v>
      </c>
      <c r="CX1" s="7" t="s">
        <v>4615</v>
      </c>
      <c r="CY1" s="7" t="s">
        <v>4616</v>
      </c>
      <c r="CZ1" s="7" t="s">
        <v>4617</v>
      </c>
      <c r="DA1" s="7" t="s">
        <v>4618</v>
      </c>
      <c r="DB1" s="7" t="s">
        <v>4619</v>
      </c>
      <c r="DC1" s="7" t="s">
        <v>4620</v>
      </c>
      <c r="DD1" s="7" t="s">
        <v>4621</v>
      </c>
      <c r="DE1" s="7" t="s">
        <v>4622</v>
      </c>
      <c r="DF1" s="7" t="s">
        <v>4623</v>
      </c>
      <c r="DG1" s="7" t="s">
        <v>4624</v>
      </c>
      <c r="DH1" s="7" t="s">
        <v>4625</v>
      </c>
      <c r="DI1" s="7" t="s">
        <v>4626</v>
      </c>
      <c r="DJ1" s="7" t="s">
        <v>4627</v>
      </c>
      <c r="DK1" s="7" t="s">
        <v>4628</v>
      </c>
      <c r="DL1" s="7" t="s">
        <v>4629</v>
      </c>
      <c r="DM1" s="7" t="s">
        <v>4630</v>
      </c>
      <c r="DN1" s="7" t="s">
        <v>4631</v>
      </c>
      <c r="DO1" s="7" t="s">
        <v>4632</v>
      </c>
      <c r="DP1" s="7" t="s">
        <v>4633</v>
      </c>
      <c r="DQ1" s="7" t="s">
        <v>4634</v>
      </c>
      <c r="DR1" s="7" t="s">
        <v>4635</v>
      </c>
      <c r="DS1" s="7" t="s">
        <v>4636</v>
      </c>
      <c r="DT1" s="7" t="s">
        <v>4637</v>
      </c>
      <c r="DU1" s="7" t="s">
        <v>4638</v>
      </c>
      <c r="DV1" s="7" t="s">
        <v>4639</v>
      </c>
      <c r="DW1" s="7" t="s">
        <v>4640</v>
      </c>
      <c r="DX1" s="7" t="s">
        <v>4641</v>
      </c>
      <c r="DY1" s="7" t="s">
        <v>4642</v>
      </c>
      <c r="DZ1" s="7" t="s">
        <v>4643</v>
      </c>
      <c r="EA1" s="7" t="s">
        <v>4644</v>
      </c>
      <c r="EB1" s="7" t="s">
        <v>4645</v>
      </c>
      <c r="EC1" s="7" t="s">
        <v>4646</v>
      </c>
      <c r="ED1" s="7" t="s">
        <v>4647</v>
      </c>
      <c r="EE1" s="7" t="s">
        <v>4648</v>
      </c>
      <c r="EF1" s="7" t="s">
        <v>4649</v>
      </c>
      <c r="EG1" s="7" t="s">
        <v>4650</v>
      </c>
      <c r="EH1" s="7" t="s">
        <v>4651</v>
      </c>
      <c r="EI1" s="7" t="s">
        <v>4652</v>
      </c>
      <c r="EJ1" s="7" t="s">
        <v>4653</v>
      </c>
      <c r="EK1" s="7" t="s">
        <v>4654</v>
      </c>
      <c r="EL1" s="7" t="s">
        <v>4655</v>
      </c>
      <c r="EM1" s="7" t="s">
        <v>4656</v>
      </c>
      <c r="EN1" s="7" t="s">
        <v>4657</v>
      </c>
      <c r="EO1" s="7" t="s">
        <v>4658</v>
      </c>
      <c r="EP1" s="7" t="s">
        <v>4659</v>
      </c>
      <c r="EQ1" s="7" t="s">
        <v>4660</v>
      </c>
      <c r="ER1" s="7" t="s">
        <v>4661</v>
      </c>
      <c r="ES1" s="7" t="s">
        <v>4662</v>
      </c>
      <c r="ET1" s="7" t="s">
        <v>4663</v>
      </c>
      <c r="EU1" s="7" t="s">
        <v>4664</v>
      </c>
      <c r="EV1" s="7" t="s">
        <v>4665</v>
      </c>
      <c r="EW1" s="7" t="s">
        <v>4666</v>
      </c>
      <c r="EX1" s="7" t="s">
        <v>4667</v>
      </c>
      <c r="EY1" s="7" t="s">
        <v>4668</v>
      </c>
      <c r="EZ1" s="7" t="s">
        <v>4669</v>
      </c>
      <c r="FA1" s="7" t="s">
        <v>4670</v>
      </c>
      <c r="FB1" s="7" t="s">
        <v>4671</v>
      </c>
      <c r="FC1" s="7" t="s">
        <v>4672</v>
      </c>
      <c r="FD1" s="7" t="s">
        <v>4673</v>
      </c>
      <c r="FE1" s="7" t="s">
        <v>4674</v>
      </c>
      <c r="FF1" s="7" t="s">
        <v>4675</v>
      </c>
    </row>
    <row r="2" spans="1:162" x14ac:dyDescent="0.25">
      <c r="A2" s="17" t="s">
        <v>4818</v>
      </c>
      <c r="B2" s="18">
        <v>3</v>
      </c>
      <c r="C2" s="17" t="s">
        <v>4726</v>
      </c>
      <c r="D2" s="19">
        <v>1059364391</v>
      </c>
      <c r="E2" s="19">
        <v>3178093173</v>
      </c>
      <c r="F2" s="17" t="s">
        <v>4464</v>
      </c>
      <c r="G2" s="16">
        <v>-75.152861809924502</v>
      </c>
      <c r="H2" s="16">
        <v>7.9456876001027004</v>
      </c>
      <c r="I2" s="16">
        <v>-75.151962744185198</v>
      </c>
      <c r="J2" s="16">
        <v>7.9453179715471798</v>
      </c>
      <c r="K2" s="16">
        <v>-75.151306751705107</v>
      </c>
      <c r="L2" s="16">
        <v>7.9450482765567401</v>
      </c>
      <c r="M2" s="16">
        <v>-75.150029064189894</v>
      </c>
      <c r="N2" s="16">
        <v>7.9445229861469198</v>
      </c>
      <c r="O2" s="16">
        <v>-75.149345503891794</v>
      </c>
      <c r="P2" s="16">
        <v>7.9442419570007701</v>
      </c>
      <c r="Q2" s="16">
        <v>-75.148438049276507</v>
      </c>
      <c r="R2" s="16">
        <v>7.9438688795452199</v>
      </c>
      <c r="S2" s="16">
        <v>-75.134751228386406</v>
      </c>
      <c r="T2" s="16">
        <v>7.9388023563437198</v>
      </c>
      <c r="U2" s="16">
        <v>-75.131933434780095</v>
      </c>
      <c r="V2" s="16">
        <v>7.9370336839573898</v>
      </c>
      <c r="W2" s="16">
        <v>-75.129999457109093</v>
      </c>
      <c r="X2" s="16">
        <v>7.9352339354977603</v>
      </c>
      <c r="Y2" s="16">
        <v>-75.129976676382398</v>
      </c>
      <c r="Z2" s="16">
        <v>7.9352127357792002</v>
      </c>
      <c r="AA2" s="16">
        <v>-75.128833580505201</v>
      </c>
      <c r="AB2" s="16">
        <v>7.93414897719361</v>
      </c>
      <c r="AC2" s="16">
        <v>-75.123302472930703</v>
      </c>
      <c r="AD2" s="16">
        <v>7.92928068525549</v>
      </c>
      <c r="AE2" s="16">
        <v>-75.121060032294594</v>
      </c>
      <c r="AF2" s="16">
        <v>7.9279849285616697</v>
      </c>
      <c r="AG2" s="16">
        <v>-75.117755712655907</v>
      </c>
      <c r="AH2" s="16">
        <v>7.9260754583157702</v>
      </c>
      <c r="AI2" s="16">
        <v>-75.117639049902195</v>
      </c>
      <c r="AJ2" s="16">
        <v>7.9260080424372701</v>
      </c>
      <c r="AK2" s="16">
        <v>-75.110839719277493</v>
      </c>
      <c r="AL2" s="16">
        <v>7.92207890531727</v>
      </c>
      <c r="AM2" s="16">
        <v>-75.109423418356002</v>
      </c>
      <c r="AN2" s="16">
        <v>7.9212604655980297</v>
      </c>
      <c r="AO2" s="16">
        <v>-75.109025021387495</v>
      </c>
      <c r="AP2" s="16">
        <v>7.9210302436508702</v>
      </c>
      <c r="AQ2" s="16">
        <v>-75.106149680163497</v>
      </c>
      <c r="AR2" s="16">
        <v>7.9194687597754898</v>
      </c>
      <c r="AS2" s="16">
        <v>-75.083331620757605</v>
      </c>
      <c r="AT2" s="16">
        <v>7.9013186323490396</v>
      </c>
      <c r="AU2" s="16">
        <v>-75.083072873214405</v>
      </c>
      <c r="AV2" s="16">
        <v>7.9011094599336502</v>
      </c>
      <c r="AW2" s="16">
        <v>-75.057533006642899</v>
      </c>
      <c r="AX2" s="16">
        <v>7.8806264884217399</v>
      </c>
      <c r="AY2" s="16">
        <v>-75.057343799176905</v>
      </c>
      <c r="AZ2" s="16">
        <v>7.8800620586171704</v>
      </c>
      <c r="BA2" s="16">
        <v>-74.993980712739599</v>
      </c>
      <c r="BB2" s="16">
        <v>7.8496305537071196</v>
      </c>
      <c r="BC2" s="16">
        <v>-74.992945148799507</v>
      </c>
      <c r="BD2" s="16">
        <v>7.8485117359279002</v>
      </c>
      <c r="BE2" s="16">
        <v>-74.991884983005505</v>
      </c>
      <c r="BF2" s="16">
        <v>7.8473506617037199</v>
      </c>
      <c r="BG2" s="16">
        <v>-74.991203818501305</v>
      </c>
      <c r="BH2" s="16">
        <v>7.8455405242758003</v>
      </c>
      <c r="BI2" s="16">
        <v>-74.981121692611893</v>
      </c>
      <c r="BJ2" s="16">
        <v>7.8372088532060502</v>
      </c>
      <c r="BK2" s="16">
        <v>-74.980910444561303</v>
      </c>
      <c r="BL2" s="16">
        <v>7.8370272081392001</v>
      </c>
      <c r="BM2" s="16">
        <v>-74.9811241369692</v>
      </c>
      <c r="BN2" s="16">
        <v>7.8339768570463599</v>
      </c>
      <c r="BO2" s="16">
        <v>-74.981080578305907</v>
      </c>
      <c r="BP2" s="16">
        <v>7.8338930213458804</v>
      </c>
      <c r="BQ2" s="16">
        <v>-74.978984993362701</v>
      </c>
      <c r="BR2" s="16">
        <v>7.8315712883842803</v>
      </c>
      <c r="BS2" s="16">
        <v>-74.978698847074</v>
      </c>
      <c r="BT2" s="16">
        <v>7.8313386184824996</v>
      </c>
      <c r="BU2" s="16">
        <v>-74.977132533839296</v>
      </c>
      <c r="BV2" s="16">
        <v>7.8293676939639401</v>
      </c>
      <c r="BW2" s="16">
        <v>-74.975007899894607</v>
      </c>
      <c r="BX2" s="16">
        <v>7.8271044232305904</v>
      </c>
      <c r="BY2" s="16">
        <v>-74.974973262505998</v>
      </c>
      <c r="BZ2" s="16">
        <v>7.8269111715134096</v>
      </c>
      <c r="CA2" s="16">
        <v>-74.908927509197099</v>
      </c>
      <c r="CB2" s="16">
        <v>7.7790650596048696</v>
      </c>
      <c r="CC2" s="16">
        <v>-74.907684556197196</v>
      </c>
      <c r="CD2" s="16">
        <v>7.7801222765218601</v>
      </c>
      <c r="CE2" s="16">
        <v>-74.904499795129396</v>
      </c>
      <c r="CF2" s="16">
        <v>7.77899616254291</v>
      </c>
      <c r="CG2" s="16">
        <v>-74.903296288193104</v>
      </c>
      <c r="CH2" s="16">
        <v>7.7725902016764996</v>
      </c>
      <c r="CI2" s="16">
        <v>-74.902988346834704</v>
      </c>
      <c r="CJ2" s="16">
        <v>7.7719102305727503</v>
      </c>
      <c r="CK2" s="16">
        <v>-74.898379283577</v>
      </c>
      <c r="CL2" s="16">
        <v>7.7591332385081797</v>
      </c>
      <c r="CM2" s="16">
        <v>-74.898405815375995</v>
      </c>
      <c r="CN2" s="16">
        <v>7.7584811544817196</v>
      </c>
      <c r="CO2" s="16">
        <v>-74.897866913727</v>
      </c>
      <c r="CP2" s="16">
        <v>7.70896455097329</v>
      </c>
      <c r="CQ2" s="16">
        <v>-74.888036731110205</v>
      </c>
      <c r="CR2" s="16">
        <v>7.5833991402581598</v>
      </c>
      <c r="CS2" s="16">
        <v>-74.886857455507098</v>
      </c>
      <c r="CT2" s="16">
        <v>7.58177181611648</v>
      </c>
      <c r="CU2" s="16">
        <v>-74.885281845980302</v>
      </c>
      <c r="CV2" s="16">
        <v>7.5787660570079503</v>
      </c>
      <c r="CW2" s="16">
        <v>-74.877742422774503</v>
      </c>
      <c r="CX2" s="16">
        <v>7.5526779772069403</v>
      </c>
      <c r="CY2" s="16">
        <v>-74.877541802012502</v>
      </c>
      <c r="CZ2" s="16">
        <v>7.5521710500539703</v>
      </c>
      <c r="DA2" s="16">
        <v>-74.874996731414001</v>
      </c>
      <c r="DB2" s="16">
        <v>7.5487549338931199</v>
      </c>
      <c r="DC2" s="16">
        <v>-74.872934189361303</v>
      </c>
      <c r="DD2" s="16">
        <v>7.5483510717445998</v>
      </c>
      <c r="DE2" s="16">
        <v>-74.872278313793103</v>
      </c>
      <c r="DF2" s="16">
        <v>7.5452908568875596</v>
      </c>
      <c r="DG2" s="16">
        <v>-74.872345029999096</v>
      </c>
      <c r="DH2" s="16">
        <v>7.54503427041527</v>
      </c>
      <c r="DI2" s="16">
        <v>-74.872911589398299</v>
      </c>
      <c r="DJ2" s="16">
        <v>7.5422926682720597</v>
      </c>
      <c r="DK2" s="16">
        <v>-74.871270929209899</v>
      </c>
      <c r="DL2" s="16">
        <v>7.5371401770775597</v>
      </c>
      <c r="DM2" s="16">
        <v>-74.869877689603598</v>
      </c>
      <c r="DN2" s="16">
        <v>7.5365122623310796</v>
      </c>
      <c r="DO2" s="16">
        <v>-74.869256436135501</v>
      </c>
      <c r="DP2" s="16">
        <v>7.5363941129979803</v>
      </c>
      <c r="DQ2" s="16">
        <v>-74.868806005292797</v>
      </c>
      <c r="DR2" s="16">
        <v>7.5361906899484499</v>
      </c>
      <c r="DS2" s="16">
        <v>-74.866796835305607</v>
      </c>
      <c r="DT2" s="16">
        <v>7.5328510404432301</v>
      </c>
      <c r="DU2" s="16">
        <v>-74.862194061906294</v>
      </c>
      <c r="DV2" s="16">
        <v>7.5303498927333896</v>
      </c>
      <c r="DW2" s="16">
        <v>-74.859924890721103</v>
      </c>
      <c r="DX2" s="16">
        <v>7.5274923976560899</v>
      </c>
      <c r="DY2" s="16">
        <v>-74.854498117094394</v>
      </c>
      <c r="DZ2" s="16">
        <v>7.5121227698500004</v>
      </c>
      <c r="EA2" s="16">
        <v>-74.854689858849795</v>
      </c>
      <c r="EB2" s="16">
        <v>7.5082176266421898</v>
      </c>
      <c r="EC2" s="16">
        <v>-74.854482338489106</v>
      </c>
      <c r="ED2" s="16">
        <v>7.5077055265888299</v>
      </c>
      <c r="EE2" s="16" t="s">
        <v>4727</v>
      </c>
      <c r="EF2" s="16" t="s">
        <v>4727</v>
      </c>
      <c r="EG2" s="16" t="s">
        <v>4727</v>
      </c>
      <c r="EH2" s="16" t="s">
        <v>4727</v>
      </c>
      <c r="EI2" s="16" t="s">
        <v>4727</v>
      </c>
      <c r="EJ2" s="16" t="s">
        <v>4727</v>
      </c>
      <c r="EK2" s="16" t="s">
        <v>4727</v>
      </c>
      <c r="EL2" s="16" t="s">
        <v>4727</v>
      </c>
      <c r="EM2" s="16" t="s">
        <v>4727</v>
      </c>
      <c r="EN2" s="16" t="s">
        <v>4727</v>
      </c>
      <c r="EO2" s="16" t="s">
        <v>4727</v>
      </c>
      <c r="EP2" s="16" t="s">
        <v>4727</v>
      </c>
      <c r="EQ2" s="16" t="s">
        <v>4727</v>
      </c>
      <c r="ER2" s="16" t="s">
        <v>4727</v>
      </c>
      <c r="ES2" s="16" t="s">
        <v>4727</v>
      </c>
      <c r="ET2" s="16" t="s">
        <v>4727</v>
      </c>
      <c r="EU2" s="16" t="s">
        <v>4727</v>
      </c>
      <c r="EV2" s="16" t="s">
        <v>4727</v>
      </c>
      <c r="EW2" s="16" t="s">
        <v>4727</v>
      </c>
      <c r="EX2" s="16" t="s">
        <v>4727</v>
      </c>
      <c r="EY2" s="16" t="s">
        <v>4727</v>
      </c>
      <c r="EZ2" s="16" t="s">
        <v>4727</v>
      </c>
      <c r="FA2" s="16" t="s">
        <v>4727</v>
      </c>
      <c r="FB2" s="16" t="s">
        <v>4727</v>
      </c>
      <c r="FC2" s="16" t="s">
        <v>4727</v>
      </c>
      <c r="FD2" s="16" t="s">
        <v>4727</v>
      </c>
      <c r="FE2" s="16" t="s">
        <v>4727</v>
      </c>
      <c r="FF2" s="16" t="s">
        <v>4727</v>
      </c>
    </row>
    <row r="3" spans="1:162" x14ac:dyDescent="0.25">
      <c r="A3" s="17" t="s">
        <v>4819</v>
      </c>
      <c r="B3" s="18">
        <v>2</v>
      </c>
      <c r="C3" s="17" t="s">
        <v>4726</v>
      </c>
      <c r="D3" s="19">
        <v>1059364391</v>
      </c>
      <c r="E3" s="19">
        <v>2118728782</v>
      </c>
      <c r="F3" s="17" t="s">
        <v>4464</v>
      </c>
      <c r="G3" s="16">
        <v>-74.905774074213994</v>
      </c>
      <c r="H3" s="16">
        <v>8.0800411570737598</v>
      </c>
      <c r="I3" s="16">
        <v>-74.905102844520599</v>
      </c>
      <c r="J3" s="16">
        <v>8.0798938921894301</v>
      </c>
      <c r="K3" s="16">
        <v>-74.903871016134403</v>
      </c>
      <c r="L3" s="16">
        <v>8.0796321337160695</v>
      </c>
      <c r="M3" s="16">
        <v>-74.903383729275603</v>
      </c>
      <c r="N3" s="16">
        <v>8.0795257762935595</v>
      </c>
      <c r="O3" s="16">
        <v>-74.901787054029199</v>
      </c>
      <c r="P3" s="16">
        <v>8.0784446751816805</v>
      </c>
      <c r="Q3" s="16">
        <v>-74.901539142417406</v>
      </c>
      <c r="R3" s="16">
        <v>8.07806277897412</v>
      </c>
      <c r="S3" s="16">
        <v>-75.219048478904099</v>
      </c>
      <c r="T3" s="16">
        <v>8.0676215034296703</v>
      </c>
      <c r="U3" s="16">
        <v>-75.125928942066906</v>
      </c>
      <c r="V3" s="16">
        <v>8.0665266624755496</v>
      </c>
      <c r="W3" s="16">
        <v>-74.936099408760597</v>
      </c>
      <c r="X3" s="16">
        <v>8.07552848405237</v>
      </c>
      <c r="Y3" s="16">
        <v>-74.934967044493405</v>
      </c>
      <c r="Z3" s="16">
        <v>8.0752412046179494</v>
      </c>
      <c r="AA3" s="16">
        <v>-74.885690544682802</v>
      </c>
      <c r="AB3" s="16">
        <v>8.0729170380908997</v>
      </c>
      <c r="AC3" s="16">
        <v>-74.885210239260999</v>
      </c>
      <c r="AD3" s="16">
        <v>8.0729120603433504</v>
      </c>
      <c r="AE3" s="16">
        <v>-74.964834308456503</v>
      </c>
      <c r="AF3" s="16">
        <v>8.0680478468307193</v>
      </c>
      <c r="AG3" s="16">
        <v>-74.964134152968697</v>
      </c>
      <c r="AH3" s="16">
        <v>8.0686167795407702</v>
      </c>
      <c r="AI3" s="16">
        <v>-75.223874133084706</v>
      </c>
      <c r="AJ3" s="16">
        <v>8.0675739140049796</v>
      </c>
      <c r="AK3" s="16">
        <v>-75.219997475902701</v>
      </c>
      <c r="AL3" s="16">
        <v>8.0674952826811897</v>
      </c>
      <c r="AM3" s="16">
        <v>-75.124606730016495</v>
      </c>
      <c r="AN3" s="16">
        <v>8.06630586002745</v>
      </c>
      <c r="AO3" s="16">
        <v>-75.123691043007099</v>
      </c>
      <c r="AP3" s="16">
        <v>8.0661524230959003</v>
      </c>
      <c r="AQ3" s="16">
        <v>-75.117504002307797</v>
      </c>
      <c r="AR3" s="16">
        <v>8.0647121813221307</v>
      </c>
      <c r="AS3" s="16">
        <v>-75.1087657045735</v>
      </c>
      <c r="AT3" s="16">
        <v>8.0617139369486992</v>
      </c>
      <c r="AU3" s="16">
        <v>-75.106559503018602</v>
      </c>
      <c r="AV3" s="16">
        <v>8.0609569550994706</v>
      </c>
      <c r="AW3" s="16">
        <v>-75.105805031177198</v>
      </c>
      <c r="AX3" s="16">
        <v>8.0607075901831902</v>
      </c>
      <c r="AY3" s="16">
        <v>-74.862459378097796</v>
      </c>
      <c r="AZ3" s="16">
        <v>8.0604486097155892</v>
      </c>
      <c r="BA3" s="16">
        <v>-74.862301464341002</v>
      </c>
      <c r="BB3" s="16">
        <v>8.0605117529150903</v>
      </c>
      <c r="BC3" s="16">
        <v>-75.104185434010503</v>
      </c>
      <c r="BD3" s="16">
        <v>8.0604797118692701</v>
      </c>
      <c r="BE3" s="16">
        <v>-75.1039771851989</v>
      </c>
      <c r="BF3" s="16">
        <v>8.0604611030974507</v>
      </c>
      <c r="BG3" s="16">
        <v>-75.091519953383099</v>
      </c>
      <c r="BH3" s="16">
        <v>8.0594119764815506</v>
      </c>
      <c r="BI3" s="16">
        <v>-75.091230940055794</v>
      </c>
      <c r="BJ3" s="16">
        <v>8.0592919412701391</v>
      </c>
      <c r="BK3" s="16">
        <v>-74.866848166809405</v>
      </c>
      <c r="BL3" s="16">
        <v>8.0586605074764694</v>
      </c>
      <c r="BM3" s="16">
        <v>-74.866333742907798</v>
      </c>
      <c r="BN3" s="16">
        <v>8.05889942316991</v>
      </c>
      <c r="BO3" s="16">
        <v>-74.867258012147403</v>
      </c>
      <c r="BP3" s="16">
        <v>8.0585012726156702</v>
      </c>
      <c r="BQ3" s="16">
        <v>-74.867047369340497</v>
      </c>
      <c r="BR3" s="16">
        <v>8.0585601368408604</v>
      </c>
      <c r="BS3" s="16">
        <v>-75.089877565597106</v>
      </c>
      <c r="BT3" s="16">
        <v>8.0584599298819004</v>
      </c>
      <c r="BU3" s="16">
        <v>-75.087669815409598</v>
      </c>
      <c r="BV3" s="16">
        <v>8.0584218822640903</v>
      </c>
      <c r="BW3" s="16" t="s">
        <v>4727</v>
      </c>
      <c r="BX3" s="16" t="s">
        <v>4727</v>
      </c>
      <c r="BY3" s="16" t="s">
        <v>4727</v>
      </c>
      <c r="BZ3" s="16" t="s">
        <v>4727</v>
      </c>
      <c r="CA3" s="16" t="s">
        <v>4727</v>
      </c>
      <c r="CB3" s="16" t="s">
        <v>4727</v>
      </c>
      <c r="CC3" s="16" t="s">
        <v>4727</v>
      </c>
      <c r="CD3" s="16" t="s">
        <v>4727</v>
      </c>
      <c r="CE3" s="16" t="s">
        <v>4727</v>
      </c>
      <c r="CF3" s="16" t="s">
        <v>4727</v>
      </c>
      <c r="CG3" s="16" t="s">
        <v>4727</v>
      </c>
      <c r="CH3" s="16" t="s">
        <v>4727</v>
      </c>
      <c r="CI3" s="16" t="s">
        <v>4727</v>
      </c>
      <c r="CJ3" s="16" t="s">
        <v>4727</v>
      </c>
      <c r="CK3" s="16" t="s">
        <v>4727</v>
      </c>
      <c r="CL3" s="16" t="s">
        <v>4727</v>
      </c>
      <c r="CM3" s="16" t="s">
        <v>4727</v>
      </c>
      <c r="CN3" s="16" t="s">
        <v>4727</v>
      </c>
      <c r="CO3" s="16" t="s">
        <v>4727</v>
      </c>
      <c r="CP3" s="16" t="s">
        <v>4727</v>
      </c>
      <c r="CQ3" s="16" t="s">
        <v>4727</v>
      </c>
      <c r="CR3" s="16" t="s">
        <v>4727</v>
      </c>
      <c r="CS3" s="16" t="s">
        <v>4727</v>
      </c>
      <c r="CT3" s="16" t="s">
        <v>4727</v>
      </c>
      <c r="CU3" s="16" t="s">
        <v>4727</v>
      </c>
      <c r="CV3" s="16" t="s">
        <v>4727</v>
      </c>
      <c r="CW3" s="16" t="s">
        <v>4727</v>
      </c>
      <c r="CX3" s="16" t="s">
        <v>4727</v>
      </c>
      <c r="CY3" s="16" t="s">
        <v>4727</v>
      </c>
      <c r="CZ3" s="16" t="s">
        <v>4727</v>
      </c>
      <c r="DA3" s="16" t="s">
        <v>4727</v>
      </c>
      <c r="DB3" s="16" t="s">
        <v>4727</v>
      </c>
      <c r="DC3" s="16" t="s">
        <v>4727</v>
      </c>
      <c r="DD3" s="16" t="s">
        <v>4727</v>
      </c>
      <c r="DE3" s="16" t="s">
        <v>4727</v>
      </c>
      <c r="DF3" s="16" t="s">
        <v>4727</v>
      </c>
      <c r="DG3" s="16" t="s">
        <v>4727</v>
      </c>
      <c r="DH3" s="16" t="s">
        <v>4727</v>
      </c>
      <c r="DI3" s="16" t="s">
        <v>4727</v>
      </c>
      <c r="DJ3" s="16" t="s">
        <v>4727</v>
      </c>
      <c r="DK3" s="16" t="s">
        <v>4727</v>
      </c>
      <c r="DL3" s="16" t="s">
        <v>4727</v>
      </c>
      <c r="DM3" s="16" t="s">
        <v>4727</v>
      </c>
      <c r="DN3" s="16" t="s">
        <v>4727</v>
      </c>
      <c r="DO3" s="16" t="s">
        <v>4727</v>
      </c>
      <c r="DP3" s="16" t="s">
        <v>4727</v>
      </c>
      <c r="DQ3" s="16" t="s">
        <v>4727</v>
      </c>
      <c r="DR3" s="16" t="s">
        <v>4727</v>
      </c>
      <c r="DS3" s="16" t="s">
        <v>4727</v>
      </c>
      <c r="DT3" s="16" t="s">
        <v>4727</v>
      </c>
      <c r="DU3" s="16" t="s">
        <v>4727</v>
      </c>
      <c r="DV3" s="16" t="s">
        <v>4727</v>
      </c>
      <c r="DW3" s="16" t="s">
        <v>4727</v>
      </c>
      <c r="DX3" s="16" t="s">
        <v>4727</v>
      </c>
      <c r="DY3" s="16" t="s">
        <v>4727</v>
      </c>
      <c r="DZ3" s="16" t="s">
        <v>4727</v>
      </c>
      <c r="EA3" s="16" t="s">
        <v>4727</v>
      </c>
      <c r="EB3" s="16" t="s">
        <v>4727</v>
      </c>
      <c r="EC3" s="16" t="s">
        <v>4727</v>
      </c>
      <c r="ED3" s="16" t="s">
        <v>4727</v>
      </c>
      <c r="EE3" s="16" t="s">
        <v>4727</v>
      </c>
      <c r="EF3" s="16" t="s">
        <v>4727</v>
      </c>
      <c r="EG3" s="16" t="s">
        <v>4727</v>
      </c>
      <c r="EH3" s="16" t="s">
        <v>4727</v>
      </c>
      <c r="EI3" s="16" t="s">
        <v>4727</v>
      </c>
      <c r="EJ3" s="16" t="s">
        <v>4727</v>
      </c>
      <c r="EK3" s="16" t="s">
        <v>4727</v>
      </c>
      <c r="EL3" s="16" t="s">
        <v>4727</v>
      </c>
      <c r="EM3" s="16" t="s">
        <v>4727</v>
      </c>
      <c r="EN3" s="16" t="s">
        <v>4727</v>
      </c>
      <c r="EO3" s="16" t="s">
        <v>4727</v>
      </c>
      <c r="EP3" s="16" t="s">
        <v>4727</v>
      </c>
      <c r="EQ3" s="16" t="s">
        <v>4727</v>
      </c>
      <c r="ER3" s="16" t="s">
        <v>4727</v>
      </c>
      <c r="ES3" s="16" t="s">
        <v>4727</v>
      </c>
      <c r="ET3" s="16" t="s">
        <v>4727</v>
      </c>
      <c r="EU3" s="16" t="s">
        <v>4727</v>
      </c>
      <c r="EV3" s="16" t="s">
        <v>4727</v>
      </c>
      <c r="EW3" s="16" t="s">
        <v>4727</v>
      </c>
      <c r="EX3" s="16" t="s">
        <v>4727</v>
      </c>
      <c r="EY3" s="16" t="s">
        <v>4727</v>
      </c>
      <c r="EZ3" s="16" t="s">
        <v>4727</v>
      </c>
      <c r="FA3" s="16" t="s">
        <v>4727</v>
      </c>
      <c r="FB3" s="16" t="s">
        <v>4727</v>
      </c>
      <c r="FC3" s="16" t="s">
        <v>4727</v>
      </c>
      <c r="FD3" s="16" t="s">
        <v>4727</v>
      </c>
      <c r="FE3" s="16" t="s">
        <v>4727</v>
      </c>
      <c r="FF3" s="16" t="s">
        <v>4727</v>
      </c>
    </row>
    <row r="4" spans="1:162" x14ac:dyDescent="0.25">
      <c r="A4" s="17" t="s">
        <v>4820</v>
      </c>
      <c r="B4" s="18">
        <v>2</v>
      </c>
      <c r="C4" s="17" t="s">
        <v>4726</v>
      </c>
      <c r="D4" s="19">
        <v>1059364391</v>
      </c>
      <c r="E4" s="19">
        <v>2118728782</v>
      </c>
      <c r="F4" s="17" t="s">
        <v>38</v>
      </c>
      <c r="G4" s="16">
        <v>-76.125733212517702</v>
      </c>
      <c r="H4" s="16">
        <v>6.2516866508183204</v>
      </c>
      <c r="I4" s="16">
        <v>-76.126251641999602</v>
      </c>
      <c r="J4" s="16">
        <v>6.2526204061069199</v>
      </c>
      <c r="K4" s="16">
        <v>-76.124336385515704</v>
      </c>
      <c r="L4" s="16">
        <v>6.2491010252921297</v>
      </c>
      <c r="M4" s="16">
        <v>-76.124698926514199</v>
      </c>
      <c r="N4" s="16">
        <v>6.2497483393144604</v>
      </c>
      <c r="O4" s="16">
        <v>-76.122986789109007</v>
      </c>
      <c r="P4" s="16">
        <v>6.24667686314677</v>
      </c>
      <c r="Q4" s="16">
        <v>-76.123265570849298</v>
      </c>
      <c r="R4" s="16">
        <v>6.24722122817718</v>
      </c>
      <c r="S4" s="16">
        <v>-76.1222884925198</v>
      </c>
      <c r="T4" s="16">
        <v>6.2454183024127499</v>
      </c>
      <c r="U4" s="16">
        <v>-76.122437054226594</v>
      </c>
      <c r="V4" s="16">
        <v>6.2456853821747096</v>
      </c>
      <c r="W4" s="16">
        <v>-76.121436850730007</v>
      </c>
      <c r="X4" s="16">
        <v>6.2437373355096497</v>
      </c>
      <c r="Y4" s="16">
        <v>-76.121876319736302</v>
      </c>
      <c r="Z4" s="16">
        <v>6.2446408528930899</v>
      </c>
      <c r="AA4" s="16">
        <v>-76.120697125072198</v>
      </c>
      <c r="AB4" s="16">
        <v>6.2402939519043903</v>
      </c>
      <c r="AC4" s="16">
        <v>-76.120761719777505</v>
      </c>
      <c r="AD4" s="16">
        <v>6.2407762888946596</v>
      </c>
      <c r="AE4" s="16">
        <v>-76.117944170786799</v>
      </c>
      <c r="AF4" s="16">
        <v>6.2242110250188603</v>
      </c>
      <c r="AG4" s="16">
        <v>-76.119027684779695</v>
      </c>
      <c r="AH4" s="16">
        <v>6.2296476093497404</v>
      </c>
      <c r="AI4" s="16">
        <v>-76.0173900609025</v>
      </c>
      <c r="AJ4" s="16">
        <v>6.1354120003636003</v>
      </c>
      <c r="AK4" s="16">
        <v>-76.117491007803693</v>
      </c>
      <c r="AL4" s="16">
        <v>6.2224572346137199</v>
      </c>
      <c r="AM4" s="16">
        <v>-76.004123430251994</v>
      </c>
      <c r="AN4" s="16">
        <v>6.1310443771963001</v>
      </c>
      <c r="AO4" s="16">
        <v>-76.006165483050495</v>
      </c>
      <c r="AP4" s="16">
        <v>6.1291954214315698</v>
      </c>
      <c r="AQ4" s="16">
        <v>-76.006559411287697</v>
      </c>
      <c r="AR4" s="16">
        <v>6.1293768020977897</v>
      </c>
      <c r="AS4" s="16">
        <v>-76.0128879738009</v>
      </c>
      <c r="AT4" s="16">
        <v>6.1285817735300698</v>
      </c>
      <c r="AU4" s="16" t="s">
        <v>4727</v>
      </c>
      <c r="AV4" s="16" t="s">
        <v>4727</v>
      </c>
      <c r="AW4" s="16" t="s">
        <v>4727</v>
      </c>
      <c r="AX4" s="16" t="s">
        <v>4727</v>
      </c>
      <c r="AY4" s="16" t="s">
        <v>4727</v>
      </c>
      <c r="AZ4" s="16" t="s">
        <v>4727</v>
      </c>
      <c r="BA4" s="16" t="s">
        <v>4727</v>
      </c>
      <c r="BB4" s="16" t="s">
        <v>4727</v>
      </c>
      <c r="BC4" s="16" t="s">
        <v>4727</v>
      </c>
      <c r="BD4" s="16" t="s">
        <v>4727</v>
      </c>
      <c r="BE4" s="16" t="s">
        <v>4727</v>
      </c>
      <c r="BF4" s="16" t="s">
        <v>4727</v>
      </c>
      <c r="BG4" s="16" t="s">
        <v>4727</v>
      </c>
      <c r="BH4" s="16" t="s">
        <v>4727</v>
      </c>
      <c r="BI4" s="16" t="s">
        <v>4727</v>
      </c>
      <c r="BJ4" s="16" t="s">
        <v>4727</v>
      </c>
      <c r="BK4" s="16" t="s">
        <v>4727</v>
      </c>
      <c r="BL4" s="16" t="s">
        <v>4727</v>
      </c>
      <c r="BM4" s="16" t="s">
        <v>4727</v>
      </c>
      <c r="BN4" s="16" t="s">
        <v>4727</v>
      </c>
      <c r="BO4" s="16" t="s">
        <v>4727</v>
      </c>
      <c r="BP4" s="16" t="s">
        <v>4727</v>
      </c>
      <c r="BQ4" s="16" t="s">
        <v>4727</v>
      </c>
      <c r="BR4" s="16" t="s">
        <v>4727</v>
      </c>
      <c r="BS4" s="16" t="s">
        <v>4727</v>
      </c>
      <c r="BT4" s="16" t="s">
        <v>4727</v>
      </c>
      <c r="BU4" s="16" t="s">
        <v>4727</v>
      </c>
      <c r="BV4" s="16" t="s">
        <v>4727</v>
      </c>
      <c r="BW4" s="16" t="s">
        <v>4727</v>
      </c>
      <c r="BX4" s="16" t="s">
        <v>4727</v>
      </c>
      <c r="BY4" s="16" t="s">
        <v>4727</v>
      </c>
      <c r="BZ4" s="16" t="s">
        <v>4727</v>
      </c>
      <c r="CA4" s="16" t="s">
        <v>4727</v>
      </c>
      <c r="CB4" s="16" t="s">
        <v>4727</v>
      </c>
      <c r="CC4" s="16" t="s">
        <v>4727</v>
      </c>
      <c r="CD4" s="16" t="s">
        <v>4727</v>
      </c>
      <c r="CE4" s="16" t="s">
        <v>4727</v>
      </c>
      <c r="CF4" s="16" t="s">
        <v>4727</v>
      </c>
      <c r="CG4" s="16" t="s">
        <v>4727</v>
      </c>
      <c r="CH4" s="16" t="s">
        <v>4727</v>
      </c>
      <c r="CI4" s="16" t="s">
        <v>4727</v>
      </c>
      <c r="CJ4" s="16" t="s">
        <v>4727</v>
      </c>
      <c r="CK4" s="16" t="s">
        <v>4727</v>
      </c>
      <c r="CL4" s="16" t="s">
        <v>4727</v>
      </c>
      <c r="CM4" s="16" t="s">
        <v>4727</v>
      </c>
      <c r="CN4" s="16" t="s">
        <v>4727</v>
      </c>
      <c r="CO4" s="16" t="s">
        <v>4727</v>
      </c>
      <c r="CP4" s="16" t="s">
        <v>4727</v>
      </c>
      <c r="CQ4" s="16" t="s">
        <v>4727</v>
      </c>
      <c r="CR4" s="16" t="s">
        <v>4727</v>
      </c>
      <c r="CS4" s="16" t="s">
        <v>4727</v>
      </c>
      <c r="CT4" s="16" t="s">
        <v>4727</v>
      </c>
      <c r="CU4" s="16" t="s">
        <v>4727</v>
      </c>
      <c r="CV4" s="16" t="s">
        <v>4727</v>
      </c>
      <c r="CW4" s="16" t="s">
        <v>4727</v>
      </c>
      <c r="CX4" s="16" t="s">
        <v>4727</v>
      </c>
      <c r="CY4" s="16" t="s">
        <v>4727</v>
      </c>
      <c r="CZ4" s="16" t="s">
        <v>4727</v>
      </c>
      <c r="DA4" s="16" t="s">
        <v>4727</v>
      </c>
      <c r="DB4" s="16" t="s">
        <v>4727</v>
      </c>
      <c r="DC4" s="16" t="s">
        <v>4727</v>
      </c>
      <c r="DD4" s="16" t="s">
        <v>4727</v>
      </c>
      <c r="DE4" s="16" t="s">
        <v>4727</v>
      </c>
      <c r="DF4" s="16" t="s">
        <v>4727</v>
      </c>
      <c r="DG4" s="16" t="s">
        <v>4727</v>
      </c>
      <c r="DH4" s="16" t="s">
        <v>4727</v>
      </c>
      <c r="DI4" s="16" t="s">
        <v>4727</v>
      </c>
      <c r="DJ4" s="16" t="s">
        <v>4727</v>
      </c>
      <c r="DK4" s="16" t="s">
        <v>4727</v>
      </c>
      <c r="DL4" s="16" t="s">
        <v>4727</v>
      </c>
      <c r="DM4" s="16" t="s">
        <v>4727</v>
      </c>
      <c r="DN4" s="16" t="s">
        <v>4727</v>
      </c>
      <c r="DO4" s="16" t="s">
        <v>4727</v>
      </c>
      <c r="DP4" s="16" t="s">
        <v>4727</v>
      </c>
      <c r="DQ4" s="16" t="s">
        <v>4727</v>
      </c>
      <c r="DR4" s="16" t="s">
        <v>4727</v>
      </c>
      <c r="DS4" s="16" t="s">
        <v>4727</v>
      </c>
      <c r="DT4" s="16" t="s">
        <v>4727</v>
      </c>
      <c r="DU4" s="16" t="s">
        <v>4727</v>
      </c>
      <c r="DV4" s="16" t="s">
        <v>4727</v>
      </c>
      <c r="DW4" s="16" t="s">
        <v>4727</v>
      </c>
      <c r="DX4" s="16" t="s">
        <v>4727</v>
      </c>
      <c r="DY4" s="16" t="s">
        <v>4727</v>
      </c>
      <c r="DZ4" s="16" t="s">
        <v>4727</v>
      </c>
      <c r="EA4" s="16" t="s">
        <v>4727</v>
      </c>
      <c r="EB4" s="16" t="s">
        <v>4727</v>
      </c>
      <c r="EC4" s="16" t="s">
        <v>4727</v>
      </c>
      <c r="ED4" s="16" t="s">
        <v>4727</v>
      </c>
      <c r="EE4" s="16" t="s">
        <v>4727</v>
      </c>
      <c r="EF4" s="16" t="s">
        <v>4727</v>
      </c>
      <c r="EG4" s="16" t="s">
        <v>4727</v>
      </c>
      <c r="EH4" s="16" t="s">
        <v>4727</v>
      </c>
      <c r="EI4" s="16" t="s">
        <v>4727</v>
      </c>
      <c r="EJ4" s="16" t="s">
        <v>4727</v>
      </c>
      <c r="EK4" s="16" t="s">
        <v>4727</v>
      </c>
      <c r="EL4" s="16" t="s">
        <v>4727</v>
      </c>
      <c r="EM4" s="16" t="s">
        <v>4727</v>
      </c>
      <c r="EN4" s="16" t="s">
        <v>4727</v>
      </c>
      <c r="EO4" s="16" t="s">
        <v>4727</v>
      </c>
      <c r="EP4" s="16" t="s">
        <v>4727</v>
      </c>
      <c r="EQ4" s="16" t="s">
        <v>4727</v>
      </c>
      <c r="ER4" s="16" t="s">
        <v>4727</v>
      </c>
      <c r="ES4" s="16" t="s">
        <v>4727</v>
      </c>
      <c r="ET4" s="16" t="s">
        <v>4727</v>
      </c>
      <c r="EU4" s="16" t="s">
        <v>4727</v>
      </c>
      <c r="EV4" s="16" t="s">
        <v>4727</v>
      </c>
      <c r="EW4" s="16" t="s">
        <v>4727</v>
      </c>
      <c r="EX4" s="16" t="s">
        <v>4727</v>
      </c>
      <c r="EY4" s="16" t="s">
        <v>4727</v>
      </c>
      <c r="EZ4" s="16" t="s">
        <v>4727</v>
      </c>
      <c r="FA4" s="16" t="s">
        <v>4727</v>
      </c>
      <c r="FB4" s="16" t="s">
        <v>4727</v>
      </c>
      <c r="FC4" s="16" t="s">
        <v>4727</v>
      </c>
      <c r="FD4" s="16" t="s">
        <v>4727</v>
      </c>
      <c r="FE4" s="16" t="s">
        <v>4727</v>
      </c>
      <c r="FF4" s="16" t="s">
        <v>4727</v>
      </c>
    </row>
    <row r="5" spans="1:162" x14ac:dyDescent="0.25">
      <c r="A5" s="17" t="s">
        <v>4821</v>
      </c>
      <c r="B5" s="18">
        <v>2</v>
      </c>
      <c r="C5" s="17" t="s">
        <v>4726</v>
      </c>
      <c r="D5" s="19">
        <v>1059364391</v>
      </c>
      <c r="E5" s="19">
        <v>2118728782</v>
      </c>
      <c r="F5" s="16" t="s">
        <v>114</v>
      </c>
      <c r="G5" s="16">
        <v>-75.244238777197694</v>
      </c>
      <c r="H5" s="16">
        <v>5.6981681452437503</v>
      </c>
      <c r="I5" s="16">
        <v>-75.237357573193407</v>
      </c>
      <c r="J5" s="16">
        <v>5.6969184859993902</v>
      </c>
      <c r="K5" s="16">
        <v>-75.2361857125005</v>
      </c>
      <c r="L5" s="16">
        <v>5.6967121257640603</v>
      </c>
      <c r="M5" s="16">
        <v>-75.228297818189702</v>
      </c>
      <c r="N5" s="16">
        <v>5.6866881545347496</v>
      </c>
      <c r="O5" s="16">
        <v>-75.227097778139907</v>
      </c>
      <c r="P5" s="16">
        <v>5.6859118741337502</v>
      </c>
      <c r="Q5" s="16">
        <v>-75.203477747400001</v>
      </c>
      <c r="R5" s="16">
        <v>5.6554945794113598</v>
      </c>
      <c r="S5" s="16">
        <v>-75.202623703520999</v>
      </c>
      <c r="T5" s="16">
        <v>5.6557235791798899</v>
      </c>
      <c r="U5" s="16">
        <v>-75.186604448636302</v>
      </c>
      <c r="V5" s="16">
        <v>5.6300226098555797</v>
      </c>
      <c r="W5" s="16">
        <v>-75.1860072862072</v>
      </c>
      <c r="X5" s="16">
        <v>5.6301112263520796</v>
      </c>
      <c r="Y5" s="16">
        <v>-75.185878575236003</v>
      </c>
      <c r="Z5" s="16">
        <v>5.6301303261536697</v>
      </c>
      <c r="AA5" s="16" t="s">
        <v>4727</v>
      </c>
      <c r="AB5" s="16" t="s">
        <v>4727</v>
      </c>
      <c r="AC5" s="16" t="s">
        <v>4727</v>
      </c>
      <c r="AD5" s="16" t="s">
        <v>4727</v>
      </c>
      <c r="AE5" s="16" t="s">
        <v>4727</v>
      </c>
      <c r="AF5" s="16" t="s">
        <v>4727</v>
      </c>
      <c r="AG5" s="16" t="s">
        <v>4727</v>
      </c>
      <c r="AH5" s="16" t="s">
        <v>4727</v>
      </c>
      <c r="AI5" s="16" t="s">
        <v>4727</v>
      </c>
      <c r="AJ5" s="16" t="s">
        <v>4727</v>
      </c>
      <c r="AK5" s="16" t="s">
        <v>4727</v>
      </c>
      <c r="AL5" s="16" t="s">
        <v>4727</v>
      </c>
      <c r="AM5" s="16" t="s">
        <v>4727</v>
      </c>
      <c r="AN5" s="16" t="s">
        <v>4727</v>
      </c>
      <c r="AO5" s="16" t="s">
        <v>4727</v>
      </c>
      <c r="AP5" s="16" t="s">
        <v>4727</v>
      </c>
      <c r="AQ5" s="16" t="s">
        <v>4727</v>
      </c>
      <c r="AR5" s="16" t="s">
        <v>4727</v>
      </c>
      <c r="AS5" s="16" t="s">
        <v>4727</v>
      </c>
      <c r="AT5" s="16" t="s">
        <v>4727</v>
      </c>
      <c r="AU5" s="16" t="s">
        <v>4727</v>
      </c>
      <c r="AV5" s="16" t="s">
        <v>4727</v>
      </c>
      <c r="AW5" s="16" t="s">
        <v>4727</v>
      </c>
      <c r="AX5" s="16" t="s">
        <v>4727</v>
      </c>
      <c r="AY5" s="16" t="s">
        <v>4727</v>
      </c>
      <c r="AZ5" s="16" t="s">
        <v>4727</v>
      </c>
      <c r="BA5" s="16" t="s">
        <v>4727</v>
      </c>
      <c r="BB5" s="16" t="s">
        <v>4727</v>
      </c>
      <c r="BC5" s="16" t="s">
        <v>4727</v>
      </c>
      <c r="BD5" s="16" t="s">
        <v>4727</v>
      </c>
      <c r="BE5" s="16" t="s">
        <v>4727</v>
      </c>
      <c r="BF5" s="16" t="s">
        <v>4727</v>
      </c>
      <c r="BG5" s="16" t="s">
        <v>4727</v>
      </c>
      <c r="BH5" s="16" t="s">
        <v>4727</v>
      </c>
      <c r="BI5" s="16" t="s">
        <v>4727</v>
      </c>
      <c r="BJ5" s="16" t="s">
        <v>4727</v>
      </c>
      <c r="BK5" s="16" t="s">
        <v>4727</v>
      </c>
      <c r="BL5" s="16" t="s">
        <v>4727</v>
      </c>
      <c r="BM5" s="16" t="s">
        <v>4727</v>
      </c>
      <c r="BN5" s="16" t="s">
        <v>4727</v>
      </c>
      <c r="BO5" s="16" t="s">
        <v>4727</v>
      </c>
      <c r="BP5" s="16" t="s">
        <v>4727</v>
      </c>
      <c r="BQ5" s="16" t="s">
        <v>4727</v>
      </c>
      <c r="BR5" s="16" t="s">
        <v>4727</v>
      </c>
      <c r="BS5" s="16" t="s">
        <v>4727</v>
      </c>
      <c r="BT5" s="16" t="s">
        <v>4727</v>
      </c>
      <c r="BU5" s="16" t="s">
        <v>4727</v>
      </c>
      <c r="BV5" s="16" t="s">
        <v>4727</v>
      </c>
      <c r="BW5" s="16" t="s">
        <v>4727</v>
      </c>
      <c r="BX5" s="16" t="s">
        <v>4727</v>
      </c>
      <c r="BY5" s="16" t="s">
        <v>4727</v>
      </c>
      <c r="BZ5" s="16" t="s">
        <v>4727</v>
      </c>
      <c r="CA5" s="16" t="s">
        <v>4727</v>
      </c>
      <c r="CB5" s="16" t="s">
        <v>4727</v>
      </c>
      <c r="CC5" s="16" t="s">
        <v>4727</v>
      </c>
      <c r="CD5" s="16" t="s">
        <v>4727</v>
      </c>
      <c r="CE5" s="16" t="s">
        <v>4727</v>
      </c>
      <c r="CF5" s="16" t="s">
        <v>4727</v>
      </c>
      <c r="CG5" s="16" t="s">
        <v>4727</v>
      </c>
      <c r="CH5" s="16" t="s">
        <v>4727</v>
      </c>
      <c r="CI5" s="16" t="s">
        <v>4727</v>
      </c>
      <c r="CJ5" s="16" t="s">
        <v>4727</v>
      </c>
      <c r="CK5" s="16" t="s">
        <v>4727</v>
      </c>
      <c r="CL5" s="16" t="s">
        <v>4727</v>
      </c>
      <c r="CM5" s="16" t="s">
        <v>4727</v>
      </c>
      <c r="CN5" s="16" t="s">
        <v>4727</v>
      </c>
      <c r="CO5" s="16" t="s">
        <v>4727</v>
      </c>
      <c r="CP5" s="16" t="s">
        <v>4727</v>
      </c>
      <c r="CQ5" s="16" t="s">
        <v>4727</v>
      </c>
      <c r="CR5" s="16" t="s">
        <v>4727</v>
      </c>
      <c r="CS5" s="16" t="s">
        <v>4727</v>
      </c>
      <c r="CT5" s="16" t="s">
        <v>4727</v>
      </c>
      <c r="CU5" s="16" t="s">
        <v>4727</v>
      </c>
      <c r="CV5" s="16" t="s">
        <v>4727</v>
      </c>
      <c r="CW5" s="16" t="s">
        <v>4727</v>
      </c>
      <c r="CX5" s="16" t="s">
        <v>4727</v>
      </c>
      <c r="CY5" s="16" t="s">
        <v>4727</v>
      </c>
      <c r="CZ5" s="16" t="s">
        <v>4727</v>
      </c>
      <c r="DA5" s="16" t="s">
        <v>4727</v>
      </c>
      <c r="DB5" s="16" t="s">
        <v>4727</v>
      </c>
      <c r="DC5" s="16" t="s">
        <v>4727</v>
      </c>
      <c r="DD5" s="16" t="s">
        <v>4727</v>
      </c>
      <c r="DE5" s="16" t="s">
        <v>4727</v>
      </c>
      <c r="DF5" s="16" t="s">
        <v>4727</v>
      </c>
      <c r="DG5" s="16" t="s">
        <v>4727</v>
      </c>
      <c r="DH5" s="16" t="s">
        <v>4727</v>
      </c>
      <c r="DI5" s="16" t="s">
        <v>4727</v>
      </c>
      <c r="DJ5" s="16" t="s">
        <v>4727</v>
      </c>
      <c r="DK5" s="16" t="s">
        <v>4727</v>
      </c>
      <c r="DL5" s="16" t="s">
        <v>4727</v>
      </c>
      <c r="DM5" s="16" t="s">
        <v>4727</v>
      </c>
      <c r="DN5" s="16" t="s">
        <v>4727</v>
      </c>
      <c r="DO5" s="16" t="s">
        <v>4727</v>
      </c>
      <c r="DP5" s="16" t="s">
        <v>4727</v>
      </c>
      <c r="DQ5" s="16" t="s">
        <v>4727</v>
      </c>
      <c r="DR5" s="16" t="s">
        <v>4727</v>
      </c>
      <c r="DS5" s="16" t="s">
        <v>4727</v>
      </c>
      <c r="DT5" s="16" t="s">
        <v>4727</v>
      </c>
      <c r="DU5" s="16" t="s">
        <v>4727</v>
      </c>
      <c r="DV5" s="16" t="s">
        <v>4727</v>
      </c>
      <c r="DW5" s="16" t="s">
        <v>4727</v>
      </c>
      <c r="DX5" s="16" t="s">
        <v>4727</v>
      </c>
      <c r="DY5" s="16" t="s">
        <v>4727</v>
      </c>
      <c r="DZ5" s="16" t="s">
        <v>4727</v>
      </c>
      <c r="EA5" s="16" t="s">
        <v>4727</v>
      </c>
      <c r="EB5" s="16" t="s">
        <v>4727</v>
      </c>
      <c r="EC5" s="16" t="s">
        <v>4727</v>
      </c>
      <c r="ED5" s="16" t="s">
        <v>4727</v>
      </c>
      <c r="EE5" s="16" t="s">
        <v>4727</v>
      </c>
      <c r="EF5" s="16" t="s">
        <v>4727</v>
      </c>
      <c r="EG5" s="16" t="s">
        <v>4727</v>
      </c>
      <c r="EH5" s="16" t="s">
        <v>4727</v>
      </c>
      <c r="EI5" s="16" t="s">
        <v>4727</v>
      </c>
      <c r="EJ5" s="16" t="s">
        <v>4727</v>
      </c>
      <c r="EK5" s="16" t="s">
        <v>4727</v>
      </c>
      <c r="EL5" s="16" t="s">
        <v>4727</v>
      </c>
      <c r="EM5" s="16" t="s">
        <v>4727</v>
      </c>
      <c r="EN5" s="16" t="s">
        <v>4727</v>
      </c>
      <c r="EO5" s="16" t="s">
        <v>4727</v>
      </c>
      <c r="EP5" s="16" t="s">
        <v>4727</v>
      </c>
      <c r="EQ5" s="16" t="s">
        <v>4727</v>
      </c>
      <c r="ER5" s="16" t="s">
        <v>4727</v>
      </c>
      <c r="ES5" s="16" t="s">
        <v>4727</v>
      </c>
      <c r="ET5" s="16" t="s">
        <v>4727</v>
      </c>
      <c r="EU5" s="16" t="s">
        <v>4727</v>
      </c>
      <c r="EV5" s="16" t="s">
        <v>4727</v>
      </c>
      <c r="EW5" s="16" t="s">
        <v>4727</v>
      </c>
      <c r="EX5" s="16" t="s">
        <v>4727</v>
      </c>
      <c r="EY5" s="16" t="s">
        <v>4727</v>
      </c>
      <c r="EZ5" s="16" t="s">
        <v>4727</v>
      </c>
      <c r="FA5" s="16" t="s">
        <v>4727</v>
      </c>
      <c r="FB5" s="16" t="s">
        <v>4727</v>
      </c>
      <c r="FC5" s="16" t="s">
        <v>4727</v>
      </c>
      <c r="FD5" s="16" t="s">
        <v>4727</v>
      </c>
      <c r="FE5" s="16" t="s">
        <v>4727</v>
      </c>
      <c r="FF5" s="16" t="s">
        <v>4727</v>
      </c>
    </row>
    <row r="6" spans="1:162" x14ac:dyDescent="0.25">
      <c r="A6" s="17" t="s">
        <v>4822</v>
      </c>
      <c r="B6" s="18">
        <v>2</v>
      </c>
      <c r="C6" s="17" t="s">
        <v>4726</v>
      </c>
      <c r="D6" s="19">
        <v>1059364391</v>
      </c>
      <c r="E6" s="19">
        <v>2118728782</v>
      </c>
      <c r="F6" s="17" t="s">
        <v>38</v>
      </c>
      <c r="G6" s="16">
        <v>-74.949439378224596</v>
      </c>
      <c r="H6" s="16">
        <v>6.3213965802880203</v>
      </c>
      <c r="I6" s="16">
        <v>-74.945430906511007</v>
      </c>
      <c r="J6" s="16">
        <v>6.3197974310066902</v>
      </c>
      <c r="K6" s="16">
        <v>-74.945369108697307</v>
      </c>
      <c r="L6" s="16">
        <v>6.3190007207067502</v>
      </c>
      <c r="M6" s="16">
        <v>-74.942942672166495</v>
      </c>
      <c r="N6" s="16">
        <v>6.3160217883748802</v>
      </c>
      <c r="O6" s="16">
        <v>-75.003393462438197</v>
      </c>
      <c r="P6" s="16">
        <v>6.3154810044448402</v>
      </c>
      <c r="Q6" s="16">
        <v>-75.0005022131065</v>
      </c>
      <c r="R6" s="16">
        <v>6.3188421837198199</v>
      </c>
      <c r="S6" s="16">
        <v>-74.997612707560293</v>
      </c>
      <c r="T6" s="16">
        <v>6.3186604505194097</v>
      </c>
      <c r="U6" s="16">
        <v>-74.9972864820854</v>
      </c>
      <c r="V6" s="16">
        <v>6.3185155535500099</v>
      </c>
      <c r="W6" s="16">
        <v>-74.943135284465697</v>
      </c>
      <c r="X6" s="16">
        <v>6.3151621839876304</v>
      </c>
      <c r="Y6" s="16">
        <v>-74.942979010173104</v>
      </c>
      <c r="Z6" s="16">
        <v>6.31175917814363</v>
      </c>
      <c r="AA6" s="16">
        <v>-75.004398856821695</v>
      </c>
      <c r="AB6" s="16">
        <v>6.3134670113935201</v>
      </c>
      <c r="AC6" s="16">
        <v>-75.003389210443601</v>
      </c>
      <c r="AD6" s="16">
        <v>6.31438252483371</v>
      </c>
      <c r="AE6" s="16">
        <v>-74.941415567574296</v>
      </c>
      <c r="AF6" s="16">
        <v>6.3102722885353097</v>
      </c>
      <c r="AG6" s="16">
        <v>-74.941062956889894</v>
      </c>
      <c r="AH6" s="16">
        <v>6.3094511247696197</v>
      </c>
      <c r="AI6" s="16">
        <v>-74.937071031802603</v>
      </c>
      <c r="AJ6" s="16">
        <v>6.3059583989609598</v>
      </c>
      <c r="AK6" s="16">
        <v>-74.937012146892997</v>
      </c>
      <c r="AL6" s="16">
        <v>6.3057998376924003</v>
      </c>
      <c r="AM6" s="16">
        <v>-74.9322013432174</v>
      </c>
      <c r="AN6" s="16">
        <v>6.3003050654264703</v>
      </c>
      <c r="AO6" s="16">
        <v>-74.930561571559195</v>
      </c>
      <c r="AP6" s="16">
        <v>6.2990922828826097</v>
      </c>
      <c r="AQ6" s="16">
        <v>-74.928332362648405</v>
      </c>
      <c r="AR6" s="16">
        <v>6.2977631613408596</v>
      </c>
      <c r="AS6" s="16">
        <v>-74.927266737070198</v>
      </c>
      <c r="AT6" s="16">
        <v>6.2962430507762397</v>
      </c>
      <c r="AU6" s="16">
        <v>-74.929055911301205</v>
      </c>
      <c r="AV6" s="16">
        <v>6.2932887005131803</v>
      </c>
      <c r="AW6" s="16">
        <v>-74.923518136153007</v>
      </c>
      <c r="AX6" s="16">
        <v>6.2836922445015304</v>
      </c>
      <c r="AY6" s="16">
        <v>-74.923630856278905</v>
      </c>
      <c r="AZ6" s="16">
        <v>6.2835099168492503</v>
      </c>
      <c r="BA6" s="16">
        <v>-74.920974972117193</v>
      </c>
      <c r="BB6" s="16">
        <v>6.2784230887546002</v>
      </c>
      <c r="BC6" s="16">
        <v>-74.920739629430301</v>
      </c>
      <c r="BD6" s="16">
        <v>6.2775837775693004</v>
      </c>
      <c r="BE6" s="16">
        <v>-74.919960221187196</v>
      </c>
      <c r="BF6" s="16">
        <v>6.2764026349736897</v>
      </c>
      <c r="BG6" s="16">
        <v>-74.916945077653097</v>
      </c>
      <c r="BH6" s="16">
        <v>6.2736020346062498</v>
      </c>
      <c r="BI6" s="16">
        <v>-74.917551003975603</v>
      </c>
      <c r="BJ6" s="16">
        <v>6.2718956420702598</v>
      </c>
      <c r="BK6" s="16">
        <v>-74.917598662648103</v>
      </c>
      <c r="BL6" s="16">
        <v>6.2713142600451297</v>
      </c>
      <c r="BM6" s="16">
        <v>-74.917326925297303</v>
      </c>
      <c r="BN6" s="16">
        <v>6.2707947531753803</v>
      </c>
      <c r="BO6" s="16">
        <v>-74.917314806033403</v>
      </c>
      <c r="BP6" s="16">
        <v>6.2706891799617201</v>
      </c>
      <c r="BQ6" s="16">
        <v>-74.917318985182902</v>
      </c>
      <c r="BR6" s="16">
        <v>6.2680045129979396</v>
      </c>
      <c r="BS6" s="16">
        <v>-74.8986539985831</v>
      </c>
      <c r="BT6" s="16">
        <v>6.2522646738756196</v>
      </c>
      <c r="BU6" s="16">
        <v>-74.898269004211102</v>
      </c>
      <c r="BV6" s="16">
        <v>6.2526543941850097</v>
      </c>
      <c r="BW6" s="16">
        <v>-74.895498983491194</v>
      </c>
      <c r="BX6" s="16">
        <v>6.2521614002284798</v>
      </c>
      <c r="BY6" s="16">
        <v>-74.893926281472602</v>
      </c>
      <c r="BZ6" s="16">
        <v>6.2517571621633499</v>
      </c>
      <c r="CA6" s="16">
        <v>-74.900080737935596</v>
      </c>
      <c r="CB6" s="16">
        <v>6.2512531560083699</v>
      </c>
      <c r="CC6" s="16">
        <v>-74.899982427646805</v>
      </c>
      <c r="CD6" s="16">
        <v>6.2514120383349301</v>
      </c>
      <c r="CE6" s="16">
        <v>-74.909908874594805</v>
      </c>
      <c r="CF6" s="16">
        <v>6.2496669821455804</v>
      </c>
      <c r="CG6" s="16">
        <v>-74.909206120066301</v>
      </c>
      <c r="CH6" s="16">
        <v>6.2502580417752798</v>
      </c>
      <c r="CI6" s="16" t="s">
        <v>4727</v>
      </c>
      <c r="CJ6" s="16" t="s">
        <v>4727</v>
      </c>
      <c r="CK6" s="16" t="s">
        <v>4727</v>
      </c>
      <c r="CL6" s="16" t="s">
        <v>4727</v>
      </c>
      <c r="CM6" s="16" t="s">
        <v>4727</v>
      </c>
      <c r="CN6" s="16" t="s">
        <v>4727</v>
      </c>
      <c r="CO6" s="16" t="s">
        <v>4727</v>
      </c>
      <c r="CP6" s="16" t="s">
        <v>4727</v>
      </c>
      <c r="CQ6" s="16" t="s">
        <v>4727</v>
      </c>
      <c r="CR6" s="16" t="s">
        <v>4727</v>
      </c>
      <c r="CS6" s="16" t="s">
        <v>4727</v>
      </c>
      <c r="CT6" s="16" t="s">
        <v>4727</v>
      </c>
      <c r="CU6" s="16" t="s">
        <v>4727</v>
      </c>
      <c r="CV6" s="16" t="s">
        <v>4727</v>
      </c>
      <c r="CW6" s="16" t="s">
        <v>4727</v>
      </c>
      <c r="CX6" s="16" t="s">
        <v>4727</v>
      </c>
      <c r="CY6" s="16" t="s">
        <v>4727</v>
      </c>
      <c r="CZ6" s="16" t="s">
        <v>4727</v>
      </c>
      <c r="DA6" s="16" t="s">
        <v>4727</v>
      </c>
      <c r="DB6" s="16" t="s">
        <v>4727</v>
      </c>
      <c r="DC6" s="16" t="s">
        <v>4727</v>
      </c>
      <c r="DD6" s="16" t="s">
        <v>4727</v>
      </c>
      <c r="DE6" s="16" t="s">
        <v>4727</v>
      </c>
      <c r="DF6" s="16" t="s">
        <v>4727</v>
      </c>
      <c r="DG6" s="16" t="s">
        <v>4727</v>
      </c>
      <c r="DH6" s="16" t="s">
        <v>4727</v>
      </c>
      <c r="DI6" s="16" t="s">
        <v>4727</v>
      </c>
      <c r="DJ6" s="16" t="s">
        <v>4727</v>
      </c>
      <c r="DK6" s="16" t="s">
        <v>4727</v>
      </c>
      <c r="DL6" s="16" t="s">
        <v>4727</v>
      </c>
      <c r="DM6" s="16" t="s">
        <v>4727</v>
      </c>
      <c r="DN6" s="16" t="s">
        <v>4727</v>
      </c>
      <c r="DO6" s="16" t="s">
        <v>4727</v>
      </c>
      <c r="DP6" s="16" t="s">
        <v>4727</v>
      </c>
      <c r="DQ6" s="16" t="s">
        <v>4727</v>
      </c>
      <c r="DR6" s="16" t="s">
        <v>4727</v>
      </c>
      <c r="DS6" s="16" t="s">
        <v>4727</v>
      </c>
      <c r="DT6" s="16" t="s">
        <v>4727</v>
      </c>
      <c r="DU6" s="16" t="s">
        <v>4727</v>
      </c>
      <c r="DV6" s="16" t="s">
        <v>4727</v>
      </c>
      <c r="DW6" s="16" t="s">
        <v>4727</v>
      </c>
      <c r="DX6" s="16" t="s">
        <v>4727</v>
      </c>
      <c r="DY6" s="16" t="s">
        <v>4727</v>
      </c>
      <c r="DZ6" s="16" t="s">
        <v>4727</v>
      </c>
      <c r="EA6" s="16" t="s">
        <v>4727</v>
      </c>
      <c r="EB6" s="16" t="s">
        <v>4727</v>
      </c>
      <c r="EC6" s="16" t="s">
        <v>4727</v>
      </c>
      <c r="ED6" s="16" t="s">
        <v>4727</v>
      </c>
      <c r="EE6" s="16" t="s">
        <v>4727</v>
      </c>
      <c r="EF6" s="16" t="s">
        <v>4727</v>
      </c>
      <c r="EG6" s="16" t="s">
        <v>4727</v>
      </c>
      <c r="EH6" s="16" t="s">
        <v>4727</v>
      </c>
      <c r="EI6" s="16" t="s">
        <v>4727</v>
      </c>
      <c r="EJ6" s="16" t="s">
        <v>4727</v>
      </c>
      <c r="EK6" s="16" t="s">
        <v>4727</v>
      </c>
      <c r="EL6" s="16" t="s">
        <v>4727</v>
      </c>
      <c r="EM6" s="16" t="s">
        <v>4727</v>
      </c>
      <c r="EN6" s="16" t="s">
        <v>4727</v>
      </c>
      <c r="EO6" s="16" t="s">
        <v>4727</v>
      </c>
      <c r="EP6" s="16" t="s">
        <v>4727</v>
      </c>
      <c r="EQ6" s="16" t="s">
        <v>4727</v>
      </c>
      <c r="ER6" s="16" t="s">
        <v>4727</v>
      </c>
      <c r="ES6" s="16" t="s">
        <v>4727</v>
      </c>
      <c r="ET6" s="16" t="s">
        <v>4727</v>
      </c>
      <c r="EU6" s="16" t="s">
        <v>4727</v>
      </c>
      <c r="EV6" s="16" t="s">
        <v>4727</v>
      </c>
      <c r="EW6" s="16" t="s">
        <v>4727</v>
      </c>
      <c r="EX6" s="16" t="s">
        <v>4727</v>
      </c>
      <c r="EY6" s="16" t="s">
        <v>4727</v>
      </c>
      <c r="EZ6" s="16" t="s">
        <v>4727</v>
      </c>
      <c r="FA6" s="16" t="s">
        <v>4727</v>
      </c>
      <c r="FB6" s="16" t="s">
        <v>4727</v>
      </c>
      <c r="FC6" s="16" t="s">
        <v>4727</v>
      </c>
      <c r="FD6" s="16" t="s">
        <v>4727</v>
      </c>
      <c r="FE6" s="16" t="s">
        <v>4727</v>
      </c>
      <c r="FF6" s="16" t="s">
        <v>4727</v>
      </c>
    </row>
    <row r="7" spans="1:162" x14ac:dyDescent="0.25">
      <c r="A7" s="17" t="s">
        <v>4823</v>
      </c>
      <c r="B7" s="18">
        <v>2</v>
      </c>
      <c r="C7" s="17" t="s">
        <v>4726</v>
      </c>
      <c r="D7" s="19">
        <v>1059364391</v>
      </c>
      <c r="E7" s="19">
        <v>2118728782</v>
      </c>
      <c r="F7" s="17" t="s">
        <v>38</v>
      </c>
      <c r="G7" s="16">
        <v>-74.872660266657903</v>
      </c>
      <c r="H7" s="16">
        <v>6.64194060977138</v>
      </c>
      <c r="I7" s="16">
        <v>-74.872131265645294</v>
      </c>
      <c r="J7" s="16">
        <v>6.6416996858918598</v>
      </c>
      <c r="K7" s="16">
        <v>-74.901714119910594</v>
      </c>
      <c r="L7" s="16">
        <v>6.6396292235099201</v>
      </c>
      <c r="M7" s="16">
        <v>-74.882791567476801</v>
      </c>
      <c r="N7" s="16">
        <v>6.6401224081226902</v>
      </c>
      <c r="O7" s="16">
        <v>-74.910681406621507</v>
      </c>
      <c r="P7" s="16">
        <v>6.6378420367806203</v>
      </c>
      <c r="Q7" s="16">
        <v>-74.904324145842594</v>
      </c>
      <c r="R7" s="16">
        <v>6.6391686743948499</v>
      </c>
      <c r="S7" s="16">
        <v>-74.922491841525201</v>
      </c>
      <c r="T7" s="16">
        <v>6.6389020712736002</v>
      </c>
      <c r="U7" s="16">
        <v>-74.912085179987002</v>
      </c>
      <c r="V7" s="16">
        <v>6.63750010284752</v>
      </c>
      <c r="W7" s="16">
        <v>-74.903388192610905</v>
      </c>
      <c r="X7" s="16">
        <v>6.6390497948122498</v>
      </c>
      <c r="Y7" s="16">
        <v>-74.902576825160295</v>
      </c>
      <c r="Z7" s="16">
        <v>6.6388143531999004</v>
      </c>
      <c r="AA7" s="16">
        <v>-74.920360751347502</v>
      </c>
      <c r="AB7" s="16">
        <v>6.6346840800063003</v>
      </c>
      <c r="AC7" s="16">
        <v>-74.921326598044004</v>
      </c>
      <c r="AD7" s="16">
        <v>6.6368284360835297</v>
      </c>
      <c r="AE7" s="16">
        <v>-74.921819692724597</v>
      </c>
      <c r="AF7" s="16">
        <v>6.6309245631181204</v>
      </c>
      <c r="AG7" s="16">
        <v>-74.920332262623702</v>
      </c>
      <c r="AH7" s="16">
        <v>6.6340434461481497</v>
      </c>
      <c r="AI7" s="16">
        <v>-74.936555190569507</v>
      </c>
      <c r="AJ7" s="16">
        <v>6.6128199530784197</v>
      </c>
      <c r="AK7" s="16">
        <v>-74.925420612371298</v>
      </c>
      <c r="AL7" s="16">
        <v>6.6276406535933399</v>
      </c>
      <c r="AM7" s="16">
        <v>-74.934418836659901</v>
      </c>
      <c r="AN7" s="16">
        <v>6.6077049645125499</v>
      </c>
      <c r="AO7" s="16">
        <v>-74.936239973695706</v>
      </c>
      <c r="AP7" s="16">
        <v>6.6122901094011004</v>
      </c>
      <c r="AQ7" s="16">
        <v>-74.933907831980804</v>
      </c>
      <c r="AR7" s="16">
        <v>6.6054925540381602</v>
      </c>
      <c r="AS7" s="16">
        <v>-74.9334654356812</v>
      </c>
      <c r="AT7" s="16">
        <v>6.6062102813794397</v>
      </c>
      <c r="AU7" s="16">
        <v>-74.974854417097603</v>
      </c>
      <c r="AV7" s="16">
        <v>6.6052264698257597</v>
      </c>
      <c r="AW7" s="16">
        <v>-74.972098211762997</v>
      </c>
      <c r="AX7" s="16">
        <v>6.6038294323824402</v>
      </c>
      <c r="AY7" s="16">
        <v>-74.935249837210094</v>
      </c>
      <c r="AZ7" s="16">
        <v>6.59993610986362</v>
      </c>
      <c r="BA7" s="16">
        <v>-74.934394139477803</v>
      </c>
      <c r="BB7" s="16">
        <v>6.6047035878003699</v>
      </c>
      <c r="BC7" s="16">
        <v>-74.971823325885694</v>
      </c>
      <c r="BD7" s="16">
        <v>6.6038067469838202</v>
      </c>
      <c r="BE7" s="16">
        <v>-74.969355230059705</v>
      </c>
      <c r="BF7" s="16">
        <v>6.6027821997387797</v>
      </c>
      <c r="BG7" s="16">
        <v>-74.967468030625</v>
      </c>
      <c r="BH7" s="16">
        <v>6.6015467219037296</v>
      </c>
      <c r="BI7" s="16">
        <v>-74.964967741767794</v>
      </c>
      <c r="BJ7" s="16">
        <v>6.60122543910279</v>
      </c>
      <c r="BK7" s="16">
        <v>-74.940193305276694</v>
      </c>
      <c r="BL7" s="16">
        <v>6.5976506825330103</v>
      </c>
      <c r="BM7" s="16">
        <v>-74.935378820675993</v>
      </c>
      <c r="BN7" s="16">
        <v>6.5996054741133801</v>
      </c>
      <c r="BO7" s="16">
        <v>-74.960853373084603</v>
      </c>
      <c r="BP7" s="16">
        <v>6.5982421576494996</v>
      </c>
      <c r="BQ7" s="16">
        <v>-74.959666645699002</v>
      </c>
      <c r="BR7" s="16">
        <v>6.5981466622387099</v>
      </c>
      <c r="BS7" s="16">
        <v>-74.956918018951299</v>
      </c>
      <c r="BT7" s="16">
        <v>6.5979254829746798</v>
      </c>
      <c r="BU7" s="16">
        <v>-74.951705350521394</v>
      </c>
      <c r="BV7" s="16">
        <v>6.5940655675719304</v>
      </c>
      <c r="BW7" s="16">
        <v>-74.941996267913296</v>
      </c>
      <c r="BX7" s="16">
        <v>6.5967598258053499</v>
      </c>
      <c r="BY7" s="16">
        <v>-74.9418132190048</v>
      </c>
      <c r="BZ7" s="16">
        <v>6.5969590777992204</v>
      </c>
      <c r="CA7" s="16">
        <v>-74.941607235585394</v>
      </c>
      <c r="CB7" s="16">
        <v>6.5957892118027504</v>
      </c>
      <c r="CC7" s="16">
        <v>-74.942025461705597</v>
      </c>
      <c r="CD7" s="16">
        <v>6.5967041325897</v>
      </c>
      <c r="CE7" s="16">
        <v>-75.096738785766306</v>
      </c>
      <c r="CF7" s="16">
        <v>6.5873686895134798</v>
      </c>
      <c r="CG7" s="16">
        <v>-75.088077997001903</v>
      </c>
      <c r="CH7" s="16">
        <v>6.5938614133735802</v>
      </c>
      <c r="CI7" s="16">
        <v>-74.951517632332795</v>
      </c>
      <c r="CJ7" s="16">
        <v>6.5937156656455</v>
      </c>
      <c r="CK7" s="16">
        <v>-74.945858723900898</v>
      </c>
      <c r="CL7" s="16">
        <v>6.59181871666049</v>
      </c>
      <c r="CM7" s="16">
        <v>-75.087128157338498</v>
      </c>
      <c r="CN7" s="16">
        <v>6.5930434296106402</v>
      </c>
      <c r="CO7" s="16">
        <v>-75.085471419970006</v>
      </c>
      <c r="CP7" s="16">
        <v>6.5916166776676102</v>
      </c>
      <c r="CQ7" s="16">
        <v>-74.945163429248694</v>
      </c>
      <c r="CR7" s="16">
        <v>6.5920688783760903</v>
      </c>
      <c r="CS7" s="16">
        <v>-74.943316956512305</v>
      </c>
      <c r="CT7" s="16">
        <v>6.5929861526888596</v>
      </c>
      <c r="CU7" s="16">
        <v>-75.0799689252256</v>
      </c>
      <c r="CV7" s="16">
        <v>6.5906874342776902</v>
      </c>
      <c r="CW7" s="16">
        <v>-75.0791497777399</v>
      </c>
      <c r="CX7" s="16">
        <v>6.5925165042333402</v>
      </c>
      <c r="CY7" s="16">
        <v>-75.084949215134102</v>
      </c>
      <c r="CZ7" s="16">
        <v>6.59133461160308</v>
      </c>
      <c r="DA7" s="16">
        <v>-75.082140250172301</v>
      </c>
      <c r="DB7" s="16">
        <v>6.5913352627122697</v>
      </c>
      <c r="DC7" s="16">
        <v>-75.133392207983903</v>
      </c>
      <c r="DD7" s="16">
        <v>6.5883662723855902</v>
      </c>
      <c r="DE7" s="16">
        <v>-75.121426240728297</v>
      </c>
      <c r="DF7" s="16">
        <v>6.5815099805012602</v>
      </c>
      <c r="DG7" s="16">
        <v>-75.1638124875562</v>
      </c>
      <c r="DH7" s="16">
        <v>6.5843807531692802</v>
      </c>
      <c r="DI7" s="16">
        <v>-75.163188156608101</v>
      </c>
      <c r="DJ7" s="16">
        <v>6.5844003188196796</v>
      </c>
      <c r="DK7" s="16">
        <v>-75.163188156608101</v>
      </c>
      <c r="DL7" s="16">
        <v>6.5844003188196796</v>
      </c>
      <c r="DM7" s="16">
        <v>-75.150895376620198</v>
      </c>
      <c r="DN7" s="16">
        <v>6.5798541982127201</v>
      </c>
      <c r="DO7" s="16">
        <v>-75.104347550299096</v>
      </c>
      <c r="DP7" s="16">
        <v>6.5820963438712203</v>
      </c>
      <c r="DQ7" s="16">
        <v>-75.099974604044604</v>
      </c>
      <c r="DR7" s="16">
        <v>6.5832173398084102</v>
      </c>
      <c r="DS7" s="16">
        <v>-75.167735983228994</v>
      </c>
      <c r="DT7" s="16">
        <v>6.5834103855808603</v>
      </c>
      <c r="DU7" s="16">
        <v>-75.166888116793103</v>
      </c>
      <c r="DV7" s="16">
        <v>6.5836294244584197</v>
      </c>
      <c r="DW7" s="16">
        <v>-75.121162873367794</v>
      </c>
      <c r="DX7" s="16">
        <v>6.5814074523920496</v>
      </c>
      <c r="DY7" s="16">
        <v>-75.112362672599204</v>
      </c>
      <c r="DZ7" s="16">
        <v>6.5811945810651196</v>
      </c>
      <c r="EA7" s="16">
        <v>-75.147054114955296</v>
      </c>
      <c r="EB7" s="16">
        <v>6.5805343033155097</v>
      </c>
      <c r="EC7" s="16">
        <v>-75.145470103062706</v>
      </c>
      <c r="ED7" s="16">
        <v>6.58076659640136</v>
      </c>
      <c r="EE7" s="16" t="s">
        <v>4727</v>
      </c>
      <c r="EF7" s="16" t="s">
        <v>4727</v>
      </c>
      <c r="EG7" s="16" t="s">
        <v>4727</v>
      </c>
      <c r="EH7" s="16" t="s">
        <v>4727</v>
      </c>
      <c r="EI7" s="16" t="s">
        <v>4727</v>
      </c>
      <c r="EJ7" s="16" t="s">
        <v>4727</v>
      </c>
      <c r="EK7" s="16" t="s">
        <v>4727</v>
      </c>
      <c r="EL7" s="16" t="s">
        <v>4727</v>
      </c>
      <c r="EM7" s="16" t="s">
        <v>4727</v>
      </c>
      <c r="EN7" s="16" t="s">
        <v>4727</v>
      </c>
      <c r="EO7" s="16" t="s">
        <v>4727</v>
      </c>
      <c r="EP7" s="16" t="s">
        <v>4727</v>
      </c>
      <c r="EQ7" s="16" t="s">
        <v>4727</v>
      </c>
      <c r="ER7" s="16" t="s">
        <v>4727</v>
      </c>
      <c r="ES7" s="16" t="s">
        <v>4727</v>
      </c>
      <c r="ET7" s="16" t="s">
        <v>4727</v>
      </c>
      <c r="EU7" s="16" t="s">
        <v>4727</v>
      </c>
      <c r="EV7" s="16" t="s">
        <v>4727</v>
      </c>
      <c r="EW7" s="16" t="s">
        <v>4727</v>
      </c>
      <c r="EX7" s="16" t="s">
        <v>4727</v>
      </c>
      <c r="EY7" s="16" t="s">
        <v>4727</v>
      </c>
      <c r="EZ7" s="16" t="s">
        <v>4727</v>
      </c>
      <c r="FA7" s="16" t="s">
        <v>4727</v>
      </c>
      <c r="FB7" s="16" t="s">
        <v>4727</v>
      </c>
      <c r="FC7" s="16" t="s">
        <v>4727</v>
      </c>
      <c r="FD7" s="16" t="s">
        <v>4727</v>
      </c>
      <c r="FE7" s="16" t="s">
        <v>4727</v>
      </c>
      <c r="FF7" s="16" t="s">
        <v>4727</v>
      </c>
    </row>
    <row r="8" spans="1:162" x14ac:dyDescent="0.25">
      <c r="A8" s="17" t="s">
        <v>4824</v>
      </c>
      <c r="B8" s="18">
        <v>2</v>
      </c>
      <c r="C8" s="17" t="s">
        <v>4726</v>
      </c>
      <c r="D8" s="19">
        <v>1059364391</v>
      </c>
      <c r="E8" s="19">
        <v>2118728782</v>
      </c>
      <c r="F8" s="17" t="s">
        <v>38</v>
      </c>
      <c r="G8" s="16">
        <v>-75.096627317496598</v>
      </c>
      <c r="H8" s="16">
        <v>6.78803980279468</v>
      </c>
      <c r="I8" s="16">
        <v>-75.142248695520806</v>
      </c>
      <c r="J8" s="16">
        <v>6.8101518692134198</v>
      </c>
      <c r="K8" s="16">
        <v>-75.097652517649493</v>
      </c>
      <c r="L8" s="16">
        <v>6.7742549800832901</v>
      </c>
      <c r="M8" s="16">
        <v>-75.090931023347906</v>
      </c>
      <c r="N8" s="16">
        <v>6.7830397709686796</v>
      </c>
      <c r="O8" s="16">
        <v>-75.099368987088994</v>
      </c>
      <c r="P8" s="16">
        <v>6.7710125266068504</v>
      </c>
      <c r="Q8" s="16">
        <v>-75.098785102250602</v>
      </c>
      <c r="R8" s="16">
        <v>6.7747316540426201</v>
      </c>
      <c r="S8" s="16">
        <v>-75.098973208046999</v>
      </c>
      <c r="T8" s="16">
        <v>6.7684881386167604</v>
      </c>
      <c r="U8" s="16">
        <v>-75.098916342115402</v>
      </c>
      <c r="V8" s="16">
        <v>6.7688520852555598</v>
      </c>
      <c r="W8" s="16">
        <v>-75.102243532412999</v>
      </c>
      <c r="X8" s="16">
        <v>6.7576810125686899</v>
      </c>
      <c r="Y8" s="16">
        <v>-75.101228574638895</v>
      </c>
      <c r="Z8" s="16">
        <v>6.7597061850923899</v>
      </c>
      <c r="AA8" s="16">
        <v>-75.104391992996</v>
      </c>
      <c r="AB8" s="16">
        <v>6.7582137547610097</v>
      </c>
      <c r="AC8" s="16">
        <v>-75.104034339812799</v>
      </c>
      <c r="AD8" s="16">
        <v>6.7587107471033496</v>
      </c>
      <c r="AE8" s="16">
        <v>-75.108356838597103</v>
      </c>
      <c r="AF8" s="16">
        <v>6.7562715312062602</v>
      </c>
      <c r="AG8" s="16">
        <v>-75.104890211114295</v>
      </c>
      <c r="AH8" s="16">
        <v>6.7575214350662201</v>
      </c>
      <c r="AI8" s="16">
        <v>-75.117221732996498</v>
      </c>
      <c r="AJ8" s="16">
        <v>6.75666012016847</v>
      </c>
      <c r="AK8" s="16">
        <v>-75.108505934501196</v>
      </c>
      <c r="AL8" s="16">
        <v>6.7560540958199304</v>
      </c>
      <c r="AM8" s="16">
        <v>-75.120361403855597</v>
      </c>
      <c r="AN8" s="16">
        <v>6.7549841400061101</v>
      </c>
      <c r="AO8" s="16">
        <v>-75.120263290518295</v>
      </c>
      <c r="AP8" s="16">
        <v>6.7556078827976096</v>
      </c>
      <c r="AQ8" s="16">
        <v>-75.120840750600095</v>
      </c>
      <c r="AR8" s="16">
        <v>6.7533440580818302</v>
      </c>
      <c r="AS8" s="16">
        <v>-75.120470280279093</v>
      </c>
      <c r="AT8" s="16">
        <v>6.7542919749947101</v>
      </c>
      <c r="AU8" s="16">
        <v>-75.119865729919397</v>
      </c>
      <c r="AV8" s="16">
        <v>6.7526567359196799</v>
      </c>
      <c r="AW8" s="16">
        <v>-75.120551184189694</v>
      </c>
      <c r="AX8" s="16">
        <v>6.7530492639124304</v>
      </c>
      <c r="AY8" s="16">
        <v>-75.121424242434699</v>
      </c>
      <c r="AZ8" s="16">
        <v>6.7485403149835799</v>
      </c>
      <c r="BA8" s="16">
        <v>-75.119800779082595</v>
      </c>
      <c r="BB8" s="16">
        <v>6.74964163915035</v>
      </c>
      <c r="BC8" s="16">
        <v>-75.126595940450201</v>
      </c>
      <c r="BD8" s="16">
        <v>6.7396351966070798</v>
      </c>
      <c r="BE8" s="16">
        <v>-75.126696499943407</v>
      </c>
      <c r="BF8" s="16">
        <v>6.7401195408841597</v>
      </c>
      <c r="BG8" s="16">
        <v>-75.116338928798399</v>
      </c>
      <c r="BH8" s="16">
        <v>6.7265785477618403</v>
      </c>
      <c r="BI8" s="16">
        <v>-75.125701785908603</v>
      </c>
      <c r="BJ8" s="16">
        <v>6.7376269421297303</v>
      </c>
      <c r="BK8" s="16">
        <v>-75.114437472411296</v>
      </c>
      <c r="BL8" s="16">
        <v>6.7243503568835097</v>
      </c>
      <c r="BM8" s="16">
        <v>-75.115755900114607</v>
      </c>
      <c r="BN8" s="16">
        <v>6.7253096556161696</v>
      </c>
      <c r="BO8" s="16">
        <v>-75.106412346052807</v>
      </c>
      <c r="BP8" s="16">
        <v>6.7179714458256399</v>
      </c>
      <c r="BQ8" s="16">
        <v>-75.112388291586299</v>
      </c>
      <c r="BR8" s="16">
        <v>6.7227784858384796</v>
      </c>
      <c r="BS8" s="16">
        <v>-75.109321027843094</v>
      </c>
      <c r="BT8" s="16">
        <v>6.7090284453065498</v>
      </c>
      <c r="BU8" s="16">
        <v>-75.105645273810197</v>
      </c>
      <c r="BV8" s="16">
        <v>6.7163488386280497</v>
      </c>
      <c r="BW8" s="16">
        <v>-75.123177567890394</v>
      </c>
      <c r="BX8" s="16">
        <v>6.6730676287680799</v>
      </c>
      <c r="BY8" s="16">
        <v>-75.111867086796494</v>
      </c>
      <c r="BZ8" s="16">
        <v>6.7074677672237</v>
      </c>
      <c r="CA8" s="16">
        <v>-75.120322992012404</v>
      </c>
      <c r="CB8" s="16">
        <v>6.6619969213208998</v>
      </c>
      <c r="CC8" s="16">
        <v>-75.123199413322197</v>
      </c>
      <c r="CD8" s="16">
        <v>6.6721914516742196</v>
      </c>
      <c r="CE8" s="16">
        <v>-75.156542208955699</v>
      </c>
      <c r="CF8" s="16">
        <v>6.6364815064164304</v>
      </c>
      <c r="CG8" s="16">
        <v>-75.119094056745197</v>
      </c>
      <c r="CH8" s="16">
        <v>6.6581676341290796</v>
      </c>
      <c r="CI8" s="16">
        <v>-75.156259752585399</v>
      </c>
      <c r="CJ8" s="16">
        <v>6.6342062036534299</v>
      </c>
      <c r="CK8" s="16">
        <v>-75.156773651282904</v>
      </c>
      <c r="CL8" s="16">
        <v>6.6349838465273399</v>
      </c>
      <c r="CM8" s="16">
        <v>-75.155595529509995</v>
      </c>
      <c r="CN8" s="16">
        <v>6.6273200093110001</v>
      </c>
      <c r="CO8" s="16">
        <v>-75.155001993147394</v>
      </c>
      <c r="CP8" s="16">
        <v>6.6325751221441998</v>
      </c>
      <c r="CQ8" s="16">
        <v>-75.159421102501796</v>
      </c>
      <c r="CR8" s="16">
        <v>6.6065376283089501</v>
      </c>
      <c r="CS8" s="16">
        <v>-75.154566348058395</v>
      </c>
      <c r="CT8" s="16">
        <v>6.6233070769600797</v>
      </c>
      <c r="CU8" s="16">
        <v>-75.160847518997699</v>
      </c>
      <c r="CV8" s="16">
        <v>6.6026523781048301</v>
      </c>
      <c r="CW8" s="16">
        <v>-75.159605328623002</v>
      </c>
      <c r="CX8" s="16">
        <v>6.6039520747285101</v>
      </c>
      <c r="CY8" s="16">
        <v>-75.1600280477561</v>
      </c>
      <c r="CZ8" s="16">
        <v>6.5996663492226704</v>
      </c>
      <c r="DA8" s="16">
        <v>-75.160088188119303</v>
      </c>
      <c r="DB8" s="16">
        <v>6.5997840327069603</v>
      </c>
      <c r="DC8" s="16">
        <v>-75.160265588386096</v>
      </c>
      <c r="DD8" s="16">
        <v>6.5892551236250902</v>
      </c>
      <c r="DE8" s="16">
        <v>-75.159609309921606</v>
      </c>
      <c r="DF8" s="16">
        <v>6.5987322279100296</v>
      </c>
      <c r="DG8" s="16">
        <v>-75.163188156608101</v>
      </c>
      <c r="DH8" s="16">
        <v>6.5844003188196796</v>
      </c>
      <c r="DI8" s="16">
        <v>-75.157854543752094</v>
      </c>
      <c r="DJ8" s="16">
        <v>6.58637031613722</v>
      </c>
      <c r="DK8" s="16" t="s">
        <v>4727</v>
      </c>
      <c r="DL8" s="16" t="s">
        <v>4727</v>
      </c>
      <c r="DM8" s="16" t="s">
        <v>4727</v>
      </c>
      <c r="DN8" s="16" t="s">
        <v>4727</v>
      </c>
      <c r="DO8" s="16" t="s">
        <v>4727</v>
      </c>
      <c r="DP8" s="16" t="s">
        <v>4727</v>
      </c>
      <c r="DQ8" s="16" t="s">
        <v>4727</v>
      </c>
      <c r="DR8" s="16" t="s">
        <v>4727</v>
      </c>
      <c r="DS8" s="16" t="s">
        <v>4727</v>
      </c>
      <c r="DT8" s="16" t="s">
        <v>4727</v>
      </c>
      <c r="DU8" s="16" t="s">
        <v>4727</v>
      </c>
      <c r="DV8" s="16" t="s">
        <v>4727</v>
      </c>
      <c r="DW8" s="16" t="s">
        <v>4727</v>
      </c>
      <c r="DX8" s="16" t="s">
        <v>4727</v>
      </c>
      <c r="DY8" s="16" t="s">
        <v>4727</v>
      </c>
      <c r="DZ8" s="16" t="s">
        <v>4727</v>
      </c>
      <c r="EA8" s="16" t="s">
        <v>4727</v>
      </c>
      <c r="EB8" s="16" t="s">
        <v>4727</v>
      </c>
      <c r="EC8" s="16" t="s">
        <v>4727</v>
      </c>
      <c r="ED8" s="16" t="s">
        <v>4727</v>
      </c>
      <c r="EE8" s="16" t="s">
        <v>4727</v>
      </c>
      <c r="EF8" s="16" t="s">
        <v>4727</v>
      </c>
      <c r="EG8" s="16" t="s">
        <v>4727</v>
      </c>
      <c r="EH8" s="16" t="s">
        <v>4727</v>
      </c>
      <c r="EI8" s="16" t="s">
        <v>4727</v>
      </c>
      <c r="EJ8" s="16" t="s">
        <v>4727</v>
      </c>
      <c r="EK8" s="16" t="s">
        <v>4727</v>
      </c>
      <c r="EL8" s="16" t="s">
        <v>4727</v>
      </c>
      <c r="EM8" s="16" t="s">
        <v>4727</v>
      </c>
      <c r="EN8" s="16" t="s">
        <v>4727</v>
      </c>
      <c r="EO8" s="16" t="s">
        <v>4727</v>
      </c>
      <c r="EP8" s="16" t="s">
        <v>4727</v>
      </c>
      <c r="EQ8" s="16" t="s">
        <v>4727</v>
      </c>
      <c r="ER8" s="16" t="s">
        <v>4727</v>
      </c>
      <c r="ES8" s="16" t="s">
        <v>4727</v>
      </c>
      <c r="ET8" s="16" t="s">
        <v>4727</v>
      </c>
      <c r="EU8" s="16" t="s">
        <v>4727</v>
      </c>
      <c r="EV8" s="16" t="s">
        <v>4727</v>
      </c>
      <c r="EW8" s="16" t="s">
        <v>4727</v>
      </c>
      <c r="EX8" s="16" t="s">
        <v>4727</v>
      </c>
      <c r="EY8" s="16" t="s">
        <v>4727</v>
      </c>
      <c r="EZ8" s="16" t="s">
        <v>4727</v>
      </c>
      <c r="FA8" s="16" t="s">
        <v>4727</v>
      </c>
      <c r="FB8" s="16" t="s">
        <v>4727</v>
      </c>
      <c r="FC8" s="16" t="s">
        <v>4727</v>
      </c>
      <c r="FD8" s="16" t="s">
        <v>4727</v>
      </c>
      <c r="FE8" s="16" t="s">
        <v>4727</v>
      </c>
      <c r="FF8" s="16" t="s">
        <v>4727</v>
      </c>
    </row>
    <row r="9" spans="1:162" x14ac:dyDescent="0.25">
      <c r="A9" s="17" t="s">
        <v>4825</v>
      </c>
      <c r="B9" s="18">
        <v>2</v>
      </c>
      <c r="C9" s="17" t="s">
        <v>4726</v>
      </c>
      <c r="D9" s="19">
        <v>1059364391</v>
      </c>
      <c r="E9" s="19">
        <v>2118728782</v>
      </c>
      <c r="F9" s="17" t="s">
        <v>4464</v>
      </c>
      <c r="G9" s="16">
        <v>-72.7758208122806</v>
      </c>
      <c r="H9" s="16">
        <v>5.7528134915494302</v>
      </c>
      <c r="I9" s="16">
        <v>-72.774831277441393</v>
      </c>
      <c r="J9" s="16">
        <v>5.7516563545571504</v>
      </c>
      <c r="K9" s="16">
        <v>-72.724664841808902</v>
      </c>
      <c r="L9" s="16">
        <v>5.7462478164836099</v>
      </c>
      <c r="M9" s="16">
        <v>-72.692730924992105</v>
      </c>
      <c r="N9" s="16">
        <v>5.7495655504098897</v>
      </c>
      <c r="O9" s="16">
        <v>-72.763940180794606</v>
      </c>
      <c r="P9" s="16">
        <v>5.74924769582457</v>
      </c>
      <c r="Q9" s="16">
        <v>-72.763526765148001</v>
      </c>
      <c r="R9" s="16">
        <v>5.7485615220966197</v>
      </c>
      <c r="S9" s="16">
        <v>-72.691939714945804</v>
      </c>
      <c r="T9" s="16">
        <v>5.7473413021594402</v>
      </c>
      <c r="U9" s="16">
        <v>-72.659658826193805</v>
      </c>
      <c r="V9" s="16">
        <v>5.7430252497155703</v>
      </c>
      <c r="W9" s="16">
        <v>-72.728785458082299</v>
      </c>
      <c r="X9" s="16">
        <v>5.7481948388207798</v>
      </c>
      <c r="Y9" s="16">
        <v>-72.725005945667803</v>
      </c>
      <c r="Z9" s="16">
        <v>5.7459088691990097</v>
      </c>
      <c r="AA9" s="16">
        <v>-72.763410112286806</v>
      </c>
      <c r="AB9" s="16">
        <v>5.74829280197127</v>
      </c>
      <c r="AC9" s="16">
        <v>-72.7572448046039</v>
      </c>
      <c r="AD9" s="16">
        <v>5.7392417784853302</v>
      </c>
      <c r="AE9" s="16">
        <v>-72.724470197041896</v>
      </c>
      <c r="AF9" s="16">
        <v>5.7457136866373704</v>
      </c>
      <c r="AG9" s="16">
        <v>-72.7241520034122</v>
      </c>
      <c r="AH9" s="16">
        <v>5.7456226806422697</v>
      </c>
      <c r="AI9" s="16">
        <v>-72.659256842728993</v>
      </c>
      <c r="AJ9" s="16">
        <v>5.7424763556992904</v>
      </c>
      <c r="AK9" s="16">
        <v>-72.637096639198404</v>
      </c>
      <c r="AL9" s="16">
        <v>5.6928401657411296</v>
      </c>
      <c r="AM9" s="16">
        <v>-72.634963208085495</v>
      </c>
      <c r="AN9" s="16">
        <v>5.6888476596918096</v>
      </c>
      <c r="AO9" s="16">
        <v>-72.630615220715796</v>
      </c>
      <c r="AP9" s="16">
        <v>5.68544663595355</v>
      </c>
      <c r="AQ9" s="16">
        <v>-72.630822425414493</v>
      </c>
      <c r="AR9" s="16">
        <v>5.6842908632327704</v>
      </c>
      <c r="AS9" s="16">
        <v>-72.630861560312695</v>
      </c>
      <c r="AT9" s="16">
        <v>5.6842396009768601</v>
      </c>
      <c r="AU9" s="16">
        <v>-72.630930204665106</v>
      </c>
      <c r="AV9" s="16">
        <v>5.6841767572515698</v>
      </c>
      <c r="AW9" s="16">
        <v>-72.6287865518578</v>
      </c>
      <c r="AX9" s="16">
        <v>5.6824555411903299</v>
      </c>
      <c r="AY9" s="16">
        <v>-72.625810122339203</v>
      </c>
      <c r="AZ9" s="16">
        <v>5.6678475869965697</v>
      </c>
      <c r="BA9" s="16">
        <v>-72.624756237410296</v>
      </c>
      <c r="BB9" s="16">
        <v>5.6676703162321402</v>
      </c>
      <c r="BC9" s="16">
        <v>-72.6201110187084</v>
      </c>
      <c r="BD9" s="16">
        <v>5.6633525200028298</v>
      </c>
      <c r="BE9" s="16">
        <v>-72.617773473866606</v>
      </c>
      <c r="BF9" s="16">
        <v>5.6622620731362101</v>
      </c>
      <c r="BG9" s="16">
        <v>-72.617329919240305</v>
      </c>
      <c r="BH9" s="16">
        <v>5.6614275526395001</v>
      </c>
      <c r="BI9" s="16">
        <v>-72.610149854332207</v>
      </c>
      <c r="BJ9" s="16">
        <v>5.6578016192493603</v>
      </c>
      <c r="BK9" s="16">
        <v>-72.608425643528506</v>
      </c>
      <c r="BL9" s="16">
        <v>5.6490016675929198</v>
      </c>
      <c r="BM9" s="16">
        <v>-72.607220556483398</v>
      </c>
      <c r="BN9" s="16">
        <v>5.6483770308753298</v>
      </c>
      <c r="BO9" s="16" t="s">
        <v>4727</v>
      </c>
      <c r="BP9" s="16" t="s">
        <v>4727</v>
      </c>
      <c r="BQ9" s="16" t="s">
        <v>4727</v>
      </c>
      <c r="BR9" s="16" t="s">
        <v>4727</v>
      </c>
      <c r="BS9" s="16" t="s">
        <v>4727</v>
      </c>
      <c r="BT9" s="16" t="s">
        <v>4727</v>
      </c>
      <c r="BU9" s="16" t="s">
        <v>4727</v>
      </c>
      <c r="BV9" s="16" t="s">
        <v>4727</v>
      </c>
      <c r="BW9" s="16" t="s">
        <v>4727</v>
      </c>
      <c r="BX9" s="16" t="s">
        <v>4727</v>
      </c>
      <c r="BY9" s="16" t="s">
        <v>4727</v>
      </c>
      <c r="BZ9" s="16" t="s">
        <v>4727</v>
      </c>
      <c r="CA9" s="16" t="s">
        <v>4727</v>
      </c>
      <c r="CB9" s="16" t="s">
        <v>4727</v>
      </c>
      <c r="CC9" s="16" t="s">
        <v>4727</v>
      </c>
      <c r="CD9" s="16" t="s">
        <v>4727</v>
      </c>
      <c r="CE9" s="16" t="s">
        <v>4727</v>
      </c>
      <c r="CF9" s="16" t="s">
        <v>4727</v>
      </c>
      <c r="CG9" s="16" t="s">
        <v>4727</v>
      </c>
      <c r="CH9" s="16" t="s">
        <v>4727</v>
      </c>
      <c r="CI9" s="16" t="s">
        <v>4727</v>
      </c>
      <c r="CJ9" s="16" t="s">
        <v>4727</v>
      </c>
      <c r="CK9" s="16" t="s">
        <v>4727</v>
      </c>
      <c r="CL9" s="16" t="s">
        <v>4727</v>
      </c>
      <c r="CM9" s="16" t="s">
        <v>4727</v>
      </c>
      <c r="CN9" s="16" t="s">
        <v>4727</v>
      </c>
      <c r="CO9" s="16" t="s">
        <v>4727</v>
      </c>
      <c r="CP9" s="16" t="s">
        <v>4727</v>
      </c>
      <c r="CQ9" s="16" t="s">
        <v>4727</v>
      </c>
      <c r="CR9" s="16" t="s">
        <v>4727</v>
      </c>
      <c r="CS9" s="16" t="s">
        <v>4727</v>
      </c>
      <c r="CT9" s="16" t="s">
        <v>4727</v>
      </c>
      <c r="CU9" s="16" t="s">
        <v>4727</v>
      </c>
      <c r="CV9" s="16" t="s">
        <v>4727</v>
      </c>
      <c r="CW9" s="16" t="s">
        <v>4727</v>
      </c>
      <c r="CX9" s="16" t="s">
        <v>4727</v>
      </c>
      <c r="CY9" s="16" t="s">
        <v>4727</v>
      </c>
      <c r="CZ9" s="16" t="s">
        <v>4727</v>
      </c>
      <c r="DA9" s="16" t="s">
        <v>4727</v>
      </c>
      <c r="DB9" s="16" t="s">
        <v>4727</v>
      </c>
      <c r="DC9" s="16" t="s">
        <v>4727</v>
      </c>
      <c r="DD9" s="16" t="s">
        <v>4727</v>
      </c>
      <c r="DE9" s="16" t="s">
        <v>4727</v>
      </c>
      <c r="DF9" s="16" t="s">
        <v>4727</v>
      </c>
      <c r="DG9" s="16" t="s">
        <v>4727</v>
      </c>
      <c r="DH9" s="16" t="s">
        <v>4727</v>
      </c>
      <c r="DI9" s="16" t="s">
        <v>4727</v>
      </c>
      <c r="DJ9" s="16" t="s">
        <v>4727</v>
      </c>
      <c r="DK9" s="16" t="s">
        <v>4727</v>
      </c>
      <c r="DL9" s="16" t="s">
        <v>4727</v>
      </c>
      <c r="DM9" s="16" t="s">
        <v>4727</v>
      </c>
      <c r="DN9" s="16" t="s">
        <v>4727</v>
      </c>
      <c r="DO9" s="16" t="s">
        <v>4727</v>
      </c>
      <c r="DP9" s="16" t="s">
        <v>4727</v>
      </c>
      <c r="DQ9" s="16" t="s">
        <v>4727</v>
      </c>
      <c r="DR9" s="16" t="s">
        <v>4727</v>
      </c>
      <c r="DS9" s="16" t="s">
        <v>4727</v>
      </c>
      <c r="DT9" s="16" t="s">
        <v>4727</v>
      </c>
      <c r="DU9" s="16" t="s">
        <v>4727</v>
      </c>
      <c r="DV9" s="16" t="s">
        <v>4727</v>
      </c>
      <c r="DW9" s="16" t="s">
        <v>4727</v>
      </c>
      <c r="DX9" s="16" t="s">
        <v>4727</v>
      </c>
      <c r="DY9" s="16" t="s">
        <v>4727</v>
      </c>
      <c r="DZ9" s="16" t="s">
        <v>4727</v>
      </c>
      <c r="EA9" s="16" t="s">
        <v>4727</v>
      </c>
      <c r="EB9" s="16" t="s">
        <v>4727</v>
      </c>
      <c r="EC9" s="16" t="s">
        <v>4727</v>
      </c>
      <c r="ED9" s="16" t="s">
        <v>4727</v>
      </c>
      <c r="EE9" s="16" t="s">
        <v>4727</v>
      </c>
      <c r="EF9" s="16" t="s">
        <v>4727</v>
      </c>
      <c r="EG9" s="16" t="s">
        <v>4727</v>
      </c>
      <c r="EH9" s="16" t="s">
        <v>4727</v>
      </c>
      <c r="EI9" s="16" t="s">
        <v>4727</v>
      </c>
      <c r="EJ9" s="16" t="s">
        <v>4727</v>
      </c>
      <c r="EK9" s="16" t="s">
        <v>4727</v>
      </c>
      <c r="EL9" s="16" t="s">
        <v>4727</v>
      </c>
      <c r="EM9" s="16" t="s">
        <v>4727</v>
      </c>
      <c r="EN9" s="16" t="s">
        <v>4727</v>
      </c>
      <c r="EO9" s="16" t="s">
        <v>4727</v>
      </c>
      <c r="EP9" s="16" t="s">
        <v>4727</v>
      </c>
      <c r="EQ9" s="16" t="s">
        <v>4727</v>
      </c>
      <c r="ER9" s="16" t="s">
        <v>4727</v>
      </c>
      <c r="ES9" s="16" t="s">
        <v>4727</v>
      </c>
      <c r="ET9" s="16" t="s">
        <v>4727</v>
      </c>
      <c r="EU9" s="16" t="s">
        <v>4727</v>
      </c>
      <c r="EV9" s="16" t="s">
        <v>4727</v>
      </c>
      <c r="EW9" s="16" t="s">
        <v>4727</v>
      </c>
      <c r="EX9" s="16" t="s">
        <v>4727</v>
      </c>
      <c r="EY9" s="16" t="s">
        <v>4727</v>
      </c>
      <c r="EZ9" s="16" t="s">
        <v>4727</v>
      </c>
      <c r="FA9" s="16" t="s">
        <v>4727</v>
      </c>
      <c r="FB9" s="16" t="s">
        <v>4727</v>
      </c>
      <c r="FC9" s="16" t="s">
        <v>4727</v>
      </c>
      <c r="FD9" s="16" t="s">
        <v>4727</v>
      </c>
      <c r="FE9" s="16" t="s">
        <v>4727</v>
      </c>
      <c r="FF9" s="16" t="s">
        <v>4727</v>
      </c>
    </row>
    <row r="10" spans="1:162" x14ac:dyDescent="0.25">
      <c r="A10" s="17" t="s">
        <v>4826</v>
      </c>
      <c r="B10" s="18">
        <v>4</v>
      </c>
      <c r="C10" s="17" t="s">
        <v>4726</v>
      </c>
      <c r="D10" s="19">
        <v>1059364391</v>
      </c>
      <c r="E10" s="19">
        <v>4237457564</v>
      </c>
      <c r="F10" s="17" t="s">
        <v>4483</v>
      </c>
      <c r="G10" s="16">
        <v>-72.296280988776502</v>
      </c>
      <c r="H10" s="16">
        <v>5.1869323142749399</v>
      </c>
      <c r="I10" s="16">
        <v>-72.296065439268503</v>
      </c>
      <c r="J10" s="16">
        <v>5.1868902376943398</v>
      </c>
      <c r="K10" s="16">
        <v>-72.294282529714906</v>
      </c>
      <c r="L10" s="16">
        <v>5.1865358544461602</v>
      </c>
      <c r="M10" s="16">
        <v>-72.2941993757006</v>
      </c>
      <c r="N10" s="16">
        <v>5.1865195281537204</v>
      </c>
      <c r="O10" s="16">
        <v>-72.289730228067498</v>
      </c>
      <c r="P10" s="16">
        <v>5.1856505825083996</v>
      </c>
      <c r="Q10" s="16">
        <v>-72.287949264646699</v>
      </c>
      <c r="R10" s="16">
        <v>5.1853063876796996</v>
      </c>
      <c r="S10" s="16">
        <v>-72.287723382827807</v>
      </c>
      <c r="T10" s="16">
        <v>5.1852634657363899</v>
      </c>
      <c r="U10" s="16">
        <v>-72.286387808650403</v>
      </c>
      <c r="V10" s="16">
        <v>5.1849964831012496</v>
      </c>
      <c r="W10" s="16">
        <v>-72.284946488589497</v>
      </c>
      <c r="X10" s="16">
        <v>5.1847119187200903</v>
      </c>
      <c r="Y10" s="16">
        <v>-72.282525834699399</v>
      </c>
      <c r="Z10" s="16">
        <v>5.1841696221304101</v>
      </c>
      <c r="AA10" s="16">
        <v>-72.281448935220098</v>
      </c>
      <c r="AB10" s="16">
        <v>5.1833688289083799</v>
      </c>
      <c r="AC10" s="16">
        <v>-72.280784017868001</v>
      </c>
      <c r="AD10" s="16">
        <v>5.1824414057463102</v>
      </c>
      <c r="AE10" s="16">
        <v>-72.280730891317504</v>
      </c>
      <c r="AF10" s="16">
        <v>5.1823640631510504</v>
      </c>
      <c r="AG10" s="16">
        <v>-72.280617541666103</v>
      </c>
      <c r="AH10" s="16">
        <v>5.1821945400460496</v>
      </c>
      <c r="AI10" s="16">
        <v>-72.279553976434798</v>
      </c>
      <c r="AJ10" s="16">
        <v>5.1806497331986598</v>
      </c>
      <c r="AK10" s="16">
        <v>-72.279377736293398</v>
      </c>
      <c r="AL10" s="16">
        <v>5.1804010220895398</v>
      </c>
      <c r="AM10" s="16">
        <v>-72.278634398058998</v>
      </c>
      <c r="AN10" s="16">
        <v>5.1793352679083497</v>
      </c>
      <c r="AO10" s="16">
        <v>-72.2782281383179</v>
      </c>
      <c r="AP10" s="16">
        <v>5.1787539506343503</v>
      </c>
      <c r="AQ10" s="16">
        <v>-72.276815081250902</v>
      </c>
      <c r="AR10" s="16">
        <v>5.1767351695924599</v>
      </c>
      <c r="AS10" s="16">
        <v>-72.276454638370794</v>
      </c>
      <c r="AT10" s="16">
        <v>5.1762248322102602</v>
      </c>
      <c r="AU10" s="16">
        <v>-72.0848940899902</v>
      </c>
      <c r="AV10" s="16">
        <v>5.0815880500485298</v>
      </c>
      <c r="AW10" s="16">
        <v>-72.080794079882807</v>
      </c>
      <c r="AX10" s="16">
        <v>5.0805297827233096</v>
      </c>
      <c r="AY10" s="16">
        <v>-72.087463854173507</v>
      </c>
      <c r="AZ10" s="16">
        <v>5.0802105323901898</v>
      </c>
      <c r="BA10" s="16">
        <v>-72.085680681118504</v>
      </c>
      <c r="BB10" s="16">
        <v>5.0814434543519802</v>
      </c>
      <c r="BC10" s="16">
        <v>-72.074129166427795</v>
      </c>
      <c r="BD10" s="16">
        <v>5.0807917381482604</v>
      </c>
      <c r="BE10" s="16">
        <v>-72.072879368687794</v>
      </c>
      <c r="BF10" s="16">
        <v>5.0805615836501898</v>
      </c>
      <c r="BG10" s="16">
        <v>-72.072827963439707</v>
      </c>
      <c r="BH10" s="16">
        <v>5.08054683386933</v>
      </c>
      <c r="BI10" s="16">
        <v>-72.072168205498201</v>
      </c>
      <c r="BJ10" s="16">
        <v>5.0803575337732196</v>
      </c>
      <c r="BK10" s="16">
        <v>-72.080215727673604</v>
      </c>
      <c r="BL10" s="16">
        <v>5.0803356101003398</v>
      </c>
      <c r="BM10" s="16">
        <v>-72.075451621295201</v>
      </c>
      <c r="BN10" s="16">
        <v>5.0804968324628703</v>
      </c>
      <c r="BO10" s="16">
        <v>-72.072107474280401</v>
      </c>
      <c r="BP10" s="16">
        <v>5.0803461510540702</v>
      </c>
      <c r="BQ10" s="16">
        <v>-72.062957789770095</v>
      </c>
      <c r="BR10" s="16">
        <v>5.0789274534392899</v>
      </c>
      <c r="BS10" s="16">
        <v>-72.092740251261503</v>
      </c>
      <c r="BT10" s="16">
        <v>5.0762093119102403</v>
      </c>
      <c r="BU10" s="16">
        <v>-72.088674824583407</v>
      </c>
      <c r="BV10" s="16">
        <v>5.0792341258542697</v>
      </c>
      <c r="BW10" s="16">
        <v>-72.0574174866276</v>
      </c>
      <c r="BX10" s="16">
        <v>5.0785225058090102</v>
      </c>
      <c r="BY10" s="16">
        <v>-72.050053593998101</v>
      </c>
      <c r="BZ10" s="16">
        <v>5.0775979406924403</v>
      </c>
      <c r="CA10" s="16">
        <v>-72.058038428930303</v>
      </c>
      <c r="CB10" s="16">
        <v>5.0783997816246798</v>
      </c>
      <c r="CC10" s="16">
        <v>-72.057551828254205</v>
      </c>
      <c r="CD10" s="16">
        <v>5.0784959542249304</v>
      </c>
      <c r="CE10" s="16">
        <v>-72.046469402640696</v>
      </c>
      <c r="CF10" s="16">
        <v>5.07735419833761</v>
      </c>
      <c r="CG10" s="16">
        <v>-72.044535978952197</v>
      </c>
      <c r="CH10" s="16">
        <v>5.07764784587141</v>
      </c>
      <c r="CI10" s="16">
        <v>-72.048454749586895</v>
      </c>
      <c r="CJ10" s="16">
        <v>5.0773637977011301</v>
      </c>
      <c r="CK10" s="16">
        <v>-72.047978076526903</v>
      </c>
      <c r="CL10" s="16">
        <v>5.0772787461173099</v>
      </c>
      <c r="CM10" s="16">
        <v>-72.096225762708698</v>
      </c>
      <c r="CN10" s="16">
        <v>5.0741517368132296</v>
      </c>
      <c r="CO10" s="16">
        <v>-72.093866201563898</v>
      </c>
      <c r="CP10" s="16">
        <v>5.0755049377027603</v>
      </c>
      <c r="CQ10" s="16">
        <v>-72.100096910643799</v>
      </c>
      <c r="CR10" s="16">
        <v>5.0730029104560099</v>
      </c>
      <c r="CS10" s="16">
        <v>-72.096919355843497</v>
      </c>
      <c r="CT10" s="16">
        <v>5.0738456534542102</v>
      </c>
      <c r="CU10" s="16">
        <v>-71.7173171236862</v>
      </c>
      <c r="CV10" s="16">
        <v>4.8763457187799304</v>
      </c>
      <c r="CW10" s="16">
        <v>-71.436003570508305</v>
      </c>
      <c r="CX10" s="16">
        <v>4.7992006478916096</v>
      </c>
      <c r="CY10" s="16">
        <v>-71.719447602324905</v>
      </c>
      <c r="CZ10" s="16">
        <v>4.8745431149728198</v>
      </c>
      <c r="DA10" s="16">
        <v>-71.718207017239905</v>
      </c>
      <c r="DB10" s="16">
        <v>4.8755956554152204</v>
      </c>
      <c r="DC10" s="16">
        <v>-71.725636554982898</v>
      </c>
      <c r="DD10" s="16">
        <v>4.8685838041992602</v>
      </c>
      <c r="DE10" s="16">
        <v>-71.721366557720401</v>
      </c>
      <c r="DF10" s="16">
        <v>4.8730260072445004</v>
      </c>
      <c r="DG10" s="16">
        <v>-71.435311891130794</v>
      </c>
      <c r="DH10" s="16">
        <v>4.7984415967023804</v>
      </c>
      <c r="DI10" s="16">
        <v>-71.434382603674095</v>
      </c>
      <c r="DJ10" s="16">
        <v>4.7974064959130898</v>
      </c>
      <c r="DK10" s="16">
        <v>-71.433828130263905</v>
      </c>
      <c r="DL10" s="16">
        <v>4.7968046884856204</v>
      </c>
      <c r="DM10" s="16">
        <v>-71.433079970763998</v>
      </c>
      <c r="DN10" s="16">
        <v>4.7960155621685203</v>
      </c>
      <c r="DO10" s="16">
        <v>-71.431140816595303</v>
      </c>
      <c r="DP10" s="16">
        <v>4.7940496954371303</v>
      </c>
      <c r="DQ10" s="16">
        <v>-71.429562166460698</v>
      </c>
      <c r="DR10" s="16">
        <v>4.7934168173322798</v>
      </c>
      <c r="DS10" s="16">
        <v>-71.428925942877896</v>
      </c>
      <c r="DT10" s="16">
        <v>4.7932245674598404</v>
      </c>
      <c r="DU10" s="16">
        <v>-71.428815819094694</v>
      </c>
      <c r="DV10" s="16">
        <v>4.7931921855709403</v>
      </c>
      <c r="DW10" s="16">
        <v>-71.427692626113696</v>
      </c>
      <c r="DX10" s="16">
        <v>4.7928805201199696</v>
      </c>
      <c r="DY10" s="16">
        <v>-71.426840352100498</v>
      </c>
      <c r="DZ10" s="16">
        <v>4.7926344278366102</v>
      </c>
      <c r="EA10" s="16">
        <v>-71.417105537190693</v>
      </c>
      <c r="EB10" s="16">
        <v>4.79055872600446</v>
      </c>
      <c r="EC10" s="16">
        <v>-71.415438847025101</v>
      </c>
      <c r="ED10" s="16">
        <v>4.7898296312325197</v>
      </c>
      <c r="EE10" s="16">
        <v>-71.414224288320199</v>
      </c>
      <c r="EF10" s="16">
        <v>4.7886515912979304</v>
      </c>
      <c r="EG10" s="16">
        <v>-71.4141973275445</v>
      </c>
      <c r="EH10" s="16">
        <v>4.7886201797775199</v>
      </c>
      <c r="EI10" s="16" t="s">
        <v>4727</v>
      </c>
      <c r="EJ10" s="16" t="s">
        <v>4727</v>
      </c>
      <c r="EK10" s="16" t="s">
        <v>4727</v>
      </c>
      <c r="EL10" s="16" t="s">
        <v>4727</v>
      </c>
      <c r="EM10" s="16" t="s">
        <v>4727</v>
      </c>
      <c r="EN10" s="16" t="s">
        <v>4727</v>
      </c>
      <c r="EO10" s="16" t="s">
        <v>4727</v>
      </c>
      <c r="EP10" s="16" t="s">
        <v>4727</v>
      </c>
      <c r="EQ10" s="16" t="s">
        <v>4727</v>
      </c>
      <c r="ER10" s="16" t="s">
        <v>4727</v>
      </c>
      <c r="ES10" s="16" t="s">
        <v>4727</v>
      </c>
      <c r="ET10" s="16" t="s">
        <v>4727</v>
      </c>
      <c r="EU10" s="16" t="s">
        <v>4727</v>
      </c>
      <c r="EV10" s="16" t="s">
        <v>4727</v>
      </c>
      <c r="EW10" s="16" t="s">
        <v>4727</v>
      </c>
      <c r="EX10" s="16" t="s">
        <v>4727</v>
      </c>
      <c r="EY10" s="16" t="s">
        <v>4727</v>
      </c>
      <c r="EZ10" s="16" t="s">
        <v>4727</v>
      </c>
      <c r="FA10" s="16" t="s">
        <v>4727</v>
      </c>
      <c r="FB10" s="16" t="s">
        <v>4727</v>
      </c>
      <c r="FC10" s="16" t="s">
        <v>4727</v>
      </c>
      <c r="FD10" s="16" t="s">
        <v>4727</v>
      </c>
      <c r="FE10" s="16" t="s">
        <v>4727</v>
      </c>
      <c r="FF10" s="16" t="s">
        <v>4727</v>
      </c>
    </row>
    <row r="11" spans="1:162" x14ac:dyDescent="0.25">
      <c r="A11" s="17" t="s">
        <v>4827</v>
      </c>
      <c r="B11" s="18">
        <v>2</v>
      </c>
      <c r="C11" s="17" t="s">
        <v>4726</v>
      </c>
      <c r="D11" s="19">
        <v>1059364391</v>
      </c>
      <c r="E11" s="19">
        <v>2118728782</v>
      </c>
      <c r="F11" s="17" t="s">
        <v>21</v>
      </c>
      <c r="G11" s="16">
        <v>-72.449284815841494</v>
      </c>
      <c r="H11" s="16">
        <v>5.0466285233877102</v>
      </c>
      <c r="I11" s="16">
        <v>-72.449084935221506</v>
      </c>
      <c r="J11" s="16">
        <v>5.04581784391842</v>
      </c>
      <c r="K11" s="16">
        <v>-72.404300327797799</v>
      </c>
      <c r="L11" s="16">
        <v>4.9918740173720204</v>
      </c>
      <c r="M11" s="16">
        <v>-72.402425696388704</v>
      </c>
      <c r="N11" s="16">
        <v>4.9858061548302404</v>
      </c>
      <c r="O11" s="16">
        <v>-72.402078908814502</v>
      </c>
      <c r="P11" s="16">
        <v>4.9840249557870999</v>
      </c>
      <c r="Q11" s="16">
        <v>-72.401702114460903</v>
      </c>
      <c r="R11" s="16">
        <v>4.9835094913700004</v>
      </c>
      <c r="S11" s="16">
        <v>-72.400219675597398</v>
      </c>
      <c r="T11" s="16">
        <v>4.9818133852795601</v>
      </c>
      <c r="U11" s="16">
        <v>-72.399320346356802</v>
      </c>
      <c r="V11" s="16">
        <v>4.9810615871226096</v>
      </c>
      <c r="W11" s="16">
        <v>-72.396420691062005</v>
      </c>
      <c r="X11" s="16">
        <v>4.9788190052929</v>
      </c>
      <c r="Y11" s="16">
        <v>-72.395539912137195</v>
      </c>
      <c r="Z11" s="16">
        <v>4.9779758432106203</v>
      </c>
      <c r="AA11" s="16">
        <v>-72.394453532904194</v>
      </c>
      <c r="AB11" s="16">
        <v>4.9715964887869797</v>
      </c>
      <c r="AC11" s="16">
        <v>-72.394566791724003</v>
      </c>
      <c r="AD11" s="16">
        <v>4.9707114542702504</v>
      </c>
      <c r="AE11" s="16">
        <v>-72.394364520706006</v>
      </c>
      <c r="AF11" s="16">
        <v>4.9669621986466197</v>
      </c>
      <c r="AG11" s="16">
        <v>-72.393442821728698</v>
      </c>
      <c r="AH11" s="16">
        <v>4.9565716259797901</v>
      </c>
      <c r="AI11" s="16">
        <v>-72.393416146038206</v>
      </c>
      <c r="AJ11" s="16">
        <v>4.9563562752219896</v>
      </c>
      <c r="AK11" s="16">
        <v>-72.391486023760905</v>
      </c>
      <c r="AL11" s="16">
        <v>4.95227874007184</v>
      </c>
      <c r="AM11" s="16">
        <v>-72.390033235545303</v>
      </c>
      <c r="AN11" s="16">
        <v>4.9507936086381497</v>
      </c>
      <c r="AO11" s="16">
        <v>-72.3857111792274</v>
      </c>
      <c r="AP11" s="16">
        <v>4.9378201983435002</v>
      </c>
      <c r="AQ11" s="16">
        <v>-72.385677271188996</v>
      </c>
      <c r="AR11" s="16">
        <v>4.9377056121243701</v>
      </c>
      <c r="AS11" s="16">
        <v>-72.385197922646</v>
      </c>
      <c r="AT11" s="16">
        <v>4.9363237831161602</v>
      </c>
      <c r="AU11" s="16">
        <v>-72.384676234020901</v>
      </c>
      <c r="AV11" s="16">
        <v>4.9341248166070297</v>
      </c>
      <c r="AW11" s="16">
        <v>-72.384669853331005</v>
      </c>
      <c r="AX11" s="16">
        <v>4.9339384033347002</v>
      </c>
      <c r="AY11" s="16">
        <v>-72.384210372610497</v>
      </c>
      <c r="AZ11" s="16">
        <v>4.9305357608167801</v>
      </c>
      <c r="BA11" s="16">
        <v>-72.383876116189697</v>
      </c>
      <c r="BB11" s="16">
        <v>4.9299457372060802</v>
      </c>
      <c r="BC11" s="16">
        <v>-72.3761326574961</v>
      </c>
      <c r="BD11" s="16">
        <v>4.9177827365840496</v>
      </c>
      <c r="BE11" s="16">
        <v>-72.374563294660206</v>
      </c>
      <c r="BF11" s="16">
        <v>4.9172931861317002</v>
      </c>
      <c r="BG11" s="16">
        <v>-72.373402662902507</v>
      </c>
      <c r="BH11" s="16">
        <v>4.9166310198057701</v>
      </c>
      <c r="BI11" s="16">
        <v>-72.372633359441906</v>
      </c>
      <c r="BJ11" s="16">
        <v>4.9150004239304499</v>
      </c>
      <c r="BK11" s="16">
        <v>-72.372438492542301</v>
      </c>
      <c r="BL11" s="16">
        <v>4.9145301801237302</v>
      </c>
      <c r="BM11" s="16">
        <v>-72.372004718942605</v>
      </c>
      <c r="BN11" s="16">
        <v>4.91352326498673</v>
      </c>
      <c r="BO11" s="16">
        <v>-72.368556791063</v>
      </c>
      <c r="BP11" s="16">
        <v>4.9072005048994303</v>
      </c>
      <c r="BQ11" s="16">
        <v>-72.368509805083406</v>
      </c>
      <c r="BR11" s="16">
        <v>4.9069275327794299</v>
      </c>
      <c r="BS11" s="16">
        <v>-72.368456991496899</v>
      </c>
      <c r="BT11" s="16">
        <v>4.9044889563003196</v>
      </c>
      <c r="BU11" s="16">
        <v>-72.368468635918703</v>
      </c>
      <c r="BV11" s="16">
        <v>4.9035852833342197</v>
      </c>
      <c r="BW11" s="16">
        <v>-72.369611672440598</v>
      </c>
      <c r="BX11" s="16">
        <v>4.8992943264720399</v>
      </c>
      <c r="BY11" s="16">
        <v>-72.369786157105395</v>
      </c>
      <c r="BZ11" s="16">
        <v>4.8982427483042503</v>
      </c>
      <c r="CA11" s="16">
        <v>-72.366762731714601</v>
      </c>
      <c r="CB11" s="16">
        <v>4.8940670584480497</v>
      </c>
      <c r="CC11" s="16">
        <v>-72.366711176279694</v>
      </c>
      <c r="CD11" s="16">
        <v>4.8939719209674299</v>
      </c>
      <c r="CE11" s="16">
        <v>-72.365292865373405</v>
      </c>
      <c r="CF11" s="16">
        <v>4.8900644602067</v>
      </c>
      <c r="CG11" s="16">
        <v>-72.364925034562603</v>
      </c>
      <c r="CH11" s="16">
        <v>4.8894267509438603</v>
      </c>
      <c r="CI11" s="16">
        <v>-72.363792306069996</v>
      </c>
      <c r="CJ11" s="16">
        <v>4.8875827441483404</v>
      </c>
      <c r="CK11" s="16">
        <v>-72.3622320371787</v>
      </c>
      <c r="CL11" s="16">
        <v>4.88586694380444</v>
      </c>
      <c r="CM11" s="16">
        <v>-72.361801237636897</v>
      </c>
      <c r="CN11" s="16">
        <v>4.8853798278168403</v>
      </c>
      <c r="CO11" s="16">
        <v>-72.360672307880606</v>
      </c>
      <c r="CP11" s="16">
        <v>4.8838155911166696</v>
      </c>
      <c r="CQ11" s="16">
        <v>-72.360651742184103</v>
      </c>
      <c r="CR11" s="16">
        <v>4.8837861059440604</v>
      </c>
      <c r="CS11" s="16">
        <v>-72.360105365370202</v>
      </c>
      <c r="CT11" s="16">
        <v>4.8830101798759502</v>
      </c>
      <c r="CU11" s="16">
        <v>-72.360085383333697</v>
      </c>
      <c r="CV11" s="16">
        <v>4.88298189439893</v>
      </c>
      <c r="CW11" s="16">
        <v>-72.358631757849295</v>
      </c>
      <c r="CX11" s="16">
        <v>4.8809242158799204</v>
      </c>
      <c r="CY11" s="16">
        <v>-72.356948944638006</v>
      </c>
      <c r="CZ11" s="16">
        <v>4.8785458535083901</v>
      </c>
      <c r="DA11" s="16">
        <v>-72.355611703117503</v>
      </c>
      <c r="DB11" s="16">
        <v>4.8761021796718698</v>
      </c>
      <c r="DC11" s="16">
        <v>-72.355024805550201</v>
      </c>
      <c r="DD11" s="16">
        <v>4.8748050712970299</v>
      </c>
      <c r="DE11" s="16">
        <v>-72.353927705499103</v>
      </c>
      <c r="DF11" s="16">
        <v>4.8724403138694399</v>
      </c>
      <c r="DG11" s="16">
        <v>-72.353368121241701</v>
      </c>
      <c r="DH11" s="16">
        <v>4.8717587887371598</v>
      </c>
      <c r="DI11" s="16">
        <v>-72.352275755221896</v>
      </c>
      <c r="DJ11" s="16">
        <v>4.8709878152355301</v>
      </c>
      <c r="DK11" s="16">
        <v>-72.349087966136594</v>
      </c>
      <c r="DL11" s="16">
        <v>4.8688828071958596</v>
      </c>
      <c r="DM11" s="16">
        <v>-72.346953872223295</v>
      </c>
      <c r="DN11" s="16">
        <v>4.8672995354452198</v>
      </c>
      <c r="DO11" s="16">
        <v>-72.346912655394704</v>
      </c>
      <c r="DP11" s="16">
        <v>4.8672486122337002</v>
      </c>
      <c r="DQ11" s="16">
        <v>-72.345492209497806</v>
      </c>
      <c r="DR11" s="16">
        <v>4.8654936617031597</v>
      </c>
      <c r="DS11" s="16">
        <v>-72.343811167951003</v>
      </c>
      <c r="DT11" s="16">
        <v>4.8634753087385398</v>
      </c>
      <c r="DU11" s="16">
        <v>-72.343375120865105</v>
      </c>
      <c r="DV11" s="16">
        <v>4.8631530447772198</v>
      </c>
      <c r="DW11" s="16">
        <v>-72.338336941596495</v>
      </c>
      <c r="DX11" s="16">
        <v>4.8610353500014298</v>
      </c>
      <c r="DY11" s="16">
        <v>-72.338168325907404</v>
      </c>
      <c r="DZ11" s="16">
        <v>4.8609295105885</v>
      </c>
      <c r="EA11" s="16" t="s">
        <v>4727</v>
      </c>
      <c r="EB11" s="16" t="s">
        <v>4727</v>
      </c>
      <c r="EC11" s="16" t="s">
        <v>4727</v>
      </c>
      <c r="ED11" s="16" t="s">
        <v>4727</v>
      </c>
      <c r="EE11" s="16" t="s">
        <v>4727</v>
      </c>
      <c r="EF11" s="16" t="s">
        <v>4727</v>
      </c>
      <c r="EG11" s="16" t="s">
        <v>4727</v>
      </c>
      <c r="EH11" s="16" t="s">
        <v>4727</v>
      </c>
      <c r="EI11" s="16" t="s">
        <v>4727</v>
      </c>
      <c r="EJ11" s="16" t="s">
        <v>4727</v>
      </c>
      <c r="EK11" s="16" t="s">
        <v>4727</v>
      </c>
      <c r="EL11" s="16" t="s">
        <v>4727</v>
      </c>
      <c r="EM11" s="16" t="s">
        <v>4727</v>
      </c>
      <c r="EN11" s="16" t="s">
        <v>4727</v>
      </c>
      <c r="EO11" s="16" t="s">
        <v>4727</v>
      </c>
      <c r="EP11" s="16" t="s">
        <v>4727</v>
      </c>
      <c r="EQ11" s="16" t="s">
        <v>4727</v>
      </c>
      <c r="ER11" s="16" t="s">
        <v>4727</v>
      </c>
      <c r="ES11" s="16" t="s">
        <v>4727</v>
      </c>
      <c r="ET11" s="16" t="s">
        <v>4727</v>
      </c>
      <c r="EU11" s="16" t="s">
        <v>4727</v>
      </c>
      <c r="EV11" s="16" t="s">
        <v>4727</v>
      </c>
      <c r="EW11" s="16" t="s">
        <v>4727</v>
      </c>
      <c r="EX11" s="16" t="s">
        <v>4727</v>
      </c>
      <c r="EY11" s="16" t="s">
        <v>4727</v>
      </c>
      <c r="EZ11" s="16" t="s">
        <v>4727</v>
      </c>
      <c r="FA11" s="16" t="s">
        <v>4727</v>
      </c>
      <c r="FB11" s="16" t="s">
        <v>4727</v>
      </c>
      <c r="FC11" s="16" t="s">
        <v>4727</v>
      </c>
      <c r="FD11" s="16" t="s">
        <v>4727</v>
      </c>
      <c r="FE11" s="16" t="s">
        <v>4727</v>
      </c>
      <c r="FF11" s="16" t="s">
        <v>4727</v>
      </c>
    </row>
    <row r="12" spans="1:162" x14ac:dyDescent="0.25">
      <c r="A12" s="17" t="s">
        <v>4828</v>
      </c>
      <c r="B12" s="18">
        <v>1</v>
      </c>
      <c r="C12" s="17" t="s">
        <v>4726</v>
      </c>
      <c r="D12" s="19">
        <v>1059364391</v>
      </c>
      <c r="E12" s="19">
        <v>1059364391</v>
      </c>
      <c r="F12" s="17" t="s">
        <v>38</v>
      </c>
      <c r="G12" s="16">
        <v>-72.802151146058506</v>
      </c>
      <c r="H12" s="16">
        <v>4.99668214106799</v>
      </c>
      <c r="I12" s="16">
        <v>-72.7999087746702</v>
      </c>
      <c r="J12" s="16">
        <v>4.9974484102160002</v>
      </c>
      <c r="K12" s="16">
        <v>-72.802461905892102</v>
      </c>
      <c r="L12" s="16">
        <v>4.9955895070501697</v>
      </c>
      <c r="M12" s="16">
        <v>-72.802348392564198</v>
      </c>
      <c r="N12" s="16">
        <v>4.9957295629690099</v>
      </c>
      <c r="O12" s="16">
        <v>-72.821296627837</v>
      </c>
      <c r="P12" s="16">
        <v>4.9688343083566897</v>
      </c>
      <c r="Q12" s="16">
        <v>-72.802515096294499</v>
      </c>
      <c r="R12" s="16">
        <v>4.9955311572371599</v>
      </c>
      <c r="S12" s="16">
        <v>-72.825903010215697</v>
      </c>
      <c r="T12" s="16">
        <v>4.9637151019704202</v>
      </c>
      <c r="U12" s="16">
        <v>-72.825608737652999</v>
      </c>
      <c r="V12" s="16">
        <v>4.9640359099293496</v>
      </c>
      <c r="W12" s="16">
        <v>-72.827014265595807</v>
      </c>
      <c r="X12" s="16">
        <v>4.9616384477562203</v>
      </c>
      <c r="Y12" s="16">
        <v>-72.826038832126301</v>
      </c>
      <c r="Z12" s="16">
        <v>4.9634969678108396</v>
      </c>
      <c r="AA12" s="16">
        <v>-72.828898307510798</v>
      </c>
      <c r="AB12" s="16">
        <v>4.95705637405245</v>
      </c>
      <c r="AC12" s="16">
        <v>-72.827156645362805</v>
      </c>
      <c r="AD12" s="16">
        <v>4.96136338561183</v>
      </c>
      <c r="AE12" s="16">
        <v>-72.823351175816001</v>
      </c>
      <c r="AF12" s="16">
        <v>4.94589141046026</v>
      </c>
      <c r="AG12" s="16">
        <v>-72.829398085952803</v>
      </c>
      <c r="AH12" s="16">
        <v>4.9507278708945801</v>
      </c>
      <c r="AI12" s="16">
        <v>-72.826467270048397</v>
      </c>
      <c r="AJ12" s="16">
        <v>4.9381748900591997</v>
      </c>
      <c r="AK12" s="16">
        <v>-72.826466189962602</v>
      </c>
      <c r="AL12" s="16">
        <v>4.9381759422659499</v>
      </c>
      <c r="AM12" s="16" t="s">
        <v>4727</v>
      </c>
      <c r="AN12" s="16" t="s">
        <v>4727</v>
      </c>
      <c r="AO12" s="16" t="s">
        <v>4727</v>
      </c>
      <c r="AP12" s="16" t="s">
        <v>4727</v>
      </c>
      <c r="AQ12" s="16" t="s">
        <v>4727</v>
      </c>
      <c r="AR12" s="16" t="s">
        <v>4727</v>
      </c>
      <c r="AS12" s="16" t="s">
        <v>4727</v>
      </c>
      <c r="AT12" s="16" t="s">
        <v>4727</v>
      </c>
      <c r="AU12" s="16" t="s">
        <v>4727</v>
      </c>
      <c r="AV12" s="16" t="s">
        <v>4727</v>
      </c>
      <c r="AW12" s="16" t="s">
        <v>4727</v>
      </c>
      <c r="AX12" s="16" t="s">
        <v>4727</v>
      </c>
      <c r="AY12" s="16" t="s">
        <v>4727</v>
      </c>
      <c r="AZ12" s="16" t="s">
        <v>4727</v>
      </c>
      <c r="BA12" s="16" t="s">
        <v>4727</v>
      </c>
      <c r="BB12" s="16" t="s">
        <v>4727</v>
      </c>
      <c r="BC12" s="16" t="s">
        <v>4727</v>
      </c>
      <c r="BD12" s="16" t="s">
        <v>4727</v>
      </c>
      <c r="BE12" s="16" t="s">
        <v>4727</v>
      </c>
      <c r="BF12" s="16" t="s">
        <v>4727</v>
      </c>
      <c r="BG12" s="16" t="s">
        <v>4727</v>
      </c>
      <c r="BH12" s="16" t="s">
        <v>4727</v>
      </c>
      <c r="BI12" s="16" t="s">
        <v>4727</v>
      </c>
      <c r="BJ12" s="16" t="s">
        <v>4727</v>
      </c>
      <c r="BK12" s="16" t="s">
        <v>4727</v>
      </c>
      <c r="BL12" s="16" t="s">
        <v>4727</v>
      </c>
      <c r="BM12" s="16" t="s">
        <v>4727</v>
      </c>
      <c r="BN12" s="16" t="s">
        <v>4727</v>
      </c>
      <c r="BO12" s="16" t="s">
        <v>4727</v>
      </c>
      <c r="BP12" s="16" t="s">
        <v>4727</v>
      </c>
      <c r="BQ12" s="16" t="s">
        <v>4727</v>
      </c>
      <c r="BR12" s="16" t="s">
        <v>4727</v>
      </c>
      <c r="BS12" s="16" t="s">
        <v>4727</v>
      </c>
      <c r="BT12" s="16" t="s">
        <v>4727</v>
      </c>
      <c r="BU12" s="16" t="s">
        <v>4727</v>
      </c>
      <c r="BV12" s="16" t="s">
        <v>4727</v>
      </c>
      <c r="BW12" s="16" t="s">
        <v>4727</v>
      </c>
      <c r="BX12" s="16" t="s">
        <v>4727</v>
      </c>
      <c r="BY12" s="16" t="s">
        <v>4727</v>
      </c>
      <c r="BZ12" s="16" t="s">
        <v>4727</v>
      </c>
      <c r="CA12" s="16" t="s">
        <v>4727</v>
      </c>
      <c r="CB12" s="16" t="s">
        <v>4727</v>
      </c>
      <c r="CC12" s="16" t="s">
        <v>4727</v>
      </c>
      <c r="CD12" s="16" t="s">
        <v>4727</v>
      </c>
      <c r="CE12" s="16" t="s">
        <v>4727</v>
      </c>
      <c r="CF12" s="16" t="s">
        <v>4727</v>
      </c>
      <c r="CG12" s="16" t="s">
        <v>4727</v>
      </c>
      <c r="CH12" s="16" t="s">
        <v>4727</v>
      </c>
      <c r="CI12" s="16" t="s">
        <v>4727</v>
      </c>
      <c r="CJ12" s="16" t="s">
        <v>4727</v>
      </c>
      <c r="CK12" s="16" t="s">
        <v>4727</v>
      </c>
      <c r="CL12" s="16" t="s">
        <v>4727</v>
      </c>
      <c r="CM12" s="16" t="s">
        <v>4727</v>
      </c>
      <c r="CN12" s="16" t="s">
        <v>4727</v>
      </c>
      <c r="CO12" s="16" t="s">
        <v>4727</v>
      </c>
      <c r="CP12" s="16" t="s">
        <v>4727</v>
      </c>
      <c r="CQ12" s="16" t="s">
        <v>4727</v>
      </c>
      <c r="CR12" s="16" t="s">
        <v>4727</v>
      </c>
      <c r="CS12" s="16" t="s">
        <v>4727</v>
      </c>
      <c r="CT12" s="16" t="s">
        <v>4727</v>
      </c>
      <c r="CU12" s="16" t="s">
        <v>4727</v>
      </c>
      <c r="CV12" s="16" t="s">
        <v>4727</v>
      </c>
      <c r="CW12" s="16" t="s">
        <v>4727</v>
      </c>
      <c r="CX12" s="16" t="s">
        <v>4727</v>
      </c>
      <c r="CY12" s="16" t="s">
        <v>4727</v>
      </c>
      <c r="CZ12" s="16" t="s">
        <v>4727</v>
      </c>
      <c r="DA12" s="16" t="s">
        <v>4727</v>
      </c>
      <c r="DB12" s="16" t="s">
        <v>4727</v>
      </c>
      <c r="DC12" s="16" t="s">
        <v>4727</v>
      </c>
      <c r="DD12" s="16" t="s">
        <v>4727</v>
      </c>
      <c r="DE12" s="16" t="s">
        <v>4727</v>
      </c>
      <c r="DF12" s="16" t="s">
        <v>4727</v>
      </c>
      <c r="DG12" s="16" t="s">
        <v>4727</v>
      </c>
      <c r="DH12" s="16" t="s">
        <v>4727</v>
      </c>
      <c r="DI12" s="16" t="s">
        <v>4727</v>
      </c>
      <c r="DJ12" s="16" t="s">
        <v>4727</v>
      </c>
      <c r="DK12" s="16" t="s">
        <v>4727</v>
      </c>
      <c r="DL12" s="16" t="s">
        <v>4727</v>
      </c>
      <c r="DM12" s="16" t="s">
        <v>4727</v>
      </c>
      <c r="DN12" s="16" t="s">
        <v>4727</v>
      </c>
      <c r="DO12" s="16" t="s">
        <v>4727</v>
      </c>
      <c r="DP12" s="16" t="s">
        <v>4727</v>
      </c>
      <c r="DQ12" s="16" t="s">
        <v>4727</v>
      </c>
      <c r="DR12" s="16" t="s">
        <v>4727</v>
      </c>
      <c r="DS12" s="16" t="s">
        <v>4727</v>
      </c>
      <c r="DT12" s="16" t="s">
        <v>4727</v>
      </c>
      <c r="DU12" s="16" t="s">
        <v>4727</v>
      </c>
      <c r="DV12" s="16" t="s">
        <v>4727</v>
      </c>
      <c r="DW12" s="16" t="s">
        <v>4727</v>
      </c>
      <c r="DX12" s="16" t="s">
        <v>4727</v>
      </c>
      <c r="DY12" s="16" t="s">
        <v>4727</v>
      </c>
      <c r="DZ12" s="16" t="s">
        <v>4727</v>
      </c>
      <c r="EA12" s="16" t="s">
        <v>4727</v>
      </c>
      <c r="EB12" s="16" t="s">
        <v>4727</v>
      </c>
      <c r="EC12" s="16" t="s">
        <v>4727</v>
      </c>
      <c r="ED12" s="16" t="s">
        <v>4727</v>
      </c>
      <c r="EE12" s="16" t="s">
        <v>4727</v>
      </c>
      <c r="EF12" s="16" t="s">
        <v>4727</v>
      </c>
      <c r="EG12" s="16" t="s">
        <v>4727</v>
      </c>
      <c r="EH12" s="16" t="s">
        <v>4727</v>
      </c>
      <c r="EI12" s="16" t="s">
        <v>4727</v>
      </c>
      <c r="EJ12" s="16" t="s">
        <v>4727</v>
      </c>
      <c r="EK12" s="16" t="s">
        <v>4727</v>
      </c>
      <c r="EL12" s="16" t="s">
        <v>4727</v>
      </c>
      <c r="EM12" s="16" t="s">
        <v>4727</v>
      </c>
      <c r="EN12" s="16" t="s">
        <v>4727</v>
      </c>
      <c r="EO12" s="16" t="s">
        <v>4727</v>
      </c>
      <c r="EP12" s="16" t="s">
        <v>4727</v>
      </c>
      <c r="EQ12" s="16" t="s">
        <v>4727</v>
      </c>
      <c r="ER12" s="16" t="s">
        <v>4727</v>
      </c>
      <c r="ES12" s="16" t="s">
        <v>4727</v>
      </c>
      <c r="ET12" s="16" t="s">
        <v>4727</v>
      </c>
      <c r="EU12" s="16" t="s">
        <v>4727</v>
      </c>
      <c r="EV12" s="16" t="s">
        <v>4727</v>
      </c>
      <c r="EW12" s="16" t="s">
        <v>4727</v>
      </c>
      <c r="EX12" s="16" t="s">
        <v>4727</v>
      </c>
      <c r="EY12" s="16" t="s">
        <v>4727</v>
      </c>
      <c r="EZ12" s="16" t="s">
        <v>4727</v>
      </c>
      <c r="FA12" s="16" t="s">
        <v>4727</v>
      </c>
      <c r="FB12" s="16" t="s">
        <v>4727</v>
      </c>
      <c r="FC12" s="16" t="s">
        <v>4727</v>
      </c>
      <c r="FD12" s="16" t="s">
        <v>4727</v>
      </c>
      <c r="FE12" s="16" t="s">
        <v>4727</v>
      </c>
      <c r="FF12" s="16" t="s">
        <v>4727</v>
      </c>
    </row>
    <row r="13" spans="1:162" x14ac:dyDescent="0.25">
      <c r="A13" s="17" t="s">
        <v>4829</v>
      </c>
      <c r="B13" s="18">
        <v>2</v>
      </c>
      <c r="C13" s="17" t="s">
        <v>4726</v>
      </c>
      <c r="D13" s="19">
        <v>1059364391</v>
      </c>
      <c r="E13" s="19">
        <v>2118728782</v>
      </c>
      <c r="F13" s="16" t="s">
        <v>114</v>
      </c>
      <c r="G13" s="16">
        <v>-72.0143384605514</v>
      </c>
      <c r="H13" s="16">
        <v>5.4474051950937197</v>
      </c>
      <c r="I13" s="16">
        <v>-72.013656106244198</v>
      </c>
      <c r="J13" s="16">
        <v>5.44687686587468</v>
      </c>
      <c r="K13" s="16">
        <v>-72.0129255734564</v>
      </c>
      <c r="L13" s="16">
        <v>5.4465052345290097</v>
      </c>
      <c r="M13" s="16">
        <v>-72.006763434984506</v>
      </c>
      <c r="N13" s="16">
        <v>5.4456437694444704</v>
      </c>
      <c r="O13" s="16">
        <v>-72.028288843954897</v>
      </c>
      <c r="P13" s="16">
        <v>5.4461122074125097</v>
      </c>
      <c r="Q13" s="16">
        <v>-72.028059168795494</v>
      </c>
      <c r="R13" s="16">
        <v>5.4461731041055197</v>
      </c>
      <c r="S13" s="16">
        <v>-72.005805107519606</v>
      </c>
      <c r="T13" s="16">
        <v>5.4454953579244698</v>
      </c>
      <c r="U13" s="16">
        <v>-72.003301037013202</v>
      </c>
      <c r="V13" s="16">
        <v>5.4430201169848802</v>
      </c>
      <c r="W13" s="16">
        <v>-72.002886599736698</v>
      </c>
      <c r="X13" s="16">
        <v>5.4423968310489297</v>
      </c>
      <c r="Y13" s="16">
        <v>-72.002224848897598</v>
      </c>
      <c r="Z13" s="16">
        <v>5.4410806273691001</v>
      </c>
      <c r="AA13" s="16">
        <v>-72.002168706920202</v>
      </c>
      <c r="AB13" s="16">
        <v>5.4409647056567101</v>
      </c>
      <c r="AC13" s="16">
        <v>-72.000851815258997</v>
      </c>
      <c r="AD13" s="16">
        <v>5.4382155105374101</v>
      </c>
      <c r="AE13" s="16">
        <v>-71.998698720469505</v>
      </c>
      <c r="AF13" s="16">
        <v>5.4337335961286</v>
      </c>
      <c r="AG13" s="16">
        <v>-71.998149712239396</v>
      </c>
      <c r="AH13" s="16">
        <v>5.43259775238442</v>
      </c>
      <c r="AI13" s="16">
        <v>-71.997530349146203</v>
      </c>
      <c r="AJ13" s="16">
        <v>5.4315196082433701</v>
      </c>
      <c r="AK13" s="16">
        <v>-71.996962619729004</v>
      </c>
      <c r="AL13" s="16">
        <v>5.4306133614175502</v>
      </c>
      <c r="AM13" s="16">
        <v>-71.996830510219795</v>
      </c>
      <c r="AN13" s="16">
        <v>5.43040470881032</v>
      </c>
      <c r="AO13" s="16">
        <v>-71.989316642149205</v>
      </c>
      <c r="AP13" s="16">
        <v>5.4223769537334698</v>
      </c>
      <c r="AQ13" s="16">
        <v>-71.988875737824998</v>
      </c>
      <c r="AR13" s="16">
        <v>5.4220052396501597</v>
      </c>
      <c r="AS13" s="16">
        <v>-71.907784422013407</v>
      </c>
      <c r="AT13" s="16">
        <v>5.3967550734878902</v>
      </c>
      <c r="AU13" s="16">
        <v>-71.7848072520529</v>
      </c>
      <c r="AV13" s="16">
        <v>5.4140341787344202</v>
      </c>
      <c r="AW13" s="16">
        <v>-71.784776902631904</v>
      </c>
      <c r="AX13" s="16">
        <v>5.4140748748556504</v>
      </c>
      <c r="AY13" s="16">
        <v>-71.7877274874335</v>
      </c>
      <c r="AZ13" s="16">
        <v>5.4083083589436498</v>
      </c>
      <c r="BA13" s="16">
        <v>-71.785477115676301</v>
      </c>
      <c r="BB13" s="16">
        <v>5.4132956123026998</v>
      </c>
      <c r="BC13" s="16">
        <v>-71.808519561328595</v>
      </c>
      <c r="BD13" s="16">
        <v>5.3895297412046199</v>
      </c>
      <c r="BE13" s="16">
        <v>-71.789061405959103</v>
      </c>
      <c r="BF13" s="16">
        <v>5.4065968168896399</v>
      </c>
      <c r="BG13" s="16">
        <v>-71.809333089850099</v>
      </c>
      <c r="BH13" s="16">
        <v>5.3882424938960298</v>
      </c>
      <c r="BI13" s="16">
        <v>-71.808615582842805</v>
      </c>
      <c r="BJ13" s="16">
        <v>5.3893488533669203</v>
      </c>
      <c r="BK13" s="16" t="s">
        <v>4727</v>
      </c>
      <c r="BL13" s="16" t="s">
        <v>4727</v>
      </c>
      <c r="BM13" s="16" t="s">
        <v>4727</v>
      </c>
      <c r="BN13" s="16" t="s">
        <v>4727</v>
      </c>
      <c r="BO13" s="16" t="s">
        <v>4727</v>
      </c>
      <c r="BP13" s="16" t="s">
        <v>4727</v>
      </c>
      <c r="BQ13" s="16" t="s">
        <v>4727</v>
      </c>
      <c r="BR13" s="16" t="s">
        <v>4727</v>
      </c>
      <c r="BS13" s="16" t="s">
        <v>4727</v>
      </c>
      <c r="BT13" s="16" t="s">
        <v>4727</v>
      </c>
      <c r="BU13" s="16" t="s">
        <v>4727</v>
      </c>
      <c r="BV13" s="16" t="s">
        <v>4727</v>
      </c>
      <c r="BW13" s="16" t="s">
        <v>4727</v>
      </c>
      <c r="BX13" s="16" t="s">
        <v>4727</v>
      </c>
      <c r="BY13" s="16" t="s">
        <v>4727</v>
      </c>
      <c r="BZ13" s="16" t="s">
        <v>4727</v>
      </c>
      <c r="CA13" s="16" t="s">
        <v>4727</v>
      </c>
      <c r="CB13" s="16" t="s">
        <v>4727</v>
      </c>
      <c r="CC13" s="16" t="s">
        <v>4727</v>
      </c>
      <c r="CD13" s="16" t="s">
        <v>4727</v>
      </c>
      <c r="CE13" s="16" t="s">
        <v>4727</v>
      </c>
      <c r="CF13" s="16" t="s">
        <v>4727</v>
      </c>
      <c r="CG13" s="16" t="s">
        <v>4727</v>
      </c>
      <c r="CH13" s="16" t="s">
        <v>4727</v>
      </c>
      <c r="CI13" s="16" t="s">
        <v>4727</v>
      </c>
      <c r="CJ13" s="16" t="s">
        <v>4727</v>
      </c>
      <c r="CK13" s="16" t="s">
        <v>4727</v>
      </c>
      <c r="CL13" s="16" t="s">
        <v>4727</v>
      </c>
      <c r="CM13" s="16" t="s">
        <v>4727</v>
      </c>
      <c r="CN13" s="16" t="s">
        <v>4727</v>
      </c>
      <c r="CO13" s="16" t="s">
        <v>4727</v>
      </c>
      <c r="CP13" s="16" t="s">
        <v>4727</v>
      </c>
      <c r="CQ13" s="16" t="s">
        <v>4727</v>
      </c>
      <c r="CR13" s="16" t="s">
        <v>4727</v>
      </c>
      <c r="CS13" s="16" t="s">
        <v>4727</v>
      </c>
      <c r="CT13" s="16" t="s">
        <v>4727</v>
      </c>
      <c r="CU13" s="16" t="s">
        <v>4727</v>
      </c>
      <c r="CV13" s="16" t="s">
        <v>4727</v>
      </c>
      <c r="CW13" s="16" t="s">
        <v>4727</v>
      </c>
      <c r="CX13" s="16" t="s">
        <v>4727</v>
      </c>
      <c r="CY13" s="16" t="s">
        <v>4727</v>
      </c>
      <c r="CZ13" s="16" t="s">
        <v>4727</v>
      </c>
      <c r="DA13" s="16" t="s">
        <v>4727</v>
      </c>
      <c r="DB13" s="16" t="s">
        <v>4727</v>
      </c>
      <c r="DC13" s="16" t="s">
        <v>4727</v>
      </c>
      <c r="DD13" s="16" t="s">
        <v>4727</v>
      </c>
      <c r="DE13" s="16" t="s">
        <v>4727</v>
      </c>
      <c r="DF13" s="16" t="s">
        <v>4727</v>
      </c>
      <c r="DG13" s="16" t="s">
        <v>4727</v>
      </c>
      <c r="DH13" s="16" t="s">
        <v>4727</v>
      </c>
      <c r="DI13" s="16" t="s">
        <v>4727</v>
      </c>
      <c r="DJ13" s="16" t="s">
        <v>4727</v>
      </c>
      <c r="DK13" s="16" t="s">
        <v>4727</v>
      </c>
      <c r="DL13" s="16" t="s">
        <v>4727</v>
      </c>
      <c r="DM13" s="16" t="s">
        <v>4727</v>
      </c>
      <c r="DN13" s="16" t="s">
        <v>4727</v>
      </c>
      <c r="DO13" s="16" t="s">
        <v>4727</v>
      </c>
      <c r="DP13" s="16" t="s">
        <v>4727</v>
      </c>
      <c r="DQ13" s="16" t="s">
        <v>4727</v>
      </c>
      <c r="DR13" s="16" t="s">
        <v>4727</v>
      </c>
      <c r="DS13" s="16" t="s">
        <v>4727</v>
      </c>
      <c r="DT13" s="16" t="s">
        <v>4727</v>
      </c>
      <c r="DU13" s="16" t="s">
        <v>4727</v>
      </c>
      <c r="DV13" s="16" t="s">
        <v>4727</v>
      </c>
      <c r="DW13" s="16" t="s">
        <v>4727</v>
      </c>
      <c r="DX13" s="16" t="s">
        <v>4727</v>
      </c>
      <c r="DY13" s="16" t="s">
        <v>4727</v>
      </c>
      <c r="DZ13" s="16" t="s">
        <v>4727</v>
      </c>
      <c r="EA13" s="16" t="s">
        <v>4727</v>
      </c>
      <c r="EB13" s="16" t="s">
        <v>4727</v>
      </c>
      <c r="EC13" s="16" t="s">
        <v>4727</v>
      </c>
      <c r="ED13" s="16" t="s">
        <v>4727</v>
      </c>
      <c r="EE13" s="16" t="s">
        <v>4727</v>
      </c>
      <c r="EF13" s="16" t="s">
        <v>4727</v>
      </c>
      <c r="EG13" s="16" t="s">
        <v>4727</v>
      </c>
      <c r="EH13" s="16" t="s">
        <v>4727</v>
      </c>
      <c r="EI13" s="16" t="s">
        <v>4727</v>
      </c>
      <c r="EJ13" s="16" t="s">
        <v>4727</v>
      </c>
      <c r="EK13" s="16" t="s">
        <v>4727</v>
      </c>
      <c r="EL13" s="16" t="s">
        <v>4727</v>
      </c>
      <c r="EM13" s="16" t="s">
        <v>4727</v>
      </c>
      <c r="EN13" s="16" t="s">
        <v>4727</v>
      </c>
      <c r="EO13" s="16" t="s">
        <v>4727</v>
      </c>
      <c r="EP13" s="16" t="s">
        <v>4727</v>
      </c>
      <c r="EQ13" s="16" t="s">
        <v>4727</v>
      </c>
      <c r="ER13" s="16" t="s">
        <v>4727</v>
      </c>
      <c r="ES13" s="16" t="s">
        <v>4727</v>
      </c>
      <c r="ET13" s="16" t="s">
        <v>4727</v>
      </c>
      <c r="EU13" s="16" t="s">
        <v>4727</v>
      </c>
      <c r="EV13" s="16" t="s">
        <v>4727</v>
      </c>
      <c r="EW13" s="16" t="s">
        <v>4727</v>
      </c>
      <c r="EX13" s="16" t="s">
        <v>4727</v>
      </c>
      <c r="EY13" s="16" t="s">
        <v>4727</v>
      </c>
      <c r="EZ13" s="16" t="s">
        <v>4727</v>
      </c>
      <c r="FA13" s="16" t="s">
        <v>4727</v>
      </c>
      <c r="FB13" s="16" t="s">
        <v>4727</v>
      </c>
      <c r="FC13" s="16" t="s">
        <v>4727</v>
      </c>
      <c r="FD13" s="16" t="s">
        <v>4727</v>
      </c>
      <c r="FE13" s="16" t="s">
        <v>4727</v>
      </c>
      <c r="FF13" s="16" t="s">
        <v>4727</v>
      </c>
    </row>
    <row r="14" spans="1:162" x14ac:dyDescent="0.25">
      <c r="A14" s="17" t="s">
        <v>4830</v>
      </c>
      <c r="B14" s="18">
        <v>3</v>
      </c>
      <c r="C14" s="17" t="s">
        <v>4726</v>
      </c>
      <c r="D14" s="19">
        <v>1059364391</v>
      </c>
      <c r="E14" s="19">
        <v>3178093173</v>
      </c>
      <c r="F14" s="17" t="s">
        <v>4464</v>
      </c>
      <c r="G14" s="16">
        <v>-71.312748182682398</v>
      </c>
      <c r="H14" s="16">
        <v>5.8842744313200201</v>
      </c>
      <c r="I14" s="16">
        <v>-71.312027567618003</v>
      </c>
      <c r="J14" s="16">
        <v>5.8845776872105304</v>
      </c>
      <c r="K14" s="16">
        <v>-71.342529154896496</v>
      </c>
      <c r="L14" s="16">
        <v>5.8738243262317198</v>
      </c>
      <c r="M14" s="16">
        <v>-71.319245906773105</v>
      </c>
      <c r="N14" s="16">
        <v>5.8822440562182603</v>
      </c>
      <c r="O14" s="16">
        <v>-71.425324304672799</v>
      </c>
      <c r="P14" s="16">
        <v>5.8631321776079499</v>
      </c>
      <c r="Q14" s="16">
        <v>-71.342672334160795</v>
      </c>
      <c r="R14" s="16">
        <v>5.8738017451544797</v>
      </c>
      <c r="S14" s="16">
        <v>-71.480506385261407</v>
      </c>
      <c r="T14" s="16">
        <v>5.8709149672519603</v>
      </c>
      <c r="U14" s="16">
        <v>-71.480477354246403</v>
      </c>
      <c r="V14" s="16">
        <v>5.8708952064486599</v>
      </c>
      <c r="W14" s="16">
        <v>-71.439806839414004</v>
      </c>
      <c r="X14" s="16">
        <v>5.8672158461344504</v>
      </c>
      <c r="Y14" s="16">
        <v>-71.437023012302106</v>
      </c>
      <c r="Z14" s="16">
        <v>5.86696216087506</v>
      </c>
      <c r="AA14" s="16">
        <v>-71.440398806459697</v>
      </c>
      <c r="AB14" s="16">
        <v>5.8672196169918003</v>
      </c>
      <c r="AC14" s="16">
        <v>-71.440247041367698</v>
      </c>
      <c r="AD14" s="16">
        <v>5.8672186502205896</v>
      </c>
      <c r="AE14" s="16">
        <v>-71.440535164366196</v>
      </c>
      <c r="AF14" s="16">
        <v>5.8672128028286403</v>
      </c>
      <c r="AG14" s="16">
        <v>-71.440517982818605</v>
      </c>
      <c r="AH14" s="16">
        <v>5.8672117002598103</v>
      </c>
      <c r="AI14" s="16">
        <v>-71.444107443303807</v>
      </c>
      <c r="AJ14" s="16">
        <v>5.8670866099591299</v>
      </c>
      <c r="AK14" s="16">
        <v>-71.442307563543096</v>
      </c>
      <c r="AL14" s="16">
        <v>5.86720103160234</v>
      </c>
      <c r="AM14" s="16">
        <v>-71.445684321773896</v>
      </c>
      <c r="AN14" s="16">
        <v>5.8669255548705301</v>
      </c>
      <c r="AO14" s="16">
        <v>-71.4451085677062</v>
      </c>
      <c r="AP14" s="16">
        <v>5.8669865729719897</v>
      </c>
      <c r="AQ14" s="16">
        <v>-71.436719356213302</v>
      </c>
      <c r="AR14" s="16">
        <v>5.8668137106842497</v>
      </c>
      <c r="AS14" s="16">
        <v>-71.435791401551896</v>
      </c>
      <c r="AT14" s="16">
        <v>5.8663620837432404</v>
      </c>
      <c r="AU14" s="16">
        <v>-71.447577043945302</v>
      </c>
      <c r="AV14" s="16">
        <v>5.8667697994866899</v>
      </c>
      <c r="AW14" s="16">
        <v>-71.4470094584197</v>
      </c>
      <c r="AX14" s="16">
        <v>5.8668092212685599</v>
      </c>
      <c r="AY14" s="16">
        <v>-71.4661692268282</v>
      </c>
      <c r="AZ14" s="16">
        <v>5.8665182690029303</v>
      </c>
      <c r="BA14" s="16">
        <v>-71.463129655908801</v>
      </c>
      <c r="BB14" s="16">
        <v>5.8665299718807598</v>
      </c>
      <c r="BC14" s="16">
        <v>-71.469510692963993</v>
      </c>
      <c r="BD14" s="16">
        <v>5.8665258188115104</v>
      </c>
      <c r="BE14" s="16">
        <v>-71.4679554341959</v>
      </c>
      <c r="BF14" s="16">
        <v>5.86651517443579</v>
      </c>
      <c r="BG14" s="16">
        <v>-71.435161405774195</v>
      </c>
      <c r="BH14" s="16">
        <v>5.8660828199662003</v>
      </c>
      <c r="BI14" s="16">
        <v>-71.426234539092604</v>
      </c>
      <c r="BJ14" s="16">
        <v>5.8632310598655399</v>
      </c>
      <c r="BK14" s="16">
        <v>-71.665762776031201</v>
      </c>
      <c r="BL14" s="16">
        <v>5.8177492224486897</v>
      </c>
      <c r="BM14" s="16">
        <v>-71.611211257793201</v>
      </c>
      <c r="BN14" s="16">
        <v>5.8295912082676802</v>
      </c>
      <c r="BO14" s="16">
        <v>-71.6677101545</v>
      </c>
      <c r="BP14" s="16">
        <v>5.8175753214439903</v>
      </c>
      <c r="BQ14" s="16">
        <v>-71.666693588737999</v>
      </c>
      <c r="BR14" s="16">
        <v>5.8176650450058602</v>
      </c>
      <c r="BS14" s="16">
        <v>-71.754250656842302</v>
      </c>
      <c r="BT14" s="16">
        <v>5.8164887146824604</v>
      </c>
      <c r="BU14" s="16">
        <v>-71.753266594377806</v>
      </c>
      <c r="BV14" s="16">
        <v>5.8168445152622299</v>
      </c>
      <c r="BW14" s="16">
        <v>-71.748459206327198</v>
      </c>
      <c r="BX14" s="16">
        <v>5.8164655283615003</v>
      </c>
      <c r="BY14" s="16">
        <v>-71.747441027181495</v>
      </c>
      <c r="BZ14" s="16">
        <v>5.8160058264078298</v>
      </c>
      <c r="CA14" s="16">
        <v>-71.757344301298403</v>
      </c>
      <c r="CB14" s="16">
        <v>5.8153131820577597</v>
      </c>
      <c r="CC14" s="16">
        <v>-71.756809088668405</v>
      </c>
      <c r="CD14" s="16">
        <v>5.81555019838299</v>
      </c>
      <c r="CE14" s="16">
        <v>-71.763494485082305</v>
      </c>
      <c r="CF14" s="16">
        <v>5.8138279103298398</v>
      </c>
      <c r="CG14" s="16">
        <v>-71.761746575344105</v>
      </c>
      <c r="CH14" s="16">
        <v>5.8141114863560599</v>
      </c>
      <c r="CI14" s="16">
        <v>-71.771867081600405</v>
      </c>
      <c r="CJ14" s="16">
        <v>5.8116395360357798</v>
      </c>
      <c r="CK14" s="16">
        <v>-71.766561703859495</v>
      </c>
      <c r="CL14" s="16">
        <v>5.8130709770439903</v>
      </c>
      <c r="CM14" s="16" t="s">
        <v>4727</v>
      </c>
      <c r="CN14" s="16" t="s">
        <v>4727</v>
      </c>
      <c r="CO14" s="16" t="s">
        <v>4727</v>
      </c>
      <c r="CP14" s="16" t="s">
        <v>4727</v>
      </c>
      <c r="CQ14" s="16" t="s">
        <v>4727</v>
      </c>
      <c r="CR14" s="16" t="s">
        <v>4727</v>
      </c>
      <c r="CS14" s="16" t="s">
        <v>4727</v>
      </c>
      <c r="CT14" s="16" t="s">
        <v>4727</v>
      </c>
      <c r="CU14" s="16" t="s">
        <v>4727</v>
      </c>
      <c r="CV14" s="16" t="s">
        <v>4727</v>
      </c>
      <c r="CW14" s="16" t="s">
        <v>4727</v>
      </c>
      <c r="CX14" s="16" t="s">
        <v>4727</v>
      </c>
      <c r="CY14" s="16" t="s">
        <v>4727</v>
      </c>
      <c r="CZ14" s="16" t="s">
        <v>4727</v>
      </c>
      <c r="DA14" s="16" t="s">
        <v>4727</v>
      </c>
      <c r="DB14" s="16" t="s">
        <v>4727</v>
      </c>
      <c r="DC14" s="16" t="s">
        <v>4727</v>
      </c>
      <c r="DD14" s="16" t="s">
        <v>4727</v>
      </c>
      <c r="DE14" s="16" t="s">
        <v>4727</v>
      </c>
      <c r="DF14" s="16" t="s">
        <v>4727</v>
      </c>
      <c r="DG14" s="16" t="s">
        <v>4727</v>
      </c>
      <c r="DH14" s="16" t="s">
        <v>4727</v>
      </c>
      <c r="DI14" s="16" t="s">
        <v>4727</v>
      </c>
      <c r="DJ14" s="16" t="s">
        <v>4727</v>
      </c>
      <c r="DK14" s="16" t="s">
        <v>4727</v>
      </c>
      <c r="DL14" s="16" t="s">
        <v>4727</v>
      </c>
      <c r="DM14" s="16" t="s">
        <v>4727</v>
      </c>
      <c r="DN14" s="16" t="s">
        <v>4727</v>
      </c>
      <c r="DO14" s="16" t="s">
        <v>4727</v>
      </c>
      <c r="DP14" s="16" t="s">
        <v>4727</v>
      </c>
      <c r="DQ14" s="16" t="s">
        <v>4727</v>
      </c>
      <c r="DR14" s="16" t="s">
        <v>4727</v>
      </c>
      <c r="DS14" s="16" t="s">
        <v>4727</v>
      </c>
      <c r="DT14" s="16" t="s">
        <v>4727</v>
      </c>
      <c r="DU14" s="16" t="s">
        <v>4727</v>
      </c>
      <c r="DV14" s="16" t="s">
        <v>4727</v>
      </c>
      <c r="DW14" s="16" t="s">
        <v>4727</v>
      </c>
      <c r="DX14" s="16" t="s">
        <v>4727</v>
      </c>
      <c r="DY14" s="16" t="s">
        <v>4727</v>
      </c>
      <c r="DZ14" s="16" t="s">
        <v>4727</v>
      </c>
      <c r="EA14" s="16" t="s">
        <v>4727</v>
      </c>
      <c r="EB14" s="16" t="s">
        <v>4727</v>
      </c>
      <c r="EC14" s="16" t="s">
        <v>4727</v>
      </c>
      <c r="ED14" s="16" t="s">
        <v>4727</v>
      </c>
      <c r="EE14" s="16" t="s">
        <v>4727</v>
      </c>
      <c r="EF14" s="16" t="s">
        <v>4727</v>
      </c>
      <c r="EG14" s="16" t="s">
        <v>4727</v>
      </c>
      <c r="EH14" s="16" t="s">
        <v>4727</v>
      </c>
      <c r="EI14" s="16" t="s">
        <v>4727</v>
      </c>
      <c r="EJ14" s="16" t="s">
        <v>4727</v>
      </c>
      <c r="EK14" s="16" t="s">
        <v>4727</v>
      </c>
      <c r="EL14" s="16" t="s">
        <v>4727</v>
      </c>
      <c r="EM14" s="16" t="s">
        <v>4727</v>
      </c>
      <c r="EN14" s="16" t="s">
        <v>4727</v>
      </c>
      <c r="EO14" s="16" t="s">
        <v>4727</v>
      </c>
      <c r="EP14" s="16" t="s">
        <v>4727</v>
      </c>
      <c r="EQ14" s="16" t="s">
        <v>4727</v>
      </c>
      <c r="ER14" s="16" t="s">
        <v>4727</v>
      </c>
      <c r="ES14" s="16" t="s">
        <v>4727</v>
      </c>
      <c r="ET14" s="16" t="s">
        <v>4727</v>
      </c>
      <c r="EU14" s="16" t="s">
        <v>4727</v>
      </c>
      <c r="EV14" s="16" t="s">
        <v>4727</v>
      </c>
      <c r="EW14" s="16" t="s">
        <v>4727</v>
      </c>
      <c r="EX14" s="16" t="s">
        <v>4727</v>
      </c>
      <c r="EY14" s="16" t="s">
        <v>4727</v>
      </c>
      <c r="EZ14" s="16" t="s">
        <v>4727</v>
      </c>
      <c r="FA14" s="16" t="s">
        <v>4727</v>
      </c>
      <c r="FB14" s="16" t="s">
        <v>4727</v>
      </c>
      <c r="FC14" s="16" t="s">
        <v>4727</v>
      </c>
      <c r="FD14" s="16" t="s">
        <v>4727</v>
      </c>
      <c r="FE14" s="16" t="s">
        <v>4727</v>
      </c>
      <c r="FF14" s="16" t="s">
        <v>4727</v>
      </c>
    </row>
    <row r="15" spans="1:162" x14ac:dyDescent="0.25">
      <c r="A15" s="17" t="s">
        <v>4831</v>
      </c>
      <c r="B15" s="18">
        <v>1</v>
      </c>
      <c r="C15" s="17" t="s">
        <v>4726</v>
      </c>
      <c r="D15" s="19">
        <v>1059364391</v>
      </c>
      <c r="E15" s="19">
        <v>1059364391</v>
      </c>
      <c r="F15" s="16" t="s">
        <v>114</v>
      </c>
      <c r="G15" s="16">
        <v>-71.912335499683493</v>
      </c>
      <c r="H15" s="16">
        <v>5.58914813148112</v>
      </c>
      <c r="I15" s="16">
        <v>-71.912123621208096</v>
      </c>
      <c r="J15" s="16">
        <v>5.5890048901635998</v>
      </c>
      <c r="K15" s="16">
        <v>-71.898019740618494</v>
      </c>
      <c r="L15" s="16">
        <v>5.5781572244763904</v>
      </c>
      <c r="M15" s="16">
        <v>-71.897813833641393</v>
      </c>
      <c r="N15" s="16">
        <v>5.57801013316117</v>
      </c>
      <c r="O15" s="16">
        <v>-71.884260835469107</v>
      </c>
      <c r="P15" s="16">
        <v>5.5677455833920204</v>
      </c>
      <c r="Q15" s="16">
        <v>-71.882318021959094</v>
      </c>
      <c r="R15" s="16">
        <v>5.5657205628537501</v>
      </c>
      <c r="S15" s="16">
        <v>-71.882097903895101</v>
      </c>
      <c r="T15" s="16">
        <v>5.5654392612129797</v>
      </c>
      <c r="U15" s="16">
        <v>-71.881398682802896</v>
      </c>
      <c r="V15" s="16">
        <v>5.56453223737293</v>
      </c>
      <c r="W15" s="16">
        <v>-71.881366499664097</v>
      </c>
      <c r="X15" s="16">
        <v>5.5644869547092499</v>
      </c>
      <c r="Y15" s="16">
        <v>-71.880510461988095</v>
      </c>
      <c r="Z15" s="16">
        <v>5.5633398433591301</v>
      </c>
      <c r="AA15" s="16">
        <v>-71.879367691665607</v>
      </c>
      <c r="AB15" s="16">
        <v>5.56166516001917</v>
      </c>
      <c r="AC15" s="16">
        <v>-71.878776186871505</v>
      </c>
      <c r="AD15" s="16">
        <v>5.5604058906193901</v>
      </c>
      <c r="AE15" s="16">
        <v>-71.878321973480197</v>
      </c>
      <c r="AF15" s="16">
        <v>5.5592111250933796</v>
      </c>
      <c r="AG15" s="16">
        <v>-71.877227487758304</v>
      </c>
      <c r="AH15" s="16">
        <v>5.5580559459252097</v>
      </c>
      <c r="AI15" s="16">
        <v>-71.876893175579497</v>
      </c>
      <c r="AJ15" s="16">
        <v>5.5579370249737901</v>
      </c>
      <c r="AK15" s="16">
        <v>-71.876000317860303</v>
      </c>
      <c r="AL15" s="16">
        <v>5.5576268407061704</v>
      </c>
      <c r="AM15" s="16">
        <v>-71.874336060360804</v>
      </c>
      <c r="AN15" s="16">
        <v>5.5565193399955799</v>
      </c>
      <c r="AO15" s="16">
        <v>-71.872861464484899</v>
      </c>
      <c r="AP15" s="16">
        <v>5.5554969340363396</v>
      </c>
      <c r="AQ15" s="16">
        <v>-71.872625834014897</v>
      </c>
      <c r="AR15" s="16">
        <v>5.5553574500863103</v>
      </c>
      <c r="AS15" s="16">
        <v>-71.869073259223498</v>
      </c>
      <c r="AT15" s="16">
        <v>5.5528981406367199</v>
      </c>
      <c r="AU15" s="16">
        <v>-71.868586199893102</v>
      </c>
      <c r="AV15" s="16">
        <v>5.55243817518169</v>
      </c>
      <c r="AW15" s="16">
        <v>-71.863205000310401</v>
      </c>
      <c r="AX15" s="16">
        <v>5.5512209095173803</v>
      </c>
      <c r="AY15" s="16">
        <v>-71.860536417721406</v>
      </c>
      <c r="AZ15" s="16">
        <v>5.5504753409642804</v>
      </c>
      <c r="BA15" s="16">
        <v>-71.857610501323506</v>
      </c>
      <c r="BB15" s="16">
        <v>5.5482670215058603</v>
      </c>
      <c r="BC15" s="16">
        <v>-71.8529632609456</v>
      </c>
      <c r="BD15" s="16">
        <v>5.5432356842794599</v>
      </c>
      <c r="BE15" s="16">
        <v>-71.852769358119303</v>
      </c>
      <c r="BF15" s="16">
        <v>5.5430081576004602</v>
      </c>
      <c r="BG15" s="16">
        <v>-71.850569706326795</v>
      </c>
      <c r="BH15" s="16">
        <v>5.5417411855073597</v>
      </c>
      <c r="BI15" s="16">
        <v>-71.850203836038105</v>
      </c>
      <c r="BJ15" s="16">
        <v>5.5415858950730597</v>
      </c>
      <c r="BK15" s="16">
        <v>-71.844607228141001</v>
      </c>
      <c r="BL15" s="16">
        <v>5.5416086704038801</v>
      </c>
      <c r="BM15" s="16">
        <v>-71.8441434675469</v>
      </c>
      <c r="BN15" s="16">
        <v>5.54169716369318</v>
      </c>
      <c r="BO15" s="16">
        <v>-71.842339965316995</v>
      </c>
      <c r="BP15" s="16">
        <v>5.5414913754266797</v>
      </c>
      <c r="BQ15" s="16">
        <v>-71.840817646916804</v>
      </c>
      <c r="BR15" s="16">
        <v>5.5411577979939999</v>
      </c>
      <c r="BS15" s="16">
        <v>-71.846335444524996</v>
      </c>
      <c r="BT15" s="16">
        <v>5.5412414619239598</v>
      </c>
      <c r="BU15" s="16">
        <v>-71.845675046266294</v>
      </c>
      <c r="BV15" s="16">
        <v>5.5413846537787697</v>
      </c>
      <c r="BW15" s="16">
        <v>-71.8484026279788</v>
      </c>
      <c r="BX15" s="16">
        <v>5.54124138997821</v>
      </c>
      <c r="BY15" s="16">
        <v>-71.847854473205302</v>
      </c>
      <c r="BZ15" s="16">
        <v>5.5411728760274697</v>
      </c>
      <c r="CA15" s="16">
        <v>-71.837457921845498</v>
      </c>
      <c r="CB15" s="16">
        <v>5.5407730266538797</v>
      </c>
      <c r="CC15" s="16">
        <v>-71.837141849716502</v>
      </c>
      <c r="CD15" s="16">
        <v>5.5407405440409399</v>
      </c>
      <c r="CE15" s="16">
        <v>-71.830578776389302</v>
      </c>
      <c r="CF15" s="16">
        <v>5.5393700240074297</v>
      </c>
      <c r="CG15" s="16">
        <v>-71.830574226719094</v>
      </c>
      <c r="CH15" s="16">
        <v>5.5393676084284396</v>
      </c>
      <c r="CI15" s="16">
        <v>-71.811205611449694</v>
      </c>
      <c r="CJ15" s="16">
        <v>5.5222450922372497</v>
      </c>
      <c r="CK15" s="16">
        <v>-71.809926563260206</v>
      </c>
      <c r="CL15" s="16">
        <v>5.5215981064674704</v>
      </c>
      <c r="CM15" s="16">
        <v>-71.805774957248403</v>
      </c>
      <c r="CN15" s="16">
        <v>5.5198051757682798</v>
      </c>
      <c r="CO15" s="16">
        <v>-71.804347635135201</v>
      </c>
      <c r="CP15" s="16">
        <v>5.5191940873373202</v>
      </c>
      <c r="CQ15" s="16">
        <v>-71.799964389844604</v>
      </c>
      <c r="CR15" s="16">
        <v>5.5172738962733598</v>
      </c>
      <c r="CS15" s="16">
        <v>-71.798503545502101</v>
      </c>
      <c r="CT15" s="16">
        <v>5.5145251957812302</v>
      </c>
      <c r="CU15" s="16">
        <v>-71.798165273608404</v>
      </c>
      <c r="CV15" s="16">
        <v>5.5138160587641201</v>
      </c>
      <c r="CW15" s="16">
        <v>-71.797556375925893</v>
      </c>
      <c r="CX15" s="16">
        <v>5.5127282702934997</v>
      </c>
      <c r="CY15" s="16">
        <v>-71.796682416560202</v>
      </c>
      <c r="CZ15" s="16">
        <v>5.5119317056836996</v>
      </c>
      <c r="DA15" s="16">
        <v>-71.794941739169801</v>
      </c>
      <c r="DB15" s="16">
        <v>5.5106630275766904</v>
      </c>
      <c r="DC15" s="16">
        <v>-71.791612076636</v>
      </c>
      <c r="DD15" s="16">
        <v>5.5090424492496997</v>
      </c>
      <c r="DE15" s="16">
        <v>-71.790882941394599</v>
      </c>
      <c r="DF15" s="16">
        <v>5.5086121218519599</v>
      </c>
      <c r="DG15" s="16">
        <v>-71.786600273583701</v>
      </c>
      <c r="DH15" s="16">
        <v>5.5057752662155997</v>
      </c>
      <c r="DI15" s="16">
        <v>-71.7856915014615</v>
      </c>
      <c r="DJ15" s="16">
        <v>5.5051586244709902</v>
      </c>
      <c r="DK15" s="16">
        <v>-71.782625859196003</v>
      </c>
      <c r="DL15" s="16">
        <v>5.5028163761748399</v>
      </c>
      <c r="DM15" s="16">
        <v>-71.777954421659203</v>
      </c>
      <c r="DN15" s="16">
        <v>5.5004357277267104</v>
      </c>
      <c r="DO15" s="16">
        <v>-71.777209837863595</v>
      </c>
      <c r="DP15" s="16">
        <v>5.5001006340370902</v>
      </c>
      <c r="DQ15" s="16">
        <v>-71.767076957835201</v>
      </c>
      <c r="DR15" s="16">
        <v>5.4955703756723402</v>
      </c>
      <c r="DS15" s="16">
        <v>-71.766637344038102</v>
      </c>
      <c r="DT15" s="16">
        <v>5.4953727748337498</v>
      </c>
      <c r="DU15" s="16">
        <v>-71.739955733270406</v>
      </c>
      <c r="DV15" s="16">
        <v>5.4915745673124503</v>
      </c>
      <c r="DW15" s="16">
        <v>-71.739526606467606</v>
      </c>
      <c r="DX15" s="16">
        <v>5.4908035983074797</v>
      </c>
      <c r="DY15" s="16">
        <v>-71.735097462477796</v>
      </c>
      <c r="DZ15" s="16">
        <v>5.4828142802548996</v>
      </c>
      <c r="EA15" s="16">
        <v>-71.734202457177602</v>
      </c>
      <c r="EB15" s="16">
        <v>5.48113682790233</v>
      </c>
      <c r="EC15" s="16">
        <v>-71.734105622676196</v>
      </c>
      <c r="ED15" s="16">
        <v>5.4809553366195498</v>
      </c>
      <c r="EE15" s="16" t="s">
        <v>4727</v>
      </c>
      <c r="EF15" s="16" t="s">
        <v>4727</v>
      </c>
      <c r="EG15" s="16" t="s">
        <v>4727</v>
      </c>
      <c r="EH15" s="16" t="s">
        <v>4727</v>
      </c>
      <c r="EI15" s="16" t="s">
        <v>4727</v>
      </c>
      <c r="EJ15" s="16" t="s">
        <v>4727</v>
      </c>
      <c r="EK15" s="16" t="s">
        <v>4727</v>
      </c>
      <c r="EL15" s="16" t="s">
        <v>4727</v>
      </c>
      <c r="EM15" s="16" t="s">
        <v>4727</v>
      </c>
      <c r="EN15" s="16" t="s">
        <v>4727</v>
      </c>
      <c r="EO15" s="16" t="s">
        <v>4727</v>
      </c>
      <c r="EP15" s="16" t="s">
        <v>4727</v>
      </c>
      <c r="EQ15" s="16" t="s">
        <v>4727</v>
      </c>
      <c r="ER15" s="16" t="s">
        <v>4727</v>
      </c>
      <c r="ES15" s="16" t="s">
        <v>4727</v>
      </c>
      <c r="ET15" s="16" t="s">
        <v>4727</v>
      </c>
      <c r="EU15" s="16" t="s">
        <v>4727</v>
      </c>
      <c r="EV15" s="16" t="s">
        <v>4727</v>
      </c>
      <c r="EW15" s="16" t="s">
        <v>4727</v>
      </c>
      <c r="EX15" s="16" t="s">
        <v>4727</v>
      </c>
      <c r="EY15" s="16" t="s">
        <v>4727</v>
      </c>
      <c r="EZ15" s="16" t="s">
        <v>4727</v>
      </c>
      <c r="FA15" s="16" t="s">
        <v>4727</v>
      </c>
      <c r="FB15" s="16" t="s">
        <v>4727</v>
      </c>
      <c r="FC15" s="16" t="s">
        <v>4727</v>
      </c>
      <c r="FD15" s="16" t="s">
        <v>4727</v>
      </c>
      <c r="FE15" s="16" t="s">
        <v>4727</v>
      </c>
      <c r="FF15" s="16" t="s">
        <v>4727</v>
      </c>
    </row>
    <row r="16" spans="1:162" x14ac:dyDescent="0.25">
      <c r="A16" s="17" t="s">
        <v>4832</v>
      </c>
      <c r="B16" s="18">
        <v>3</v>
      </c>
      <c r="C16" s="17" t="s">
        <v>4726</v>
      </c>
      <c r="D16" s="19">
        <v>1059364391</v>
      </c>
      <c r="E16" s="19">
        <v>3178093173</v>
      </c>
      <c r="F16" s="17" t="s">
        <v>4483</v>
      </c>
      <c r="G16" s="16">
        <v>-71.744207343893706</v>
      </c>
      <c r="H16" s="16">
        <v>5.2916799610613898</v>
      </c>
      <c r="I16" s="16">
        <v>-71.744249391696002</v>
      </c>
      <c r="J16" s="16">
        <v>5.2913606073062098</v>
      </c>
      <c r="K16" s="16">
        <v>-71.7447475297746</v>
      </c>
      <c r="L16" s="16">
        <v>5.2881861677574804</v>
      </c>
      <c r="M16" s="16">
        <v>-71.7449252079319</v>
      </c>
      <c r="N16" s="16">
        <v>5.2870761993071902</v>
      </c>
      <c r="O16" s="16">
        <v>-71.7453936467993</v>
      </c>
      <c r="P16" s="16">
        <v>5.2840931687647901</v>
      </c>
      <c r="Q16" s="16">
        <v>-71.734467432525904</v>
      </c>
      <c r="R16" s="16">
        <v>5.27048411764798</v>
      </c>
      <c r="S16" s="16">
        <v>-71.734184347529506</v>
      </c>
      <c r="T16" s="16">
        <v>5.2702856606547304</v>
      </c>
      <c r="U16" s="16">
        <v>-71.732458749971201</v>
      </c>
      <c r="V16" s="16">
        <v>5.2690584233076203</v>
      </c>
      <c r="W16" s="16">
        <v>-71.732032464126803</v>
      </c>
      <c r="X16" s="16">
        <v>5.2687596253564903</v>
      </c>
      <c r="Y16" s="16">
        <v>-71.730942712436203</v>
      </c>
      <c r="Z16" s="16">
        <v>5.2679997018247997</v>
      </c>
      <c r="AA16" s="16">
        <v>-71.730571126056503</v>
      </c>
      <c r="AB16" s="16">
        <v>5.2677246306872103</v>
      </c>
      <c r="AC16" s="16">
        <v>-71.729889934572697</v>
      </c>
      <c r="AD16" s="16">
        <v>5.2672346998215804</v>
      </c>
      <c r="AE16" s="16">
        <v>-71.729301927242005</v>
      </c>
      <c r="AF16" s="16">
        <v>5.2668213030607296</v>
      </c>
      <c r="AG16" s="16">
        <v>-71.727782379652993</v>
      </c>
      <c r="AH16" s="16">
        <v>5.2657437596668002</v>
      </c>
      <c r="AI16" s="16">
        <v>-71.727481158028894</v>
      </c>
      <c r="AJ16" s="16">
        <v>5.2655293442039097</v>
      </c>
      <c r="AK16" s="16">
        <v>-71.702072095150996</v>
      </c>
      <c r="AL16" s="16">
        <v>5.22995914459886</v>
      </c>
      <c r="AM16" s="16">
        <v>-71.701108310600006</v>
      </c>
      <c r="AN16" s="16">
        <v>5.2295855248521503</v>
      </c>
      <c r="AO16" s="16">
        <v>-71.700413203006804</v>
      </c>
      <c r="AP16" s="16">
        <v>5.2293499114692796</v>
      </c>
      <c r="AQ16" s="16">
        <v>-71.698422225405295</v>
      </c>
      <c r="AR16" s="16">
        <v>5.22865388926561</v>
      </c>
      <c r="AS16" s="16">
        <v>-71.687506843465897</v>
      </c>
      <c r="AT16" s="16">
        <v>5.2156415814938502</v>
      </c>
      <c r="AU16" s="16">
        <v>-71.686853150552295</v>
      </c>
      <c r="AV16" s="16">
        <v>5.2150744393339297</v>
      </c>
      <c r="AW16" s="16">
        <v>-71.683242612656301</v>
      </c>
      <c r="AX16" s="16">
        <v>5.2119433390139402</v>
      </c>
      <c r="AY16" s="16">
        <v>-71.682730585447999</v>
      </c>
      <c r="AZ16" s="16">
        <v>5.2115031694357796</v>
      </c>
      <c r="BA16" s="16">
        <v>-71.678806442263394</v>
      </c>
      <c r="BB16" s="16">
        <v>5.2079152494892398</v>
      </c>
      <c r="BC16" s="16">
        <v>-71.678431566163695</v>
      </c>
      <c r="BD16" s="16">
        <v>5.2074819885029902</v>
      </c>
      <c r="BE16" s="16">
        <v>-71.676783477575299</v>
      </c>
      <c r="BF16" s="16">
        <v>5.2054934480641997</v>
      </c>
      <c r="BG16" s="16">
        <v>-71.673817195107404</v>
      </c>
      <c r="BH16" s="16">
        <v>5.2022286257505304</v>
      </c>
      <c r="BI16" s="16">
        <v>-71.664526796374503</v>
      </c>
      <c r="BJ16" s="16">
        <v>5.2020037709573304</v>
      </c>
      <c r="BK16" s="16">
        <v>-71.663938175706207</v>
      </c>
      <c r="BL16" s="16">
        <v>5.2019756734386497</v>
      </c>
      <c r="BM16" s="16">
        <v>-71.662517540052406</v>
      </c>
      <c r="BN16" s="16">
        <v>5.2011658753049197</v>
      </c>
      <c r="BO16" s="16">
        <v>-71.659936813133299</v>
      </c>
      <c r="BP16" s="16">
        <v>5.1991917078311101</v>
      </c>
      <c r="BQ16" s="16">
        <v>-71.658871955576203</v>
      </c>
      <c r="BR16" s="16">
        <v>5.1983987728851204</v>
      </c>
      <c r="BS16" s="16">
        <v>-71.657946285192807</v>
      </c>
      <c r="BT16" s="16">
        <v>5.1971962048410196</v>
      </c>
      <c r="BU16" s="16">
        <v>-71.656223507009202</v>
      </c>
      <c r="BV16" s="16">
        <v>5.19395603923987</v>
      </c>
      <c r="BW16" s="16">
        <v>-71.656099262071194</v>
      </c>
      <c r="BX16" s="16">
        <v>5.1937254072018302</v>
      </c>
      <c r="BY16" s="16">
        <v>-71.525563813718904</v>
      </c>
      <c r="BZ16" s="16">
        <v>5.0276038781164996</v>
      </c>
      <c r="CA16" s="16">
        <v>-71.525373027942805</v>
      </c>
      <c r="CB16" s="16">
        <v>5.0272447653337</v>
      </c>
      <c r="CC16" s="16">
        <v>-71.5202782975053</v>
      </c>
      <c r="CD16" s="16">
        <v>5.0180100939907097</v>
      </c>
      <c r="CE16" s="16">
        <v>-71.520256009607095</v>
      </c>
      <c r="CF16" s="16">
        <v>5.0179815827838699</v>
      </c>
      <c r="CG16" s="16">
        <v>-71.517777248721004</v>
      </c>
      <c r="CH16" s="16">
        <v>5.0133662530501999</v>
      </c>
      <c r="CI16" s="16">
        <v>-71.462177926769797</v>
      </c>
      <c r="CJ16" s="16">
        <v>4.9576564862578598</v>
      </c>
      <c r="CK16" s="16">
        <v>-71.439862975096105</v>
      </c>
      <c r="CL16" s="16">
        <v>4.9373158630366998</v>
      </c>
      <c r="CM16" s="16">
        <v>-71.477594061216905</v>
      </c>
      <c r="CN16" s="16">
        <v>4.9516996836934997</v>
      </c>
      <c r="CO16" s="16">
        <v>-71.462501068469507</v>
      </c>
      <c r="CP16" s="16">
        <v>4.9573179949295501</v>
      </c>
      <c r="CQ16" s="16">
        <v>-71.482760580936002</v>
      </c>
      <c r="CR16" s="16">
        <v>4.9564810867328202</v>
      </c>
      <c r="CS16" s="16">
        <v>-71.477825795823705</v>
      </c>
      <c r="CT16" s="16">
        <v>4.9519171505560804</v>
      </c>
      <c r="CU16" s="16">
        <v>-71.438572790601697</v>
      </c>
      <c r="CV16" s="16">
        <v>4.9367065327802999</v>
      </c>
      <c r="CW16" s="16">
        <v>-71.437922414387799</v>
      </c>
      <c r="CX16" s="16">
        <v>4.9364266772494103</v>
      </c>
      <c r="CY16" s="16">
        <v>-71.437080284727301</v>
      </c>
      <c r="CZ16" s="16">
        <v>4.9360228420805399</v>
      </c>
      <c r="DA16" s="16">
        <v>-71.4368061299988</v>
      </c>
      <c r="DB16" s="16">
        <v>4.9358815729762497</v>
      </c>
      <c r="DC16" s="16">
        <v>-71.420301495717396</v>
      </c>
      <c r="DD16" s="16">
        <v>4.9064220211594103</v>
      </c>
      <c r="DE16" s="16">
        <v>-71.419751473051903</v>
      </c>
      <c r="DF16" s="16">
        <v>4.9062313459998501</v>
      </c>
      <c r="DG16" s="16">
        <v>-71.413463062570202</v>
      </c>
      <c r="DH16" s="16">
        <v>4.90409073559902</v>
      </c>
      <c r="DI16" s="16">
        <v>-71.412490005109504</v>
      </c>
      <c r="DJ16" s="16">
        <v>4.90374443275942</v>
      </c>
      <c r="DK16" s="16">
        <v>-71.407844267498803</v>
      </c>
      <c r="DL16" s="16">
        <v>4.8987970220649597</v>
      </c>
      <c r="DM16" s="16">
        <v>-71.407688046266202</v>
      </c>
      <c r="DN16" s="16">
        <v>4.8986374607502503</v>
      </c>
      <c r="DO16" s="16">
        <v>-71.407156665647506</v>
      </c>
      <c r="DP16" s="16">
        <v>4.8979011732006299</v>
      </c>
      <c r="DQ16" s="16">
        <v>-71.404522220423999</v>
      </c>
      <c r="DR16" s="16">
        <v>4.8944110086611596</v>
      </c>
      <c r="DS16" s="16">
        <v>-71.401611428824296</v>
      </c>
      <c r="DT16" s="16">
        <v>4.8905770351021198</v>
      </c>
      <c r="DU16" s="16">
        <v>-71.400527181883803</v>
      </c>
      <c r="DV16" s="16">
        <v>4.8890931870010297</v>
      </c>
      <c r="DW16" s="16">
        <v>-71.3994820419626</v>
      </c>
      <c r="DX16" s="16">
        <v>4.8876984176479201</v>
      </c>
      <c r="DY16" s="16">
        <v>-71.3921063043624</v>
      </c>
      <c r="DZ16" s="16">
        <v>4.8779652125246002</v>
      </c>
      <c r="EA16" s="16">
        <v>-71.391649213140596</v>
      </c>
      <c r="EB16" s="16">
        <v>4.8773903919530897</v>
      </c>
      <c r="EC16" s="16">
        <v>-71.389757886717007</v>
      </c>
      <c r="ED16" s="16">
        <v>4.8749072369794204</v>
      </c>
      <c r="EE16" s="16">
        <v>-71.389747842189095</v>
      </c>
      <c r="EF16" s="16">
        <v>4.8748931634887596</v>
      </c>
      <c r="EG16" s="16">
        <v>-71.384679735281495</v>
      </c>
      <c r="EH16" s="16">
        <v>4.8681076887188999</v>
      </c>
      <c r="EI16" s="16">
        <v>-71.384360038884594</v>
      </c>
      <c r="EJ16" s="16">
        <v>4.8676955635994501</v>
      </c>
      <c r="EK16" s="16">
        <v>-71.3831635799352</v>
      </c>
      <c r="EL16" s="16">
        <v>4.8661171095170603</v>
      </c>
      <c r="EM16" s="16">
        <v>-71.382777723113406</v>
      </c>
      <c r="EN16" s="16">
        <v>4.8655910942536504</v>
      </c>
      <c r="EO16" s="16">
        <v>-71.381497058842101</v>
      </c>
      <c r="EP16" s="16">
        <v>4.8638705041205403</v>
      </c>
      <c r="EQ16" s="16">
        <v>-71.3809011644571</v>
      </c>
      <c r="ER16" s="16">
        <v>4.8630860192044398</v>
      </c>
      <c r="ES16" s="16">
        <v>-71.379484862636204</v>
      </c>
      <c r="ET16" s="16">
        <v>4.8612256915125096</v>
      </c>
      <c r="EU16" s="16">
        <v>-71.378776281400206</v>
      </c>
      <c r="EV16" s="16">
        <v>4.86027457391247</v>
      </c>
      <c r="EW16" s="16">
        <v>-71.3777731182347</v>
      </c>
      <c r="EX16" s="16">
        <v>4.8589605798669</v>
      </c>
      <c r="EY16" s="16">
        <v>-71.377297348993395</v>
      </c>
      <c r="EZ16" s="16">
        <v>4.8583381464883297</v>
      </c>
      <c r="FA16" s="16">
        <v>-71.376737988667202</v>
      </c>
      <c r="FB16" s="16">
        <v>4.8576204497240303</v>
      </c>
      <c r="FC16" s="16">
        <v>-71.375875875171403</v>
      </c>
      <c r="FD16" s="16">
        <v>4.8564568214252404</v>
      </c>
      <c r="FE16" s="16">
        <v>-71.375270724064606</v>
      </c>
      <c r="FF16" s="16">
        <v>4.8556458343878104</v>
      </c>
    </row>
    <row r="17" spans="1:162" x14ac:dyDescent="0.25">
      <c r="A17" s="17" t="s">
        <v>4833</v>
      </c>
      <c r="B17" s="18">
        <v>2</v>
      </c>
      <c r="C17" s="17" t="s">
        <v>4726</v>
      </c>
      <c r="D17" s="19">
        <v>1059364391</v>
      </c>
      <c r="E17" s="19">
        <v>2118728782</v>
      </c>
      <c r="F17" s="17" t="s">
        <v>21</v>
      </c>
      <c r="G17" s="16">
        <v>-72.315024072502894</v>
      </c>
      <c r="H17" s="16">
        <v>4.7425356077321696</v>
      </c>
      <c r="I17" s="16">
        <v>-72.315013601696293</v>
      </c>
      <c r="J17" s="16">
        <v>4.7427144397196903</v>
      </c>
      <c r="K17" s="16">
        <v>-72.325885073337403</v>
      </c>
      <c r="L17" s="16">
        <v>4.7357462191127899</v>
      </c>
      <c r="M17" s="16">
        <v>-72.325079340139297</v>
      </c>
      <c r="N17" s="16">
        <v>4.7359930407462798</v>
      </c>
      <c r="O17" s="16">
        <v>-72.334719932178999</v>
      </c>
      <c r="P17" s="16">
        <v>4.7332521445708799</v>
      </c>
      <c r="Q17" s="16">
        <v>-72.334123634897793</v>
      </c>
      <c r="R17" s="16">
        <v>4.7334124981882697</v>
      </c>
      <c r="S17" s="16">
        <v>-72.343544036028305</v>
      </c>
      <c r="T17" s="16">
        <v>4.7307682710389196</v>
      </c>
      <c r="U17" s="16">
        <v>-72.343392189997502</v>
      </c>
      <c r="V17" s="16">
        <v>4.7308090301126997</v>
      </c>
      <c r="W17" s="16">
        <v>-72.345294448579907</v>
      </c>
      <c r="X17" s="16">
        <v>4.7299824578242298</v>
      </c>
      <c r="Y17" s="16">
        <v>-72.344730587146799</v>
      </c>
      <c r="Z17" s="16">
        <v>4.7304319335868801</v>
      </c>
      <c r="AA17" s="16">
        <v>-72.346132752524397</v>
      </c>
      <c r="AB17" s="16">
        <v>4.7290819675587796</v>
      </c>
      <c r="AC17" s="16">
        <v>-72.345634542499994</v>
      </c>
      <c r="AD17" s="16">
        <v>4.7295948077542098</v>
      </c>
      <c r="AE17" s="16">
        <v>-72.347227063777893</v>
      </c>
      <c r="AF17" s="16">
        <v>4.7276590584188503</v>
      </c>
      <c r="AG17" s="16">
        <v>-72.346657026700299</v>
      </c>
      <c r="AH17" s="16">
        <v>4.7284165393918398</v>
      </c>
      <c r="AI17" s="16">
        <v>-72.357981618157098</v>
      </c>
      <c r="AJ17" s="16">
        <v>4.7131073325373896</v>
      </c>
      <c r="AK17" s="16">
        <v>-72.357547331044401</v>
      </c>
      <c r="AL17" s="16">
        <v>4.7136701903270897</v>
      </c>
      <c r="AM17" s="16">
        <v>-72.366444161268902</v>
      </c>
      <c r="AN17" s="16">
        <v>4.7023849873772798</v>
      </c>
      <c r="AO17" s="16">
        <v>-72.365311813189507</v>
      </c>
      <c r="AP17" s="16">
        <v>4.7037350945989802</v>
      </c>
      <c r="AQ17" s="16">
        <v>-72.368010317122398</v>
      </c>
      <c r="AR17" s="16">
        <v>4.7002463887598598</v>
      </c>
      <c r="AS17" s="16">
        <v>-72.367093052702103</v>
      </c>
      <c r="AT17" s="16">
        <v>4.7014581667610198</v>
      </c>
      <c r="AU17" s="16">
        <v>-72.374798283014201</v>
      </c>
      <c r="AV17" s="16">
        <v>4.6967984410952104</v>
      </c>
      <c r="AW17" s="16">
        <v>-72.374096105850498</v>
      </c>
      <c r="AX17" s="16">
        <v>4.6973122867327097</v>
      </c>
      <c r="AY17" s="16">
        <v>-72.382280225152201</v>
      </c>
      <c r="AZ17" s="16">
        <v>4.6913317483615602</v>
      </c>
      <c r="BA17" s="16">
        <v>-72.381862418116</v>
      </c>
      <c r="BB17" s="16">
        <v>4.6916374090392301</v>
      </c>
      <c r="BC17" s="16">
        <v>-72.385512249190896</v>
      </c>
      <c r="BD17" s="16">
        <v>4.6889792361028997</v>
      </c>
      <c r="BE17" s="16">
        <v>-72.384784158961693</v>
      </c>
      <c r="BF17" s="16">
        <v>4.6895110780738403</v>
      </c>
      <c r="BG17" s="16">
        <v>-72.389880982121596</v>
      </c>
      <c r="BH17" s="16">
        <v>4.6857871896271401</v>
      </c>
      <c r="BI17" s="16">
        <v>-72.389634681195503</v>
      </c>
      <c r="BJ17" s="16">
        <v>4.68596835445606</v>
      </c>
      <c r="BK17" s="16">
        <v>-72.393544305725001</v>
      </c>
      <c r="BL17" s="16">
        <v>4.6827997838829498</v>
      </c>
      <c r="BM17" s="16">
        <v>-72.392235015133707</v>
      </c>
      <c r="BN17" s="16">
        <v>4.6838794244958901</v>
      </c>
      <c r="BO17" s="16">
        <v>-72.396943633341905</v>
      </c>
      <c r="BP17" s="16">
        <v>4.6800318873617304</v>
      </c>
      <c r="BQ17" s="16">
        <v>-72.396077923457298</v>
      </c>
      <c r="BR17" s="16">
        <v>4.6807362255963696</v>
      </c>
      <c r="BS17" s="16">
        <v>-72.400539501496695</v>
      </c>
      <c r="BT17" s="16">
        <v>4.6770582547347299</v>
      </c>
      <c r="BU17" s="16">
        <v>-72.400049190217899</v>
      </c>
      <c r="BV17" s="16">
        <v>4.6774909725303901</v>
      </c>
      <c r="BW17" s="16">
        <v>-72.405009572733505</v>
      </c>
      <c r="BX17" s="16">
        <v>4.6735678159020004</v>
      </c>
      <c r="BY17" s="16">
        <v>-72.404391382356295</v>
      </c>
      <c r="BZ17" s="16">
        <v>4.6740278604974002</v>
      </c>
      <c r="CA17" s="16">
        <v>-72.407916896547405</v>
      </c>
      <c r="CB17" s="16">
        <v>4.6710118275338397</v>
      </c>
      <c r="CC17" s="16">
        <v>-72.4069987103221</v>
      </c>
      <c r="CD17" s="16">
        <v>4.6718707727180204</v>
      </c>
      <c r="CE17" s="16">
        <v>-72.410019337921995</v>
      </c>
      <c r="CF17" s="16">
        <v>4.6703946713770303</v>
      </c>
      <c r="CG17" s="16">
        <v>-72.408266836245403</v>
      </c>
      <c r="CH17" s="16">
        <v>4.6707072379487</v>
      </c>
      <c r="CI17" s="16">
        <v>-72.417854137158599</v>
      </c>
      <c r="CJ17" s="16">
        <v>4.6697099140812899</v>
      </c>
      <c r="CK17" s="16">
        <v>-72.410516406706705</v>
      </c>
      <c r="CL17" s="16">
        <v>4.6703686755739602</v>
      </c>
      <c r="CM17" s="16">
        <v>-72.418950886474093</v>
      </c>
      <c r="CN17" s="16">
        <v>4.66880548028871</v>
      </c>
      <c r="CO17" s="16">
        <v>-72.418858246410807</v>
      </c>
      <c r="CP17" s="16">
        <v>4.6688812319833302</v>
      </c>
      <c r="CQ17" s="16">
        <v>-72.420705193989406</v>
      </c>
      <c r="CR17" s="16">
        <v>4.6674724772730602</v>
      </c>
      <c r="CS17" s="16">
        <v>-72.420091028977694</v>
      </c>
      <c r="CT17" s="16">
        <v>4.6679059163250196</v>
      </c>
      <c r="CU17" s="16">
        <v>-72.508464285797999</v>
      </c>
      <c r="CV17" s="16">
        <v>4.56514445195495</v>
      </c>
      <c r="CW17" s="16">
        <v>-72.421520497772605</v>
      </c>
      <c r="CX17" s="16">
        <v>4.6669028745680503</v>
      </c>
      <c r="CY17" s="16">
        <v>-72.513694530578107</v>
      </c>
      <c r="CZ17" s="16">
        <v>4.5654775131767398</v>
      </c>
      <c r="DA17" s="16">
        <v>-72.512802642327998</v>
      </c>
      <c r="DB17" s="16">
        <v>4.5648441638271597</v>
      </c>
      <c r="DC17" s="16">
        <v>-72.511170531095104</v>
      </c>
      <c r="DD17" s="16">
        <v>4.5650365773761896</v>
      </c>
      <c r="DE17" s="16">
        <v>-72.509731730934604</v>
      </c>
      <c r="DF17" s="16">
        <v>4.5652874342676997</v>
      </c>
      <c r="DG17" s="16">
        <v>-72.511993133776002</v>
      </c>
      <c r="DH17" s="16">
        <v>4.5576538970097999</v>
      </c>
      <c r="DI17" s="16">
        <v>-72.511973607695694</v>
      </c>
      <c r="DJ17" s="16">
        <v>4.5587943111086098</v>
      </c>
      <c r="DK17" s="16">
        <v>-72.509905078856207</v>
      </c>
      <c r="DL17" s="16">
        <v>4.5521646807554799</v>
      </c>
      <c r="DM17" s="16">
        <v>-72.511134205678999</v>
      </c>
      <c r="DN17" s="16">
        <v>4.5537828381075602</v>
      </c>
      <c r="DO17" s="16">
        <v>-72.508858157378</v>
      </c>
      <c r="DP17" s="16">
        <v>4.5424980713289598</v>
      </c>
      <c r="DQ17" s="16">
        <v>-72.508371560299196</v>
      </c>
      <c r="DR17" s="16">
        <v>4.5483492008550002</v>
      </c>
      <c r="DS17" s="16">
        <v>-72.507912868284194</v>
      </c>
      <c r="DT17" s="16">
        <v>4.5335539646438203</v>
      </c>
      <c r="DU17" s="16">
        <v>-72.508188470021807</v>
      </c>
      <c r="DV17" s="16">
        <v>4.5341076088790802</v>
      </c>
      <c r="DW17" s="16">
        <v>-72.505712543798793</v>
      </c>
      <c r="DX17" s="16">
        <v>4.5300734453332998</v>
      </c>
      <c r="DY17" s="16">
        <v>-72.506263813823907</v>
      </c>
      <c r="DZ17" s="16">
        <v>4.5308506970020996</v>
      </c>
      <c r="EA17" s="16" t="s">
        <v>4727</v>
      </c>
      <c r="EB17" s="16" t="s">
        <v>4727</v>
      </c>
      <c r="EC17" s="16" t="s">
        <v>4727</v>
      </c>
      <c r="ED17" s="16" t="s">
        <v>4727</v>
      </c>
      <c r="EE17" s="16" t="s">
        <v>4727</v>
      </c>
      <c r="EF17" s="16" t="s">
        <v>4727</v>
      </c>
      <c r="EG17" s="16" t="s">
        <v>4727</v>
      </c>
      <c r="EH17" s="16" t="s">
        <v>4727</v>
      </c>
      <c r="EI17" s="16" t="s">
        <v>4727</v>
      </c>
      <c r="EJ17" s="16" t="s">
        <v>4727</v>
      </c>
      <c r="EK17" s="16" t="s">
        <v>4727</v>
      </c>
      <c r="EL17" s="16" t="s">
        <v>4727</v>
      </c>
      <c r="EM17" s="16" t="s">
        <v>4727</v>
      </c>
      <c r="EN17" s="16" t="s">
        <v>4727</v>
      </c>
      <c r="EO17" s="16" t="s">
        <v>4727</v>
      </c>
      <c r="EP17" s="16" t="s">
        <v>4727</v>
      </c>
      <c r="EQ17" s="16" t="s">
        <v>4727</v>
      </c>
      <c r="ER17" s="16" t="s">
        <v>4727</v>
      </c>
      <c r="ES17" s="16" t="s">
        <v>4727</v>
      </c>
      <c r="ET17" s="16" t="s">
        <v>4727</v>
      </c>
      <c r="EU17" s="16" t="s">
        <v>4727</v>
      </c>
      <c r="EV17" s="16" t="s">
        <v>4727</v>
      </c>
      <c r="EW17" s="16" t="s">
        <v>4727</v>
      </c>
      <c r="EX17" s="16" t="s">
        <v>4727</v>
      </c>
      <c r="EY17" s="16" t="s">
        <v>4727</v>
      </c>
      <c r="EZ17" s="16" t="s">
        <v>4727</v>
      </c>
      <c r="FA17" s="16" t="s">
        <v>4727</v>
      </c>
      <c r="FB17" s="16" t="s">
        <v>4727</v>
      </c>
      <c r="FC17" s="16" t="s">
        <v>4727</v>
      </c>
      <c r="FD17" s="16" t="s">
        <v>4727</v>
      </c>
      <c r="FE17" s="16" t="s">
        <v>4727</v>
      </c>
      <c r="FF17" s="16" t="s">
        <v>4727</v>
      </c>
    </row>
    <row r="18" spans="1:162" x14ac:dyDescent="0.25">
      <c r="A18" s="17" t="s">
        <v>4834</v>
      </c>
      <c r="B18" s="18">
        <v>2</v>
      </c>
      <c r="C18" s="17" t="s">
        <v>4726</v>
      </c>
      <c r="D18" s="19">
        <v>1059364391</v>
      </c>
      <c r="E18" s="19">
        <v>2118728782</v>
      </c>
      <c r="F18" s="16" t="s">
        <v>114</v>
      </c>
      <c r="G18" s="16">
        <v>-73.450533083634795</v>
      </c>
      <c r="H18" s="16">
        <v>10.3656176105643</v>
      </c>
      <c r="I18" s="16">
        <v>-73.552415620784203</v>
      </c>
      <c r="J18" s="16">
        <v>10.413517778023101</v>
      </c>
      <c r="K18" s="16">
        <v>-73.450524645296099</v>
      </c>
      <c r="L18" s="16">
        <v>10.364445845199601</v>
      </c>
      <c r="M18" s="16">
        <v>-73.450523883570298</v>
      </c>
      <c r="N18" s="16">
        <v>10.3644603899351</v>
      </c>
      <c r="O18" s="16">
        <v>-73.451620592416305</v>
      </c>
      <c r="P18" s="16">
        <v>10.362203602414301</v>
      </c>
      <c r="Q18" s="16">
        <v>-73.451277350869006</v>
      </c>
      <c r="R18" s="16">
        <v>10.3630368323839</v>
      </c>
      <c r="S18" s="16">
        <v>-73.445419106806199</v>
      </c>
      <c r="T18" s="16">
        <v>10.3596617127179</v>
      </c>
      <c r="U18" s="16">
        <v>-73.446036834931903</v>
      </c>
      <c r="V18" s="16">
        <v>10.359966160210099</v>
      </c>
      <c r="W18" s="16">
        <v>-73.4439645523222</v>
      </c>
      <c r="X18" s="16">
        <v>10.357637815432801</v>
      </c>
      <c r="Y18" s="16">
        <v>-73.445189077313998</v>
      </c>
      <c r="Z18" s="16">
        <v>10.3594439301932</v>
      </c>
      <c r="AA18" s="16">
        <v>-73.421788274309307</v>
      </c>
      <c r="AB18" s="16">
        <v>10.3394341495663</v>
      </c>
      <c r="AC18" s="16">
        <v>-73.440993558306005</v>
      </c>
      <c r="AD18" s="16">
        <v>10.352791894130601</v>
      </c>
      <c r="AE18" s="16">
        <v>-73.419668371697895</v>
      </c>
      <c r="AF18" s="16">
        <v>10.338813897943099</v>
      </c>
      <c r="AG18" s="16">
        <v>-73.421371240690107</v>
      </c>
      <c r="AH18" s="16">
        <v>10.339310615092799</v>
      </c>
      <c r="AI18" s="16">
        <v>-73.417161237201199</v>
      </c>
      <c r="AJ18" s="16">
        <v>10.338058608617899</v>
      </c>
      <c r="AK18" s="16">
        <v>-73.419665368861601</v>
      </c>
      <c r="AL18" s="16">
        <v>10.3388130579762</v>
      </c>
      <c r="AM18" s="16">
        <v>-73.412900452593703</v>
      </c>
      <c r="AN18" s="16">
        <v>10.3368399714875</v>
      </c>
      <c r="AO18" s="16">
        <v>-73.414795099314304</v>
      </c>
      <c r="AP18" s="16">
        <v>10.3373643346963</v>
      </c>
      <c r="AQ18" s="16">
        <v>-73.406629056385697</v>
      </c>
      <c r="AR18" s="16">
        <v>10.3350784082419</v>
      </c>
      <c r="AS18" s="16">
        <v>-73.407606020501404</v>
      </c>
      <c r="AT18" s="16">
        <v>10.335345063523899</v>
      </c>
      <c r="AU18" s="16">
        <v>-73.404753796350505</v>
      </c>
      <c r="AV18" s="16">
        <v>10.3345195191605</v>
      </c>
      <c r="AW18" s="16">
        <v>-73.4054796076977</v>
      </c>
      <c r="AX18" s="16">
        <v>10.334725040328401</v>
      </c>
      <c r="AY18" s="16" t="s">
        <v>4727</v>
      </c>
      <c r="AZ18" s="16" t="s">
        <v>4727</v>
      </c>
      <c r="BA18" s="16" t="s">
        <v>4727</v>
      </c>
      <c r="BB18" s="16" t="s">
        <v>4727</v>
      </c>
      <c r="BC18" s="16" t="s">
        <v>4727</v>
      </c>
      <c r="BD18" s="16" t="s">
        <v>4727</v>
      </c>
      <c r="BE18" s="16" t="s">
        <v>4727</v>
      </c>
      <c r="BF18" s="16" t="s">
        <v>4727</v>
      </c>
      <c r="BG18" s="16" t="s">
        <v>4727</v>
      </c>
      <c r="BH18" s="16" t="s">
        <v>4727</v>
      </c>
      <c r="BI18" s="16" t="s">
        <v>4727</v>
      </c>
      <c r="BJ18" s="16" t="s">
        <v>4727</v>
      </c>
      <c r="BK18" s="16" t="s">
        <v>4727</v>
      </c>
      <c r="BL18" s="16" t="s">
        <v>4727</v>
      </c>
      <c r="BM18" s="16" t="s">
        <v>4727</v>
      </c>
      <c r="BN18" s="16" t="s">
        <v>4727</v>
      </c>
      <c r="BO18" s="16" t="s">
        <v>4727</v>
      </c>
      <c r="BP18" s="16" t="s">
        <v>4727</v>
      </c>
      <c r="BQ18" s="16" t="s">
        <v>4727</v>
      </c>
      <c r="BR18" s="16" t="s">
        <v>4727</v>
      </c>
      <c r="BS18" s="16" t="s">
        <v>4727</v>
      </c>
      <c r="BT18" s="16" t="s">
        <v>4727</v>
      </c>
      <c r="BU18" s="16" t="s">
        <v>4727</v>
      </c>
      <c r="BV18" s="16" t="s">
        <v>4727</v>
      </c>
      <c r="BW18" s="16" t="s">
        <v>4727</v>
      </c>
      <c r="BX18" s="16" t="s">
        <v>4727</v>
      </c>
      <c r="BY18" s="16" t="s">
        <v>4727</v>
      </c>
      <c r="BZ18" s="16" t="s">
        <v>4727</v>
      </c>
      <c r="CA18" s="16" t="s">
        <v>4727</v>
      </c>
      <c r="CB18" s="16" t="s">
        <v>4727</v>
      </c>
      <c r="CC18" s="16" t="s">
        <v>4727</v>
      </c>
      <c r="CD18" s="16" t="s">
        <v>4727</v>
      </c>
      <c r="CE18" s="16" t="s">
        <v>4727</v>
      </c>
      <c r="CF18" s="16" t="s">
        <v>4727</v>
      </c>
      <c r="CG18" s="16" t="s">
        <v>4727</v>
      </c>
      <c r="CH18" s="16" t="s">
        <v>4727</v>
      </c>
      <c r="CI18" s="16" t="s">
        <v>4727</v>
      </c>
      <c r="CJ18" s="16" t="s">
        <v>4727</v>
      </c>
      <c r="CK18" s="16" t="s">
        <v>4727</v>
      </c>
      <c r="CL18" s="16" t="s">
        <v>4727</v>
      </c>
      <c r="CM18" s="16" t="s">
        <v>4727</v>
      </c>
      <c r="CN18" s="16" t="s">
        <v>4727</v>
      </c>
      <c r="CO18" s="16" t="s">
        <v>4727</v>
      </c>
      <c r="CP18" s="16" t="s">
        <v>4727</v>
      </c>
      <c r="CQ18" s="16" t="s">
        <v>4727</v>
      </c>
      <c r="CR18" s="16" t="s">
        <v>4727</v>
      </c>
      <c r="CS18" s="16" t="s">
        <v>4727</v>
      </c>
      <c r="CT18" s="16" t="s">
        <v>4727</v>
      </c>
      <c r="CU18" s="16" t="s">
        <v>4727</v>
      </c>
      <c r="CV18" s="16" t="s">
        <v>4727</v>
      </c>
      <c r="CW18" s="16" t="s">
        <v>4727</v>
      </c>
      <c r="CX18" s="16" t="s">
        <v>4727</v>
      </c>
      <c r="CY18" s="16" t="s">
        <v>4727</v>
      </c>
      <c r="CZ18" s="16" t="s">
        <v>4727</v>
      </c>
      <c r="DA18" s="16" t="s">
        <v>4727</v>
      </c>
      <c r="DB18" s="16" t="s">
        <v>4727</v>
      </c>
      <c r="DC18" s="16" t="s">
        <v>4727</v>
      </c>
      <c r="DD18" s="16" t="s">
        <v>4727</v>
      </c>
      <c r="DE18" s="16" t="s">
        <v>4727</v>
      </c>
      <c r="DF18" s="16" t="s">
        <v>4727</v>
      </c>
      <c r="DG18" s="16" t="s">
        <v>4727</v>
      </c>
      <c r="DH18" s="16" t="s">
        <v>4727</v>
      </c>
      <c r="DI18" s="16" t="s">
        <v>4727</v>
      </c>
      <c r="DJ18" s="16" t="s">
        <v>4727</v>
      </c>
      <c r="DK18" s="16" t="s">
        <v>4727</v>
      </c>
      <c r="DL18" s="16" t="s">
        <v>4727</v>
      </c>
      <c r="DM18" s="16" t="s">
        <v>4727</v>
      </c>
      <c r="DN18" s="16" t="s">
        <v>4727</v>
      </c>
      <c r="DO18" s="16" t="s">
        <v>4727</v>
      </c>
      <c r="DP18" s="16" t="s">
        <v>4727</v>
      </c>
      <c r="DQ18" s="16" t="s">
        <v>4727</v>
      </c>
      <c r="DR18" s="16" t="s">
        <v>4727</v>
      </c>
      <c r="DS18" s="16" t="s">
        <v>4727</v>
      </c>
      <c r="DT18" s="16" t="s">
        <v>4727</v>
      </c>
      <c r="DU18" s="16" t="s">
        <v>4727</v>
      </c>
      <c r="DV18" s="16" t="s">
        <v>4727</v>
      </c>
      <c r="DW18" s="16" t="s">
        <v>4727</v>
      </c>
      <c r="DX18" s="16" t="s">
        <v>4727</v>
      </c>
      <c r="DY18" s="16" t="s">
        <v>4727</v>
      </c>
      <c r="DZ18" s="16" t="s">
        <v>4727</v>
      </c>
      <c r="EA18" s="16" t="s">
        <v>4727</v>
      </c>
      <c r="EB18" s="16" t="s">
        <v>4727</v>
      </c>
      <c r="EC18" s="16" t="s">
        <v>4727</v>
      </c>
      <c r="ED18" s="16" t="s">
        <v>4727</v>
      </c>
      <c r="EE18" s="16" t="s">
        <v>4727</v>
      </c>
      <c r="EF18" s="16" t="s">
        <v>4727</v>
      </c>
      <c r="EG18" s="16" t="s">
        <v>4727</v>
      </c>
      <c r="EH18" s="16" t="s">
        <v>4727</v>
      </c>
      <c r="EI18" s="16" t="s">
        <v>4727</v>
      </c>
      <c r="EJ18" s="16" t="s">
        <v>4727</v>
      </c>
      <c r="EK18" s="16" t="s">
        <v>4727</v>
      </c>
      <c r="EL18" s="16" t="s">
        <v>4727</v>
      </c>
      <c r="EM18" s="16" t="s">
        <v>4727</v>
      </c>
      <c r="EN18" s="16" t="s">
        <v>4727</v>
      </c>
      <c r="EO18" s="16" t="s">
        <v>4727</v>
      </c>
      <c r="EP18" s="16" t="s">
        <v>4727</v>
      </c>
      <c r="EQ18" s="16" t="s">
        <v>4727</v>
      </c>
      <c r="ER18" s="16" t="s">
        <v>4727</v>
      </c>
      <c r="ES18" s="16" t="s">
        <v>4727</v>
      </c>
      <c r="ET18" s="16" t="s">
        <v>4727</v>
      </c>
      <c r="EU18" s="16" t="s">
        <v>4727</v>
      </c>
      <c r="EV18" s="16" t="s">
        <v>4727</v>
      </c>
      <c r="EW18" s="16" t="s">
        <v>4727</v>
      </c>
      <c r="EX18" s="16" t="s">
        <v>4727</v>
      </c>
      <c r="EY18" s="16" t="s">
        <v>4727</v>
      </c>
      <c r="EZ18" s="16" t="s">
        <v>4727</v>
      </c>
      <c r="FA18" s="16" t="s">
        <v>4727</v>
      </c>
      <c r="FB18" s="16" t="s">
        <v>4727</v>
      </c>
      <c r="FC18" s="16" t="s">
        <v>4727</v>
      </c>
      <c r="FD18" s="16" t="s">
        <v>4727</v>
      </c>
      <c r="FE18" s="16" t="s">
        <v>4727</v>
      </c>
      <c r="FF18" s="16" t="s">
        <v>4727</v>
      </c>
    </row>
    <row r="19" spans="1:162" x14ac:dyDescent="0.25">
      <c r="A19" s="17" t="s">
        <v>4835</v>
      </c>
      <c r="B19" s="18">
        <v>2</v>
      </c>
      <c r="C19" s="17" t="s">
        <v>4726</v>
      </c>
      <c r="D19" s="19">
        <v>1059364391</v>
      </c>
      <c r="E19" s="19">
        <v>2118728782</v>
      </c>
      <c r="F19" s="17" t="s">
        <v>21</v>
      </c>
      <c r="G19" s="16">
        <v>-74.807503437433596</v>
      </c>
      <c r="H19" s="16">
        <v>3.4119621483345099</v>
      </c>
      <c r="I19" s="16">
        <v>-74.806860713551004</v>
      </c>
      <c r="J19" s="16">
        <v>3.41198892384977</v>
      </c>
      <c r="K19" s="16">
        <v>-74.812074121223702</v>
      </c>
      <c r="L19" s="16">
        <v>3.4079911162970098</v>
      </c>
      <c r="M19" s="16">
        <v>-74.811413998157406</v>
      </c>
      <c r="N19" s="16">
        <v>3.4085444889370802</v>
      </c>
      <c r="O19" s="16">
        <v>-74.812641099706894</v>
      </c>
      <c r="P19" s="16">
        <v>3.40753229208166</v>
      </c>
      <c r="Q19" s="16">
        <v>-74.812326748880295</v>
      </c>
      <c r="R19" s="16">
        <v>3.4077789158642902</v>
      </c>
      <c r="S19" s="16">
        <v>-74.905459917640997</v>
      </c>
      <c r="T19" s="16">
        <v>3.28845311571876</v>
      </c>
      <c r="U19" s="16">
        <v>-74.828279227304407</v>
      </c>
      <c r="V19" s="16">
        <v>3.3692718973801998</v>
      </c>
      <c r="W19" s="16">
        <v>-74.917261507712297</v>
      </c>
      <c r="X19" s="16">
        <v>3.2831745044998102</v>
      </c>
      <c r="Y19" s="16">
        <v>-74.916985798056004</v>
      </c>
      <c r="Z19" s="16">
        <v>3.2840569876399202</v>
      </c>
      <c r="AA19" s="16">
        <v>-74.917892068264194</v>
      </c>
      <c r="AB19" s="16">
        <v>3.2811629737922701</v>
      </c>
      <c r="AC19" s="16">
        <v>-74.917646212502603</v>
      </c>
      <c r="AD19" s="16">
        <v>3.2822067728243298</v>
      </c>
      <c r="AE19" s="16">
        <v>-74.919831099225803</v>
      </c>
      <c r="AF19" s="16">
        <v>3.28049789096496</v>
      </c>
      <c r="AG19" s="16">
        <v>-74.919347057120902</v>
      </c>
      <c r="AH19" s="16">
        <v>3.2806563937775701</v>
      </c>
      <c r="AI19" s="16">
        <v>-74.922383344615596</v>
      </c>
      <c r="AJ19" s="16">
        <v>3.2796400150746701</v>
      </c>
      <c r="AK19" s="16">
        <v>-74.922262598040405</v>
      </c>
      <c r="AL19" s="16">
        <v>3.27968079213491</v>
      </c>
      <c r="AM19" s="16" t="s">
        <v>4727</v>
      </c>
      <c r="AN19" s="16" t="s">
        <v>4727</v>
      </c>
      <c r="AO19" s="16" t="s">
        <v>4727</v>
      </c>
      <c r="AP19" s="16" t="s">
        <v>4727</v>
      </c>
      <c r="AQ19" s="16" t="s">
        <v>4727</v>
      </c>
      <c r="AR19" s="16" t="s">
        <v>4727</v>
      </c>
      <c r="AS19" s="16" t="s">
        <v>4727</v>
      </c>
      <c r="AT19" s="16" t="s">
        <v>4727</v>
      </c>
      <c r="AU19" s="16" t="s">
        <v>4727</v>
      </c>
      <c r="AV19" s="16" t="s">
        <v>4727</v>
      </c>
      <c r="AW19" s="16" t="s">
        <v>4727</v>
      </c>
      <c r="AX19" s="16" t="s">
        <v>4727</v>
      </c>
      <c r="AY19" s="16" t="s">
        <v>4727</v>
      </c>
      <c r="AZ19" s="16" t="s">
        <v>4727</v>
      </c>
      <c r="BA19" s="16" t="s">
        <v>4727</v>
      </c>
      <c r="BB19" s="16" t="s">
        <v>4727</v>
      </c>
      <c r="BC19" s="16" t="s">
        <v>4727</v>
      </c>
      <c r="BD19" s="16" t="s">
        <v>4727</v>
      </c>
      <c r="BE19" s="16" t="s">
        <v>4727</v>
      </c>
      <c r="BF19" s="16" t="s">
        <v>4727</v>
      </c>
      <c r="BG19" s="16" t="s">
        <v>4727</v>
      </c>
      <c r="BH19" s="16" t="s">
        <v>4727</v>
      </c>
      <c r="BI19" s="16" t="s">
        <v>4727</v>
      </c>
      <c r="BJ19" s="16" t="s">
        <v>4727</v>
      </c>
      <c r="BK19" s="16" t="s">
        <v>4727</v>
      </c>
      <c r="BL19" s="16" t="s">
        <v>4727</v>
      </c>
      <c r="BM19" s="16" t="s">
        <v>4727</v>
      </c>
      <c r="BN19" s="16" t="s">
        <v>4727</v>
      </c>
      <c r="BO19" s="16" t="s">
        <v>4727</v>
      </c>
      <c r="BP19" s="16" t="s">
        <v>4727</v>
      </c>
      <c r="BQ19" s="16" t="s">
        <v>4727</v>
      </c>
      <c r="BR19" s="16" t="s">
        <v>4727</v>
      </c>
      <c r="BS19" s="16" t="s">
        <v>4727</v>
      </c>
      <c r="BT19" s="16" t="s">
        <v>4727</v>
      </c>
      <c r="BU19" s="16" t="s">
        <v>4727</v>
      </c>
      <c r="BV19" s="16" t="s">
        <v>4727</v>
      </c>
      <c r="BW19" s="16" t="s">
        <v>4727</v>
      </c>
      <c r="BX19" s="16" t="s">
        <v>4727</v>
      </c>
      <c r="BY19" s="16" t="s">
        <v>4727</v>
      </c>
      <c r="BZ19" s="16" t="s">
        <v>4727</v>
      </c>
      <c r="CA19" s="16" t="s">
        <v>4727</v>
      </c>
      <c r="CB19" s="16" t="s">
        <v>4727</v>
      </c>
      <c r="CC19" s="16" t="s">
        <v>4727</v>
      </c>
      <c r="CD19" s="16" t="s">
        <v>4727</v>
      </c>
      <c r="CE19" s="16" t="s">
        <v>4727</v>
      </c>
      <c r="CF19" s="16" t="s">
        <v>4727</v>
      </c>
      <c r="CG19" s="16" t="s">
        <v>4727</v>
      </c>
      <c r="CH19" s="16" t="s">
        <v>4727</v>
      </c>
      <c r="CI19" s="16" t="s">
        <v>4727</v>
      </c>
      <c r="CJ19" s="16" t="s">
        <v>4727</v>
      </c>
      <c r="CK19" s="16" t="s">
        <v>4727</v>
      </c>
      <c r="CL19" s="16" t="s">
        <v>4727</v>
      </c>
      <c r="CM19" s="16" t="s">
        <v>4727</v>
      </c>
      <c r="CN19" s="16" t="s">
        <v>4727</v>
      </c>
      <c r="CO19" s="16" t="s">
        <v>4727</v>
      </c>
      <c r="CP19" s="16" t="s">
        <v>4727</v>
      </c>
      <c r="CQ19" s="16" t="s">
        <v>4727</v>
      </c>
      <c r="CR19" s="16" t="s">
        <v>4727</v>
      </c>
      <c r="CS19" s="16" t="s">
        <v>4727</v>
      </c>
      <c r="CT19" s="16" t="s">
        <v>4727</v>
      </c>
      <c r="CU19" s="16" t="s">
        <v>4727</v>
      </c>
      <c r="CV19" s="16" t="s">
        <v>4727</v>
      </c>
      <c r="CW19" s="16" t="s">
        <v>4727</v>
      </c>
      <c r="CX19" s="16" t="s">
        <v>4727</v>
      </c>
      <c r="CY19" s="16" t="s">
        <v>4727</v>
      </c>
      <c r="CZ19" s="16" t="s">
        <v>4727</v>
      </c>
      <c r="DA19" s="16" t="s">
        <v>4727</v>
      </c>
      <c r="DB19" s="16" t="s">
        <v>4727</v>
      </c>
      <c r="DC19" s="16" t="s">
        <v>4727</v>
      </c>
      <c r="DD19" s="16" t="s">
        <v>4727</v>
      </c>
      <c r="DE19" s="16" t="s">
        <v>4727</v>
      </c>
      <c r="DF19" s="16" t="s">
        <v>4727</v>
      </c>
      <c r="DG19" s="16" t="s">
        <v>4727</v>
      </c>
      <c r="DH19" s="16" t="s">
        <v>4727</v>
      </c>
      <c r="DI19" s="16" t="s">
        <v>4727</v>
      </c>
      <c r="DJ19" s="16" t="s">
        <v>4727</v>
      </c>
      <c r="DK19" s="16" t="s">
        <v>4727</v>
      </c>
      <c r="DL19" s="16" t="s">
        <v>4727</v>
      </c>
      <c r="DM19" s="16" t="s">
        <v>4727</v>
      </c>
      <c r="DN19" s="16" t="s">
        <v>4727</v>
      </c>
      <c r="DO19" s="16" t="s">
        <v>4727</v>
      </c>
      <c r="DP19" s="16" t="s">
        <v>4727</v>
      </c>
      <c r="DQ19" s="16" t="s">
        <v>4727</v>
      </c>
      <c r="DR19" s="16" t="s">
        <v>4727</v>
      </c>
      <c r="DS19" s="16" t="s">
        <v>4727</v>
      </c>
      <c r="DT19" s="16" t="s">
        <v>4727</v>
      </c>
      <c r="DU19" s="16" t="s">
        <v>4727</v>
      </c>
      <c r="DV19" s="16" t="s">
        <v>4727</v>
      </c>
      <c r="DW19" s="16" t="s">
        <v>4727</v>
      </c>
      <c r="DX19" s="16" t="s">
        <v>4727</v>
      </c>
      <c r="DY19" s="16" t="s">
        <v>4727</v>
      </c>
      <c r="DZ19" s="16" t="s">
        <v>4727</v>
      </c>
      <c r="EA19" s="16" t="s">
        <v>4727</v>
      </c>
      <c r="EB19" s="16" t="s">
        <v>4727</v>
      </c>
      <c r="EC19" s="16" t="s">
        <v>4727</v>
      </c>
      <c r="ED19" s="16" t="s">
        <v>4727</v>
      </c>
      <c r="EE19" s="16" t="s">
        <v>4727</v>
      </c>
      <c r="EF19" s="16" t="s">
        <v>4727</v>
      </c>
      <c r="EG19" s="16" t="s">
        <v>4727</v>
      </c>
      <c r="EH19" s="16" t="s">
        <v>4727</v>
      </c>
      <c r="EI19" s="16" t="s">
        <v>4727</v>
      </c>
      <c r="EJ19" s="16" t="s">
        <v>4727</v>
      </c>
      <c r="EK19" s="16" t="s">
        <v>4727</v>
      </c>
      <c r="EL19" s="16" t="s">
        <v>4727</v>
      </c>
      <c r="EM19" s="16" t="s">
        <v>4727</v>
      </c>
      <c r="EN19" s="16" t="s">
        <v>4727</v>
      </c>
      <c r="EO19" s="16" t="s">
        <v>4727</v>
      </c>
      <c r="EP19" s="16" t="s">
        <v>4727</v>
      </c>
      <c r="EQ19" s="16" t="s">
        <v>4727</v>
      </c>
      <c r="ER19" s="16" t="s">
        <v>4727</v>
      </c>
      <c r="ES19" s="16" t="s">
        <v>4727</v>
      </c>
      <c r="ET19" s="16" t="s">
        <v>4727</v>
      </c>
      <c r="EU19" s="16" t="s">
        <v>4727</v>
      </c>
      <c r="EV19" s="16" t="s">
        <v>4727</v>
      </c>
      <c r="EW19" s="16" t="s">
        <v>4727</v>
      </c>
      <c r="EX19" s="16" t="s">
        <v>4727</v>
      </c>
      <c r="EY19" s="16" t="s">
        <v>4727</v>
      </c>
      <c r="EZ19" s="16" t="s">
        <v>4727</v>
      </c>
      <c r="FA19" s="16" t="s">
        <v>4727</v>
      </c>
      <c r="FB19" s="16" t="s">
        <v>4727</v>
      </c>
      <c r="FC19" s="16" t="s">
        <v>4727</v>
      </c>
      <c r="FD19" s="16" t="s">
        <v>4727</v>
      </c>
      <c r="FE19" s="16" t="s">
        <v>4727</v>
      </c>
      <c r="FF19" s="16" t="s">
        <v>4727</v>
      </c>
    </row>
    <row r="20" spans="1:162" x14ac:dyDescent="0.25">
      <c r="A20" s="17" t="s">
        <v>4836</v>
      </c>
      <c r="B20" s="18">
        <v>2</v>
      </c>
      <c r="C20" s="17" t="s">
        <v>4726</v>
      </c>
      <c r="D20" s="19">
        <v>1059364391</v>
      </c>
      <c r="E20" s="19">
        <v>2118728782</v>
      </c>
      <c r="F20" s="17" t="s">
        <v>4483</v>
      </c>
      <c r="G20" s="16">
        <v>-75.370928800923295</v>
      </c>
      <c r="H20" s="16">
        <v>2.5750150603967601</v>
      </c>
      <c r="I20" s="16">
        <v>-75.371442675339097</v>
      </c>
      <c r="J20" s="16">
        <v>2.5739304923983402</v>
      </c>
      <c r="K20" s="16">
        <v>-75.3729127629136</v>
      </c>
      <c r="L20" s="16">
        <v>2.5718097633100001</v>
      </c>
      <c r="M20" s="16">
        <v>-75.374042564112898</v>
      </c>
      <c r="N20" s="16">
        <v>2.5707309320869101</v>
      </c>
      <c r="O20" s="16">
        <v>-75.3750803340901</v>
      </c>
      <c r="P20" s="16">
        <v>2.5696648298680298</v>
      </c>
      <c r="Q20" s="16">
        <v>-75.347687355087302</v>
      </c>
      <c r="R20" s="16">
        <v>2.5429550972999602</v>
      </c>
      <c r="S20" s="16">
        <v>-75.347495855249406</v>
      </c>
      <c r="T20" s="16">
        <v>2.54302709432499</v>
      </c>
      <c r="U20" s="16">
        <v>-75.345880145851893</v>
      </c>
      <c r="V20" s="16">
        <v>2.5410298592406599</v>
      </c>
      <c r="W20" s="16">
        <v>-75.345895803048805</v>
      </c>
      <c r="X20" s="16">
        <v>2.5403984596212501</v>
      </c>
      <c r="Y20" s="16">
        <v>-75.343416795748496</v>
      </c>
      <c r="Z20" s="16">
        <v>2.53849468568125</v>
      </c>
      <c r="AA20" s="16">
        <v>-75.337137073617001</v>
      </c>
      <c r="AB20" s="16">
        <v>2.53578797273678</v>
      </c>
      <c r="AC20" s="16">
        <v>-75.336944330915998</v>
      </c>
      <c r="AD20" s="16">
        <v>2.5356924620375501</v>
      </c>
      <c r="AE20" s="16">
        <v>-75.261163731221103</v>
      </c>
      <c r="AF20" s="16">
        <v>2.5256882039474799</v>
      </c>
      <c r="AG20" s="16">
        <v>-75.261238102456403</v>
      </c>
      <c r="AH20" s="16">
        <v>2.5257158392146799</v>
      </c>
      <c r="AI20" s="16">
        <v>-75.2526103008246</v>
      </c>
      <c r="AJ20" s="16">
        <v>2.5254774757049701</v>
      </c>
      <c r="AK20" s="16">
        <v>-75.251917756299306</v>
      </c>
      <c r="AL20" s="16">
        <v>2.5250909255058702</v>
      </c>
      <c r="AM20" s="16">
        <v>-75.249812804017594</v>
      </c>
      <c r="AN20" s="16">
        <v>2.5249775138012698</v>
      </c>
      <c r="AO20" s="16">
        <v>-75.249518544944806</v>
      </c>
      <c r="AP20" s="16">
        <v>2.5232794858596299</v>
      </c>
      <c r="AQ20" s="16">
        <v>-75.250341787043695</v>
      </c>
      <c r="AR20" s="16">
        <v>2.5248274861995701</v>
      </c>
      <c r="AS20" s="16">
        <v>-75.2499956676658</v>
      </c>
      <c r="AT20" s="16">
        <v>2.5249450734564198</v>
      </c>
      <c r="AU20" s="16">
        <v>-75.249937713554502</v>
      </c>
      <c r="AV20" s="16">
        <v>2.52212439482502</v>
      </c>
      <c r="AW20" s="16">
        <v>-75.249126866811395</v>
      </c>
      <c r="AX20" s="16">
        <v>2.5212650818181102</v>
      </c>
      <c r="AY20" s="16">
        <v>-75.253776991314993</v>
      </c>
      <c r="AZ20" s="16">
        <v>2.5158473202976599</v>
      </c>
      <c r="BA20" s="16">
        <v>-75.252822699108194</v>
      </c>
      <c r="BB20" s="16">
        <v>2.5150788361194101</v>
      </c>
      <c r="BC20" s="16">
        <v>-75.253548682225798</v>
      </c>
      <c r="BD20" s="16">
        <v>2.51361212999586</v>
      </c>
      <c r="BE20" s="16">
        <v>-75.252599527845902</v>
      </c>
      <c r="BF20" s="16">
        <v>2.51312206153397</v>
      </c>
      <c r="BG20" s="16">
        <v>-75.251238930931805</v>
      </c>
      <c r="BH20" s="16">
        <v>2.51235533642966</v>
      </c>
      <c r="BI20" s="16">
        <v>-75.250648742745199</v>
      </c>
      <c r="BJ20" s="16">
        <v>2.5099986432228398</v>
      </c>
      <c r="BK20" s="16">
        <v>-75.269542031239695</v>
      </c>
      <c r="BL20" s="16">
        <v>2.5112797436652801</v>
      </c>
      <c r="BM20" s="16">
        <v>-75.270307350703604</v>
      </c>
      <c r="BN20" s="16">
        <v>2.5114461029553401</v>
      </c>
      <c r="BO20" s="16">
        <v>-75.267909026979893</v>
      </c>
      <c r="BP20" s="16">
        <v>2.5101664621125699</v>
      </c>
      <c r="BQ20" s="16">
        <v>-75.268248414932302</v>
      </c>
      <c r="BR20" s="16">
        <v>2.5109985463458799</v>
      </c>
      <c r="BS20" s="16">
        <v>-75.271697769136694</v>
      </c>
      <c r="BT20" s="16">
        <v>2.5092761099045902</v>
      </c>
      <c r="BU20" s="16">
        <v>-75.267854903081201</v>
      </c>
      <c r="BV20" s="16">
        <v>2.5089777903927399</v>
      </c>
      <c r="BW20" s="16">
        <v>-75.250241569292896</v>
      </c>
      <c r="BX20" s="16">
        <v>2.50899010480952</v>
      </c>
      <c r="BY20" s="16">
        <v>-75.247784348968395</v>
      </c>
      <c r="BZ20" s="16">
        <v>2.5034598911610701</v>
      </c>
      <c r="CA20" s="16">
        <v>-75.245839856424098</v>
      </c>
      <c r="CB20" s="16">
        <v>2.5020492352839998</v>
      </c>
      <c r="CC20" s="16">
        <v>-75.232791489435598</v>
      </c>
      <c r="CD20" s="16">
        <v>2.4799243499288601</v>
      </c>
      <c r="CE20" s="16">
        <v>-75.247668159258097</v>
      </c>
      <c r="CF20" s="16">
        <v>2.5032289983196798</v>
      </c>
      <c r="CG20" s="16">
        <v>-75.247599129995805</v>
      </c>
      <c r="CH20" s="16">
        <v>2.50317126634092</v>
      </c>
      <c r="CI20" s="16" t="s">
        <v>4727</v>
      </c>
      <c r="CJ20" s="16" t="s">
        <v>4727</v>
      </c>
      <c r="CK20" s="16" t="s">
        <v>4727</v>
      </c>
      <c r="CL20" s="16" t="s">
        <v>4727</v>
      </c>
      <c r="CM20" s="16" t="s">
        <v>4727</v>
      </c>
      <c r="CN20" s="16" t="s">
        <v>4727</v>
      </c>
      <c r="CO20" s="16" t="s">
        <v>4727</v>
      </c>
      <c r="CP20" s="16" t="s">
        <v>4727</v>
      </c>
      <c r="CQ20" s="16" t="s">
        <v>4727</v>
      </c>
      <c r="CR20" s="16" t="s">
        <v>4727</v>
      </c>
      <c r="CS20" s="16" t="s">
        <v>4727</v>
      </c>
      <c r="CT20" s="16" t="s">
        <v>4727</v>
      </c>
      <c r="CU20" s="16" t="s">
        <v>4727</v>
      </c>
      <c r="CV20" s="16" t="s">
        <v>4727</v>
      </c>
      <c r="CW20" s="16" t="s">
        <v>4727</v>
      </c>
      <c r="CX20" s="16" t="s">
        <v>4727</v>
      </c>
      <c r="CY20" s="16" t="s">
        <v>4727</v>
      </c>
      <c r="CZ20" s="16" t="s">
        <v>4727</v>
      </c>
      <c r="DA20" s="16" t="s">
        <v>4727</v>
      </c>
      <c r="DB20" s="16" t="s">
        <v>4727</v>
      </c>
      <c r="DC20" s="16" t="s">
        <v>4727</v>
      </c>
      <c r="DD20" s="16" t="s">
        <v>4727</v>
      </c>
      <c r="DE20" s="16" t="s">
        <v>4727</v>
      </c>
      <c r="DF20" s="16" t="s">
        <v>4727</v>
      </c>
      <c r="DG20" s="16" t="s">
        <v>4727</v>
      </c>
      <c r="DH20" s="16" t="s">
        <v>4727</v>
      </c>
      <c r="DI20" s="16" t="s">
        <v>4727</v>
      </c>
      <c r="DJ20" s="16" t="s">
        <v>4727</v>
      </c>
      <c r="DK20" s="16" t="s">
        <v>4727</v>
      </c>
      <c r="DL20" s="16" t="s">
        <v>4727</v>
      </c>
      <c r="DM20" s="16" t="s">
        <v>4727</v>
      </c>
      <c r="DN20" s="16" t="s">
        <v>4727</v>
      </c>
      <c r="DO20" s="16" t="s">
        <v>4727</v>
      </c>
      <c r="DP20" s="16" t="s">
        <v>4727</v>
      </c>
      <c r="DQ20" s="16" t="s">
        <v>4727</v>
      </c>
      <c r="DR20" s="16" t="s">
        <v>4727</v>
      </c>
      <c r="DS20" s="16" t="s">
        <v>4727</v>
      </c>
      <c r="DT20" s="16" t="s">
        <v>4727</v>
      </c>
      <c r="DU20" s="16" t="s">
        <v>4727</v>
      </c>
      <c r="DV20" s="16" t="s">
        <v>4727</v>
      </c>
      <c r="DW20" s="16" t="s">
        <v>4727</v>
      </c>
      <c r="DX20" s="16" t="s">
        <v>4727</v>
      </c>
      <c r="DY20" s="16" t="s">
        <v>4727</v>
      </c>
      <c r="DZ20" s="16" t="s">
        <v>4727</v>
      </c>
      <c r="EA20" s="16" t="s">
        <v>4727</v>
      </c>
      <c r="EB20" s="16" t="s">
        <v>4727</v>
      </c>
      <c r="EC20" s="16" t="s">
        <v>4727</v>
      </c>
      <c r="ED20" s="16" t="s">
        <v>4727</v>
      </c>
      <c r="EE20" s="16" t="s">
        <v>4727</v>
      </c>
      <c r="EF20" s="16" t="s">
        <v>4727</v>
      </c>
      <c r="EG20" s="16" t="s">
        <v>4727</v>
      </c>
      <c r="EH20" s="16" t="s">
        <v>4727</v>
      </c>
      <c r="EI20" s="16" t="s">
        <v>4727</v>
      </c>
      <c r="EJ20" s="16" t="s">
        <v>4727</v>
      </c>
      <c r="EK20" s="16" t="s">
        <v>4727</v>
      </c>
      <c r="EL20" s="16" t="s">
        <v>4727</v>
      </c>
      <c r="EM20" s="16" t="s">
        <v>4727</v>
      </c>
      <c r="EN20" s="16" t="s">
        <v>4727</v>
      </c>
      <c r="EO20" s="16" t="s">
        <v>4727</v>
      </c>
      <c r="EP20" s="16" t="s">
        <v>4727</v>
      </c>
      <c r="EQ20" s="16" t="s">
        <v>4727</v>
      </c>
      <c r="ER20" s="16" t="s">
        <v>4727</v>
      </c>
      <c r="ES20" s="16" t="s">
        <v>4727</v>
      </c>
      <c r="ET20" s="16" t="s">
        <v>4727</v>
      </c>
      <c r="EU20" s="16" t="s">
        <v>4727</v>
      </c>
      <c r="EV20" s="16" t="s">
        <v>4727</v>
      </c>
      <c r="EW20" s="16" t="s">
        <v>4727</v>
      </c>
      <c r="EX20" s="16" t="s">
        <v>4727</v>
      </c>
      <c r="EY20" s="16" t="s">
        <v>4727</v>
      </c>
      <c r="EZ20" s="16" t="s">
        <v>4727</v>
      </c>
      <c r="FA20" s="16" t="s">
        <v>4727</v>
      </c>
      <c r="FB20" s="16" t="s">
        <v>4727</v>
      </c>
      <c r="FC20" s="16" t="s">
        <v>4727</v>
      </c>
      <c r="FD20" s="16" t="s">
        <v>4727</v>
      </c>
      <c r="FE20" s="16" t="s">
        <v>4727</v>
      </c>
      <c r="FF20" s="16" t="s">
        <v>4727</v>
      </c>
    </row>
    <row r="21" spans="1:162" x14ac:dyDescent="0.25">
      <c r="A21" s="17" t="s">
        <v>4837</v>
      </c>
      <c r="B21" s="18">
        <v>2</v>
      </c>
      <c r="C21" s="17" t="s">
        <v>4726</v>
      </c>
      <c r="D21" s="19">
        <v>1059364391</v>
      </c>
      <c r="E21" s="19">
        <v>2118728782</v>
      </c>
      <c r="F21" s="16" t="s">
        <v>114</v>
      </c>
      <c r="G21" s="16">
        <v>-75.610044615066798</v>
      </c>
      <c r="H21" s="16">
        <v>3.0319729936587598</v>
      </c>
      <c r="I21" s="16">
        <v>-75.609622999401793</v>
      </c>
      <c r="J21" s="16">
        <v>3.0329293902791998</v>
      </c>
      <c r="K21" s="16">
        <v>-75.6038676674588</v>
      </c>
      <c r="L21" s="16">
        <v>3.0223177372737902</v>
      </c>
      <c r="M21" s="16">
        <v>-75.610105024327297</v>
      </c>
      <c r="N21" s="16">
        <v>3.03130097256189</v>
      </c>
      <c r="O21" s="16">
        <v>-75.583314666638501</v>
      </c>
      <c r="P21" s="16">
        <v>3.0138177005264799</v>
      </c>
      <c r="Q21" s="16">
        <v>-75.603417702464895</v>
      </c>
      <c r="R21" s="16">
        <v>3.0206126712378101</v>
      </c>
      <c r="S21" s="16">
        <v>-75.582931793767202</v>
      </c>
      <c r="T21" s="16">
        <v>3.0115148776095499</v>
      </c>
      <c r="U21" s="16">
        <v>-75.583059416558697</v>
      </c>
      <c r="V21" s="16">
        <v>3.0134627390142401</v>
      </c>
      <c r="W21" s="16">
        <v>-75.564370071821301</v>
      </c>
      <c r="X21" s="16">
        <v>3.0134378547731999</v>
      </c>
      <c r="Y21" s="16">
        <v>-75.582889988781901</v>
      </c>
      <c r="Z21" s="16">
        <v>3.0106454661154198</v>
      </c>
      <c r="AA21" s="16">
        <v>-75.563685244378405</v>
      </c>
      <c r="AB21" s="16">
        <v>3.013148355812</v>
      </c>
      <c r="AC21" s="16">
        <v>-75.563875033705799</v>
      </c>
      <c r="AD21" s="16">
        <v>3.01322858613036</v>
      </c>
      <c r="AE21" s="16">
        <v>-75.562769038460303</v>
      </c>
      <c r="AF21" s="16">
        <v>3.01199051734852</v>
      </c>
      <c r="AG21" s="16">
        <v>-75.563499161157296</v>
      </c>
      <c r="AH21" s="16">
        <v>3.0130696921126501</v>
      </c>
      <c r="AI21" s="16">
        <v>-75.562375749641006</v>
      </c>
      <c r="AJ21" s="16">
        <v>3.0109227387933899</v>
      </c>
      <c r="AK21" s="16">
        <v>-75.562526517384796</v>
      </c>
      <c r="AL21" s="16">
        <v>3.0113320724172401</v>
      </c>
      <c r="AM21" s="16">
        <v>-75.560406147125903</v>
      </c>
      <c r="AN21" s="16">
        <v>3.00219660079255</v>
      </c>
      <c r="AO21" s="16">
        <v>-75.555990956117597</v>
      </c>
      <c r="AP21" s="16">
        <v>3.0100230920920601</v>
      </c>
      <c r="AQ21" s="16">
        <v>-75.557896555681396</v>
      </c>
      <c r="AR21" s="16">
        <v>2.9996104059954898</v>
      </c>
      <c r="AS21" s="16">
        <v>-75.558372946354297</v>
      </c>
      <c r="AT21" s="16">
        <v>2.9999349713219199</v>
      </c>
      <c r="AU21" s="16">
        <v>-75.541192741351793</v>
      </c>
      <c r="AV21" s="16">
        <v>2.9998741330848002</v>
      </c>
      <c r="AW21" s="16">
        <v>-75.541863971045402</v>
      </c>
      <c r="AX21" s="16">
        <v>2.9981723198966899</v>
      </c>
      <c r="AY21" s="16">
        <v>-75.559050465006905</v>
      </c>
      <c r="AZ21" s="16">
        <v>2.9983731214224401</v>
      </c>
      <c r="BA21" s="16">
        <v>-75.558127545649597</v>
      </c>
      <c r="BB21" s="16">
        <v>2.9991814797415302</v>
      </c>
      <c r="BC21" s="16">
        <v>-75.498280834492903</v>
      </c>
      <c r="BD21" s="16">
        <v>2.9930528050429599</v>
      </c>
      <c r="BE21" s="16">
        <v>-75.498385038938295</v>
      </c>
      <c r="BF21" s="16">
        <v>2.9932383180939701</v>
      </c>
      <c r="BG21" s="16">
        <v>-75.506088247574496</v>
      </c>
      <c r="BH21" s="16">
        <v>2.9923988405341202</v>
      </c>
      <c r="BI21" s="16">
        <v>-75.504682023556398</v>
      </c>
      <c r="BJ21" s="16">
        <v>2.9914655996577699</v>
      </c>
      <c r="BK21" s="16">
        <v>-75.501357366649103</v>
      </c>
      <c r="BL21" s="16">
        <v>2.9920419122045101</v>
      </c>
      <c r="BM21" s="16">
        <v>-75.501455136445301</v>
      </c>
      <c r="BN21" s="16">
        <v>2.9920895187163401</v>
      </c>
      <c r="BO21" s="16">
        <v>-75.506964716948005</v>
      </c>
      <c r="BP21" s="16">
        <v>2.9901094741729199</v>
      </c>
      <c r="BQ21" s="16">
        <v>-75.509098859424697</v>
      </c>
      <c r="BR21" s="16">
        <v>2.9909315606430402</v>
      </c>
      <c r="BS21" s="16">
        <v>-75.493135231205898</v>
      </c>
      <c r="BT21" s="16">
        <v>2.9722059525427</v>
      </c>
      <c r="BU21" s="16">
        <v>-75.492145991344302</v>
      </c>
      <c r="BV21" s="16">
        <v>2.9712762648877602</v>
      </c>
      <c r="BW21" s="16">
        <v>-75.492088520169006</v>
      </c>
      <c r="BX21" s="16">
        <v>2.96809198585651</v>
      </c>
      <c r="BY21" s="16">
        <v>-75.492144985002895</v>
      </c>
      <c r="BZ21" s="16">
        <v>2.9681421581341199</v>
      </c>
      <c r="CA21" s="16">
        <v>-75.470310676896105</v>
      </c>
      <c r="CB21" s="16">
        <v>2.9600625490474499</v>
      </c>
      <c r="CC21" s="16">
        <v>-75.470482264844605</v>
      </c>
      <c r="CD21" s="16">
        <v>2.9608967224058298</v>
      </c>
      <c r="CE21" s="16">
        <v>-75.466566479059694</v>
      </c>
      <c r="CF21" s="16">
        <v>2.9549516047327899</v>
      </c>
      <c r="CG21" s="16">
        <v>-75.466763123918994</v>
      </c>
      <c r="CH21" s="16">
        <v>2.9552461659778202</v>
      </c>
      <c r="CI21" s="16">
        <v>-75.466171674882801</v>
      </c>
      <c r="CJ21" s="16">
        <v>2.9543602123539401</v>
      </c>
      <c r="CK21" s="16">
        <v>-75.466453181568994</v>
      </c>
      <c r="CL21" s="16">
        <v>2.9547818918708799</v>
      </c>
      <c r="CM21" s="16">
        <v>-75.465759289859307</v>
      </c>
      <c r="CN21" s="16">
        <v>2.95379236422627</v>
      </c>
      <c r="CO21" s="16">
        <v>-75.465805416986299</v>
      </c>
      <c r="CP21" s="16">
        <v>2.95381158093977</v>
      </c>
      <c r="CQ21" s="16" t="s">
        <v>4727</v>
      </c>
      <c r="CR21" s="16" t="s">
        <v>4727</v>
      </c>
      <c r="CS21" s="16" t="s">
        <v>4727</v>
      </c>
      <c r="CT21" s="16" t="s">
        <v>4727</v>
      </c>
      <c r="CU21" s="16" t="s">
        <v>4727</v>
      </c>
      <c r="CV21" s="16" t="s">
        <v>4727</v>
      </c>
      <c r="CW21" s="16" t="s">
        <v>4727</v>
      </c>
      <c r="CX21" s="16" t="s">
        <v>4727</v>
      </c>
      <c r="CY21" s="16" t="s">
        <v>4727</v>
      </c>
      <c r="CZ21" s="16" t="s">
        <v>4727</v>
      </c>
      <c r="DA21" s="16" t="s">
        <v>4727</v>
      </c>
      <c r="DB21" s="16" t="s">
        <v>4727</v>
      </c>
      <c r="DC21" s="16" t="s">
        <v>4727</v>
      </c>
      <c r="DD21" s="16" t="s">
        <v>4727</v>
      </c>
      <c r="DE21" s="16" t="s">
        <v>4727</v>
      </c>
      <c r="DF21" s="16" t="s">
        <v>4727</v>
      </c>
      <c r="DG21" s="16" t="s">
        <v>4727</v>
      </c>
      <c r="DH21" s="16" t="s">
        <v>4727</v>
      </c>
      <c r="DI21" s="16" t="s">
        <v>4727</v>
      </c>
      <c r="DJ21" s="16" t="s">
        <v>4727</v>
      </c>
      <c r="DK21" s="16" t="s">
        <v>4727</v>
      </c>
      <c r="DL21" s="16" t="s">
        <v>4727</v>
      </c>
      <c r="DM21" s="16" t="s">
        <v>4727</v>
      </c>
      <c r="DN21" s="16" t="s">
        <v>4727</v>
      </c>
      <c r="DO21" s="16" t="s">
        <v>4727</v>
      </c>
      <c r="DP21" s="16" t="s">
        <v>4727</v>
      </c>
      <c r="DQ21" s="16" t="s">
        <v>4727</v>
      </c>
      <c r="DR21" s="16" t="s">
        <v>4727</v>
      </c>
      <c r="DS21" s="16" t="s">
        <v>4727</v>
      </c>
      <c r="DT21" s="16" t="s">
        <v>4727</v>
      </c>
      <c r="DU21" s="16" t="s">
        <v>4727</v>
      </c>
      <c r="DV21" s="16" t="s">
        <v>4727</v>
      </c>
      <c r="DW21" s="16" t="s">
        <v>4727</v>
      </c>
      <c r="DX21" s="16" t="s">
        <v>4727</v>
      </c>
      <c r="DY21" s="16" t="s">
        <v>4727</v>
      </c>
      <c r="DZ21" s="16" t="s">
        <v>4727</v>
      </c>
      <c r="EA21" s="16" t="s">
        <v>4727</v>
      </c>
      <c r="EB21" s="16" t="s">
        <v>4727</v>
      </c>
      <c r="EC21" s="16" t="s">
        <v>4727</v>
      </c>
      <c r="ED21" s="16" t="s">
        <v>4727</v>
      </c>
      <c r="EE21" s="16" t="s">
        <v>4727</v>
      </c>
      <c r="EF21" s="16" t="s">
        <v>4727</v>
      </c>
      <c r="EG21" s="16" t="s">
        <v>4727</v>
      </c>
      <c r="EH21" s="16" t="s">
        <v>4727</v>
      </c>
      <c r="EI21" s="16" t="s">
        <v>4727</v>
      </c>
      <c r="EJ21" s="16" t="s">
        <v>4727</v>
      </c>
      <c r="EK21" s="16" t="s">
        <v>4727</v>
      </c>
      <c r="EL21" s="16" t="s">
        <v>4727</v>
      </c>
      <c r="EM21" s="16" t="s">
        <v>4727</v>
      </c>
      <c r="EN21" s="16" t="s">
        <v>4727</v>
      </c>
      <c r="EO21" s="16" t="s">
        <v>4727</v>
      </c>
      <c r="EP21" s="16" t="s">
        <v>4727</v>
      </c>
      <c r="EQ21" s="16" t="s">
        <v>4727</v>
      </c>
      <c r="ER21" s="16" t="s">
        <v>4727</v>
      </c>
      <c r="ES21" s="16" t="s">
        <v>4727</v>
      </c>
      <c r="ET21" s="16" t="s">
        <v>4727</v>
      </c>
      <c r="EU21" s="16" t="s">
        <v>4727</v>
      </c>
      <c r="EV21" s="16" t="s">
        <v>4727</v>
      </c>
      <c r="EW21" s="16" t="s">
        <v>4727</v>
      </c>
      <c r="EX21" s="16" t="s">
        <v>4727</v>
      </c>
      <c r="EY21" s="16" t="s">
        <v>4727</v>
      </c>
      <c r="EZ21" s="16" t="s">
        <v>4727</v>
      </c>
      <c r="FA21" s="16" t="s">
        <v>4727</v>
      </c>
      <c r="FB21" s="16" t="s">
        <v>4727</v>
      </c>
      <c r="FC21" s="16" t="s">
        <v>4727</v>
      </c>
      <c r="FD21" s="16" t="s">
        <v>4727</v>
      </c>
      <c r="FE21" s="16" t="s">
        <v>4727</v>
      </c>
      <c r="FF21" s="16" t="s">
        <v>4727</v>
      </c>
    </row>
    <row r="22" spans="1:162" x14ac:dyDescent="0.25">
      <c r="A22" s="17" t="s">
        <v>4838</v>
      </c>
      <c r="B22" s="18">
        <v>2</v>
      </c>
      <c r="C22" s="17" t="s">
        <v>4726</v>
      </c>
      <c r="D22" s="19">
        <v>1059364391</v>
      </c>
      <c r="E22" s="19">
        <v>2118728782</v>
      </c>
      <c r="F22" s="17" t="s">
        <v>38</v>
      </c>
      <c r="G22" s="16">
        <v>-75.287919759988796</v>
      </c>
      <c r="H22" s="16">
        <v>3.2989375910969998</v>
      </c>
      <c r="I22" s="16">
        <v>-75.362816662458897</v>
      </c>
      <c r="J22" s="16">
        <v>3.2906511289464699</v>
      </c>
      <c r="K22" s="16">
        <v>-75.366998270753498</v>
      </c>
      <c r="L22" s="16">
        <v>3.2909480778915201</v>
      </c>
      <c r="M22" s="16">
        <v>-75.379975089478705</v>
      </c>
      <c r="N22" s="16">
        <v>3.2846812178639699</v>
      </c>
      <c r="O22" s="16">
        <v>-75.364603551512602</v>
      </c>
      <c r="P22" s="16">
        <v>3.29033790227242</v>
      </c>
      <c r="Q22" s="16">
        <v>-75.365356439647897</v>
      </c>
      <c r="R22" s="16">
        <v>3.2903921197005799</v>
      </c>
      <c r="S22" s="16">
        <v>-75.381927769450897</v>
      </c>
      <c r="T22" s="16">
        <v>3.2837416826325798</v>
      </c>
      <c r="U22" s="16">
        <v>-75.384627711399702</v>
      </c>
      <c r="V22" s="16">
        <v>3.2826276573405799</v>
      </c>
      <c r="W22" s="16">
        <v>-75.388081863487102</v>
      </c>
      <c r="X22" s="16">
        <v>3.2830970377980799</v>
      </c>
      <c r="Y22" s="16">
        <v>-75.3884431751124</v>
      </c>
      <c r="Z22" s="16">
        <v>3.2826900684918798</v>
      </c>
      <c r="AA22" s="16">
        <v>-75.538047889498401</v>
      </c>
      <c r="AB22" s="16">
        <v>3.2794277166158801</v>
      </c>
      <c r="AC22" s="16">
        <v>-75.539983540807697</v>
      </c>
      <c r="AD22" s="16">
        <v>3.2783854086597399</v>
      </c>
      <c r="AE22" s="16">
        <v>-75.387852809759295</v>
      </c>
      <c r="AF22" s="16">
        <v>3.2787851294302102</v>
      </c>
      <c r="AG22" s="16">
        <v>-75.388924052503</v>
      </c>
      <c r="AH22" s="16">
        <v>3.2788490415500702</v>
      </c>
      <c r="AI22" s="16">
        <v>-75.540317563404798</v>
      </c>
      <c r="AJ22" s="16">
        <v>3.2783274176762198</v>
      </c>
      <c r="AK22" s="16">
        <v>-75.540587372609096</v>
      </c>
      <c r="AL22" s="16">
        <v>3.2782937335689999</v>
      </c>
      <c r="AM22" s="16">
        <v>-75.399508554076405</v>
      </c>
      <c r="AN22" s="16">
        <v>3.2760060840135998</v>
      </c>
      <c r="AO22" s="16">
        <v>-75.402285592206198</v>
      </c>
      <c r="AP22" s="16">
        <v>3.27573654280723</v>
      </c>
      <c r="AQ22" s="16">
        <v>-75.415245411946103</v>
      </c>
      <c r="AR22" s="16">
        <v>3.2725877384334501</v>
      </c>
      <c r="AS22" s="16">
        <v>-75.415402581963505</v>
      </c>
      <c r="AT22" s="16">
        <v>3.2729159046453402</v>
      </c>
      <c r="AU22" s="16">
        <v>-75.557566443336597</v>
      </c>
      <c r="AV22" s="16">
        <v>3.2526524747319701</v>
      </c>
      <c r="AW22" s="16">
        <v>-75.557860714100599</v>
      </c>
      <c r="AX22" s="16">
        <v>3.2526286489929799</v>
      </c>
      <c r="AY22" s="16">
        <v>-75.5646411796466</v>
      </c>
      <c r="AZ22" s="16">
        <v>3.2441662812489001</v>
      </c>
      <c r="BA22" s="16">
        <v>-75.5657986754684</v>
      </c>
      <c r="BB22" s="16">
        <v>3.2429013155433402</v>
      </c>
      <c r="BC22" s="16" t="s">
        <v>4727</v>
      </c>
      <c r="BD22" s="16" t="s">
        <v>4727</v>
      </c>
      <c r="BE22" s="16" t="s">
        <v>4727</v>
      </c>
      <c r="BF22" s="16" t="s">
        <v>4727</v>
      </c>
      <c r="BG22" s="16" t="s">
        <v>4727</v>
      </c>
      <c r="BH22" s="16" t="s">
        <v>4727</v>
      </c>
      <c r="BI22" s="16" t="s">
        <v>4727</v>
      </c>
      <c r="BJ22" s="16" t="s">
        <v>4727</v>
      </c>
      <c r="BK22" s="16" t="s">
        <v>4727</v>
      </c>
      <c r="BL22" s="16" t="s">
        <v>4727</v>
      </c>
      <c r="BM22" s="16" t="s">
        <v>4727</v>
      </c>
      <c r="BN22" s="16" t="s">
        <v>4727</v>
      </c>
      <c r="BO22" s="16" t="s">
        <v>4727</v>
      </c>
      <c r="BP22" s="16" t="s">
        <v>4727</v>
      </c>
      <c r="BQ22" s="16" t="s">
        <v>4727</v>
      </c>
      <c r="BR22" s="16" t="s">
        <v>4727</v>
      </c>
      <c r="BS22" s="16" t="s">
        <v>4727</v>
      </c>
      <c r="BT22" s="16" t="s">
        <v>4727</v>
      </c>
      <c r="BU22" s="16" t="s">
        <v>4727</v>
      </c>
      <c r="BV22" s="16" t="s">
        <v>4727</v>
      </c>
      <c r="BW22" s="16" t="s">
        <v>4727</v>
      </c>
      <c r="BX22" s="16" t="s">
        <v>4727</v>
      </c>
      <c r="BY22" s="16" t="s">
        <v>4727</v>
      </c>
      <c r="BZ22" s="16" t="s">
        <v>4727</v>
      </c>
      <c r="CA22" s="16" t="s">
        <v>4727</v>
      </c>
      <c r="CB22" s="16" t="s">
        <v>4727</v>
      </c>
      <c r="CC22" s="16" t="s">
        <v>4727</v>
      </c>
      <c r="CD22" s="16" t="s">
        <v>4727</v>
      </c>
      <c r="CE22" s="16" t="s">
        <v>4727</v>
      </c>
      <c r="CF22" s="16" t="s">
        <v>4727</v>
      </c>
      <c r="CG22" s="16" t="s">
        <v>4727</v>
      </c>
      <c r="CH22" s="16" t="s">
        <v>4727</v>
      </c>
      <c r="CI22" s="16" t="s">
        <v>4727</v>
      </c>
      <c r="CJ22" s="16" t="s">
        <v>4727</v>
      </c>
      <c r="CK22" s="16" t="s">
        <v>4727</v>
      </c>
      <c r="CL22" s="16" t="s">
        <v>4727</v>
      </c>
      <c r="CM22" s="16" t="s">
        <v>4727</v>
      </c>
      <c r="CN22" s="16" t="s">
        <v>4727</v>
      </c>
      <c r="CO22" s="16" t="s">
        <v>4727</v>
      </c>
      <c r="CP22" s="16" t="s">
        <v>4727</v>
      </c>
      <c r="CQ22" s="16" t="s">
        <v>4727</v>
      </c>
      <c r="CR22" s="16" t="s">
        <v>4727</v>
      </c>
      <c r="CS22" s="16" t="s">
        <v>4727</v>
      </c>
      <c r="CT22" s="16" t="s">
        <v>4727</v>
      </c>
      <c r="CU22" s="16" t="s">
        <v>4727</v>
      </c>
      <c r="CV22" s="16" t="s">
        <v>4727</v>
      </c>
      <c r="CW22" s="16" t="s">
        <v>4727</v>
      </c>
      <c r="CX22" s="16" t="s">
        <v>4727</v>
      </c>
      <c r="CY22" s="16" t="s">
        <v>4727</v>
      </c>
      <c r="CZ22" s="16" t="s">
        <v>4727</v>
      </c>
      <c r="DA22" s="16" t="s">
        <v>4727</v>
      </c>
      <c r="DB22" s="16" t="s">
        <v>4727</v>
      </c>
      <c r="DC22" s="16" t="s">
        <v>4727</v>
      </c>
      <c r="DD22" s="16" t="s">
        <v>4727</v>
      </c>
      <c r="DE22" s="16" t="s">
        <v>4727</v>
      </c>
      <c r="DF22" s="16" t="s">
        <v>4727</v>
      </c>
      <c r="DG22" s="16" t="s">
        <v>4727</v>
      </c>
      <c r="DH22" s="16" t="s">
        <v>4727</v>
      </c>
      <c r="DI22" s="16" t="s">
        <v>4727</v>
      </c>
      <c r="DJ22" s="16" t="s">
        <v>4727</v>
      </c>
      <c r="DK22" s="16" t="s">
        <v>4727</v>
      </c>
      <c r="DL22" s="16" t="s">
        <v>4727</v>
      </c>
      <c r="DM22" s="16" t="s">
        <v>4727</v>
      </c>
      <c r="DN22" s="16" t="s">
        <v>4727</v>
      </c>
      <c r="DO22" s="16" t="s">
        <v>4727</v>
      </c>
      <c r="DP22" s="16" t="s">
        <v>4727</v>
      </c>
      <c r="DQ22" s="16" t="s">
        <v>4727</v>
      </c>
      <c r="DR22" s="16" t="s">
        <v>4727</v>
      </c>
      <c r="DS22" s="16" t="s">
        <v>4727</v>
      </c>
      <c r="DT22" s="16" t="s">
        <v>4727</v>
      </c>
      <c r="DU22" s="16" t="s">
        <v>4727</v>
      </c>
      <c r="DV22" s="16" t="s">
        <v>4727</v>
      </c>
      <c r="DW22" s="16" t="s">
        <v>4727</v>
      </c>
      <c r="DX22" s="16" t="s">
        <v>4727</v>
      </c>
      <c r="DY22" s="16" t="s">
        <v>4727</v>
      </c>
      <c r="DZ22" s="16" t="s">
        <v>4727</v>
      </c>
      <c r="EA22" s="16" t="s">
        <v>4727</v>
      </c>
      <c r="EB22" s="16" t="s">
        <v>4727</v>
      </c>
      <c r="EC22" s="16" t="s">
        <v>4727</v>
      </c>
      <c r="ED22" s="16" t="s">
        <v>4727</v>
      </c>
      <c r="EE22" s="16" t="s">
        <v>4727</v>
      </c>
      <c r="EF22" s="16" t="s">
        <v>4727</v>
      </c>
      <c r="EG22" s="16" t="s">
        <v>4727</v>
      </c>
      <c r="EH22" s="16" t="s">
        <v>4727</v>
      </c>
      <c r="EI22" s="16" t="s">
        <v>4727</v>
      </c>
      <c r="EJ22" s="16" t="s">
        <v>4727</v>
      </c>
      <c r="EK22" s="16" t="s">
        <v>4727</v>
      </c>
      <c r="EL22" s="16" t="s">
        <v>4727</v>
      </c>
      <c r="EM22" s="16" t="s">
        <v>4727</v>
      </c>
      <c r="EN22" s="16" t="s">
        <v>4727</v>
      </c>
      <c r="EO22" s="16" t="s">
        <v>4727</v>
      </c>
      <c r="EP22" s="16" t="s">
        <v>4727</v>
      </c>
      <c r="EQ22" s="16" t="s">
        <v>4727</v>
      </c>
      <c r="ER22" s="16" t="s">
        <v>4727</v>
      </c>
      <c r="ES22" s="16" t="s">
        <v>4727</v>
      </c>
      <c r="ET22" s="16" t="s">
        <v>4727</v>
      </c>
      <c r="EU22" s="16" t="s">
        <v>4727</v>
      </c>
      <c r="EV22" s="16" t="s">
        <v>4727</v>
      </c>
      <c r="EW22" s="16" t="s">
        <v>4727</v>
      </c>
      <c r="EX22" s="16" t="s">
        <v>4727</v>
      </c>
      <c r="EY22" s="16" t="s">
        <v>4727</v>
      </c>
      <c r="EZ22" s="16" t="s">
        <v>4727</v>
      </c>
      <c r="FA22" s="16" t="s">
        <v>4727</v>
      </c>
      <c r="FB22" s="16" t="s">
        <v>4727</v>
      </c>
      <c r="FC22" s="16" t="s">
        <v>4727</v>
      </c>
      <c r="FD22" s="16" t="s">
        <v>4727</v>
      </c>
      <c r="FE22" s="16" t="s">
        <v>4727</v>
      </c>
      <c r="FF22" s="16" t="s">
        <v>4727</v>
      </c>
    </row>
    <row r="23" spans="1:162" x14ac:dyDescent="0.25">
      <c r="A23" s="17" t="s">
        <v>4839</v>
      </c>
      <c r="B23" s="18">
        <v>3</v>
      </c>
      <c r="C23" s="17" t="s">
        <v>4726</v>
      </c>
      <c r="D23" s="19">
        <v>1059364391</v>
      </c>
      <c r="E23" s="19">
        <v>3178093173</v>
      </c>
      <c r="F23" s="17" t="s">
        <v>21</v>
      </c>
      <c r="G23" s="16">
        <v>-72.366605933117199</v>
      </c>
      <c r="H23" s="16">
        <v>11.744061495941301</v>
      </c>
      <c r="I23" s="16">
        <v>-72.366531581667104</v>
      </c>
      <c r="J23" s="16">
        <v>11.7440434789234</v>
      </c>
      <c r="K23" s="16">
        <v>-72.365146237209004</v>
      </c>
      <c r="L23" s="16">
        <v>11.7436825944761</v>
      </c>
      <c r="M23" s="16">
        <v>-72.364559943086803</v>
      </c>
      <c r="N23" s="16">
        <v>11.743524626760101</v>
      </c>
      <c r="O23" s="16">
        <v>-72.355692087220007</v>
      </c>
      <c r="P23" s="16">
        <v>11.7413303259338</v>
      </c>
      <c r="Q23" s="16">
        <v>-72.353864087457595</v>
      </c>
      <c r="R23" s="16">
        <v>11.740876689007999</v>
      </c>
      <c r="S23" s="16">
        <v>-72.345528000716598</v>
      </c>
      <c r="T23" s="16">
        <v>11.7387687186015</v>
      </c>
      <c r="U23" s="16">
        <v>-72.344611651806204</v>
      </c>
      <c r="V23" s="16">
        <v>11.738537090114599</v>
      </c>
      <c r="W23" s="16">
        <v>-72.526949041964599</v>
      </c>
      <c r="X23" s="16">
        <v>11.7207456833666</v>
      </c>
      <c r="Y23" s="16">
        <v>-72.526489015355693</v>
      </c>
      <c r="Z23" s="16">
        <v>11.7210149520784</v>
      </c>
      <c r="AA23" s="16">
        <v>-72.532581053472796</v>
      </c>
      <c r="AB23" s="16">
        <v>11.7175828567634</v>
      </c>
      <c r="AC23" s="16">
        <v>-72.531811400175897</v>
      </c>
      <c r="AD23" s="16">
        <v>11.7179816818091</v>
      </c>
      <c r="AE23" s="16">
        <v>-72.536676478836299</v>
      </c>
      <c r="AF23" s="16">
        <v>11.715347961439299</v>
      </c>
      <c r="AG23" s="16">
        <v>-72.536566944109097</v>
      </c>
      <c r="AH23" s="16">
        <v>11.7153959906324</v>
      </c>
      <c r="AI23" s="16">
        <v>-72.541397790075905</v>
      </c>
      <c r="AJ23" s="16">
        <v>11.7127471949271</v>
      </c>
      <c r="AK23" s="16">
        <v>-72.541348180773795</v>
      </c>
      <c r="AL23" s="16">
        <v>11.712784630106601</v>
      </c>
      <c r="AM23" s="16">
        <v>-72.546479398505397</v>
      </c>
      <c r="AN23" s="16">
        <v>11.710028370812701</v>
      </c>
      <c r="AO23" s="16">
        <v>-72.543927527233507</v>
      </c>
      <c r="AP23" s="16">
        <v>11.711302508703801</v>
      </c>
      <c r="AQ23" s="16">
        <v>-72.557750964135593</v>
      </c>
      <c r="AR23" s="16">
        <v>11.7038089230434</v>
      </c>
      <c r="AS23" s="16">
        <v>-72.548372187226605</v>
      </c>
      <c r="AT23" s="16">
        <v>11.708963426021301</v>
      </c>
      <c r="AU23" s="16">
        <v>-72.579735010262397</v>
      </c>
      <c r="AV23" s="16">
        <v>11.6939951557519</v>
      </c>
      <c r="AW23" s="16">
        <v>-72.558710851024799</v>
      </c>
      <c r="AX23" s="16">
        <v>11.703287283881</v>
      </c>
      <c r="AY23" s="16">
        <v>-72.758116803447706</v>
      </c>
      <c r="AZ23" s="16">
        <v>11.6765915924281</v>
      </c>
      <c r="BA23" s="16">
        <v>-72.757580755347504</v>
      </c>
      <c r="BB23" s="16">
        <v>11.676418871333899</v>
      </c>
      <c r="BC23" s="16">
        <v>-72.785528935312001</v>
      </c>
      <c r="BD23" s="16">
        <v>11.6494456455001</v>
      </c>
      <c r="BE23" s="16">
        <v>-72.783520438916995</v>
      </c>
      <c r="BF23" s="16">
        <v>11.6519588243403</v>
      </c>
      <c r="BG23" s="16">
        <v>-72.7948232362033</v>
      </c>
      <c r="BH23" s="16">
        <v>11.626445062389701</v>
      </c>
      <c r="BI23" s="16">
        <v>-72.794488843984894</v>
      </c>
      <c r="BJ23" s="16">
        <v>11.6268940138477</v>
      </c>
      <c r="BK23" s="16">
        <v>-72.797941184837697</v>
      </c>
      <c r="BL23" s="16">
        <v>11.6251065150536</v>
      </c>
      <c r="BM23" s="16">
        <v>-72.797567632540094</v>
      </c>
      <c r="BN23" s="16">
        <v>11.625262608582499</v>
      </c>
      <c r="BO23" s="16">
        <v>-72.813064377718803</v>
      </c>
      <c r="BP23" s="16">
        <v>11.6181151548905</v>
      </c>
      <c r="BQ23" s="16">
        <v>-72.799421138874393</v>
      </c>
      <c r="BR23" s="16">
        <v>11.6244178214253</v>
      </c>
      <c r="BS23" s="16">
        <v>-72.815775214954101</v>
      </c>
      <c r="BT23" s="16">
        <v>11.6178210801787</v>
      </c>
      <c r="BU23" s="16">
        <v>-72.814651974309101</v>
      </c>
      <c r="BV23" s="16">
        <v>11.6178578867321</v>
      </c>
      <c r="BW23" s="16">
        <v>-72.824904884153</v>
      </c>
      <c r="BX23" s="16">
        <v>11.6142487032151</v>
      </c>
      <c r="BY23" s="16">
        <v>-72.818401613943294</v>
      </c>
      <c r="BZ23" s="16">
        <v>11.6169837070324</v>
      </c>
      <c r="CA23" s="16">
        <v>-72.826731662636007</v>
      </c>
      <c r="CB23" s="16">
        <v>11.612380800533501</v>
      </c>
      <c r="CC23" s="16">
        <v>-72.825064525507401</v>
      </c>
      <c r="CD23" s="16">
        <v>11.6140840148654</v>
      </c>
      <c r="CE23" s="16">
        <v>-72.831582320667493</v>
      </c>
      <c r="CF23" s="16">
        <v>11.6074345112937</v>
      </c>
      <c r="CG23" s="16">
        <v>-72.826841966283595</v>
      </c>
      <c r="CH23" s="16">
        <v>11.612270486993401</v>
      </c>
      <c r="CI23" s="16">
        <v>-72.837106552025702</v>
      </c>
      <c r="CJ23" s="16">
        <v>11.584288363017601</v>
      </c>
      <c r="CK23" s="16">
        <v>-72.837190464168501</v>
      </c>
      <c r="CL23" s="16">
        <v>11.5851927581393</v>
      </c>
      <c r="CM23" s="16">
        <v>-72.837276850346299</v>
      </c>
      <c r="CN23" s="16">
        <v>11.5837348959487</v>
      </c>
      <c r="CO23" s="16">
        <v>-72.837129370523897</v>
      </c>
      <c r="CP23" s="16">
        <v>11.5840172174206</v>
      </c>
      <c r="CQ23" s="16">
        <v>-72.839668795178696</v>
      </c>
      <c r="CR23" s="16">
        <v>11.575763084099</v>
      </c>
      <c r="CS23" s="16">
        <v>-72.838043335331605</v>
      </c>
      <c r="CT23" s="16">
        <v>11.582880070558801</v>
      </c>
      <c r="CU23" s="16">
        <v>-72.839591930123404</v>
      </c>
      <c r="CV23" s="16">
        <v>11.572248780856601</v>
      </c>
      <c r="CW23" s="16">
        <v>-72.839323922261102</v>
      </c>
      <c r="CX23" s="16">
        <v>11.573774841335901</v>
      </c>
      <c r="CY23" s="16">
        <v>-72.841315623816897</v>
      </c>
      <c r="CZ23" s="16">
        <v>11.5645431854197</v>
      </c>
      <c r="DA23" s="16">
        <v>-72.840463043134804</v>
      </c>
      <c r="DB23" s="16">
        <v>11.567085891700501</v>
      </c>
      <c r="DC23" s="16">
        <v>-72.841731349821799</v>
      </c>
      <c r="DD23" s="16">
        <v>11.563425139258801</v>
      </c>
      <c r="DE23" s="16">
        <v>-72.841686111224902</v>
      </c>
      <c r="DF23" s="16">
        <v>11.563548086475</v>
      </c>
      <c r="DG23" s="16">
        <v>-72.843064848363994</v>
      </c>
      <c r="DH23" s="16">
        <v>11.5598212797283</v>
      </c>
      <c r="DI23" s="16">
        <v>-72.842869930202994</v>
      </c>
      <c r="DJ23" s="16">
        <v>11.5603395086614</v>
      </c>
      <c r="DK23" s="16">
        <v>-72.845752919261699</v>
      </c>
      <c r="DL23" s="16">
        <v>11.551704559218001</v>
      </c>
      <c r="DM23" s="16">
        <v>-72.8455644204615</v>
      </c>
      <c r="DN23" s="16">
        <v>11.552019852534199</v>
      </c>
      <c r="DO23" s="16">
        <v>-72.850373763638203</v>
      </c>
      <c r="DP23" s="16">
        <v>11.545596120164801</v>
      </c>
      <c r="DQ23" s="16">
        <v>-72.850201770095495</v>
      </c>
      <c r="DR23" s="16">
        <v>11.5458291309097</v>
      </c>
      <c r="DS23" s="16" t="s">
        <v>4727</v>
      </c>
      <c r="DT23" s="16" t="s">
        <v>4727</v>
      </c>
      <c r="DU23" s="16" t="s">
        <v>4727</v>
      </c>
      <c r="DV23" s="16" t="s">
        <v>4727</v>
      </c>
      <c r="DW23" s="16" t="s">
        <v>4727</v>
      </c>
      <c r="DX23" s="16" t="s">
        <v>4727</v>
      </c>
      <c r="DY23" s="16" t="s">
        <v>4727</v>
      </c>
      <c r="DZ23" s="16" t="s">
        <v>4727</v>
      </c>
      <c r="EA23" s="16" t="s">
        <v>4727</v>
      </c>
      <c r="EB23" s="16" t="s">
        <v>4727</v>
      </c>
      <c r="EC23" s="16" t="s">
        <v>4727</v>
      </c>
      <c r="ED23" s="16" t="s">
        <v>4727</v>
      </c>
      <c r="EE23" s="16" t="s">
        <v>4727</v>
      </c>
      <c r="EF23" s="16" t="s">
        <v>4727</v>
      </c>
      <c r="EG23" s="16" t="s">
        <v>4727</v>
      </c>
      <c r="EH23" s="16" t="s">
        <v>4727</v>
      </c>
      <c r="EI23" s="16" t="s">
        <v>4727</v>
      </c>
      <c r="EJ23" s="16" t="s">
        <v>4727</v>
      </c>
      <c r="EK23" s="16" t="s">
        <v>4727</v>
      </c>
      <c r="EL23" s="16" t="s">
        <v>4727</v>
      </c>
      <c r="EM23" s="16" t="s">
        <v>4727</v>
      </c>
      <c r="EN23" s="16" t="s">
        <v>4727</v>
      </c>
      <c r="EO23" s="16" t="s">
        <v>4727</v>
      </c>
      <c r="EP23" s="16" t="s">
        <v>4727</v>
      </c>
      <c r="EQ23" s="16" t="s">
        <v>4727</v>
      </c>
      <c r="ER23" s="16" t="s">
        <v>4727</v>
      </c>
      <c r="ES23" s="16" t="s">
        <v>4727</v>
      </c>
      <c r="ET23" s="16" t="s">
        <v>4727</v>
      </c>
      <c r="EU23" s="16" t="s">
        <v>4727</v>
      </c>
      <c r="EV23" s="16" t="s">
        <v>4727</v>
      </c>
      <c r="EW23" s="16" t="s">
        <v>4727</v>
      </c>
      <c r="EX23" s="16" t="s">
        <v>4727</v>
      </c>
      <c r="EY23" s="16" t="s">
        <v>4727</v>
      </c>
      <c r="EZ23" s="16" t="s">
        <v>4727</v>
      </c>
      <c r="FA23" s="16" t="s">
        <v>4727</v>
      </c>
      <c r="FB23" s="16" t="s">
        <v>4727</v>
      </c>
      <c r="FC23" s="16" t="s">
        <v>4727</v>
      </c>
      <c r="FD23" s="16" t="s">
        <v>4727</v>
      </c>
      <c r="FE23" s="16" t="s">
        <v>4727</v>
      </c>
      <c r="FF23" s="16" t="s">
        <v>4727</v>
      </c>
    </row>
    <row r="24" spans="1:162" x14ac:dyDescent="0.25">
      <c r="A24" s="17" t="s">
        <v>4840</v>
      </c>
      <c r="B24" s="18">
        <v>2</v>
      </c>
      <c r="C24" s="17" t="s">
        <v>4726</v>
      </c>
      <c r="D24" s="19">
        <v>1059364391</v>
      </c>
      <c r="E24" s="19">
        <v>2118728782</v>
      </c>
      <c r="F24" s="17" t="s">
        <v>21</v>
      </c>
      <c r="G24" s="16">
        <v>-73.270552584534101</v>
      </c>
      <c r="H24" s="16">
        <v>3.9372331274069499</v>
      </c>
      <c r="I24" s="16">
        <v>-73.270753560528306</v>
      </c>
      <c r="J24" s="16">
        <v>3.93652394812176</v>
      </c>
      <c r="K24" s="16">
        <v>-73.271603536773696</v>
      </c>
      <c r="L24" s="16">
        <v>3.9339721487957</v>
      </c>
      <c r="M24" s="16">
        <v>-73.272431453548606</v>
      </c>
      <c r="N24" s="16">
        <v>3.9308264830557902</v>
      </c>
      <c r="O24" s="16">
        <v>-73.272411556048397</v>
      </c>
      <c r="P24" s="16">
        <v>3.9299428784611301</v>
      </c>
      <c r="Q24" s="16">
        <v>-73.271937732939904</v>
      </c>
      <c r="R24" s="16">
        <v>3.9296889836597302</v>
      </c>
      <c r="S24" s="16">
        <v>-73.270138301041598</v>
      </c>
      <c r="T24" s="16">
        <v>3.9290543806552001</v>
      </c>
      <c r="U24" s="16">
        <v>-73.270040685928805</v>
      </c>
      <c r="V24" s="16">
        <v>3.9290208332449201</v>
      </c>
      <c r="W24" s="16">
        <v>-73.235969569839696</v>
      </c>
      <c r="X24" s="16">
        <v>3.8685389075445702</v>
      </c>
      <c r="Y24" s="16">
        <v>-73.235974532298698</v>
      </c>
      <c r="Z24" s="16">
        <v>3.8683328989441699</v>
      </c>
      <c r="AA24" s="16">
        <v>-73.235039401946693</v>
      </c>
      <c r="AB24" s="16">
        <v>3.8648181451413199</v>
      </c>
      <c r="AC24" s="16">
        <v>-73.234340640408107</v>
      </c>
      <c r="AD24" s="16">
        <v>3.8584586567416701</v>
      </c>
      <c r="AE24" s="16">
        <v>-73.225283979072302</v>
      </c>
      <c r="AF24" s="16">
        <v>3.8567089375674701</v>
      </c>
      <c r="AG24" s="16">
        <v>-73.203803533506203</v>
      </c>
      <c r="AH24" s="16">
        <v>3.8554678236811801</v>
      </c>
      <c r="AI24" s="16">
        <v>-73.229309561287195</v>
      </c>
      <c r="AJ24" s="16">
        <v>3.8557331461678301</v>
      </c>
      <c r="AK24" s="16">
        <v>-73.225456208237404</v>
      </c>
      <c r="AL24" s="16">
        <v>3.8566913369356799</v>
      </c>
      <c r="AM24" s="16">
        <v>-73.232437257673197</v>
      </c>
      <c r="AN24" s="16">
        <v>3.8548482186703801</v>
      </c>
      <c r="AO24" s="16">
        <v>-73.231697082354401</v>
      </c>
      <c r="AP24" s="16">
        <v>3.85505025586468</v>
      </c>
      <c r="AQ24" s="16">
        <v>-73.2333787642185</v>
      </c>
      <c r="AR24" s="16">
        <v>3.8545933382120499</v>
      </c>
      <c r="AS24" s="16">
        <v>-73.2328041495918</v>
      </c>
      <c r="AT24" s="16">
        <v>3.8547442039818498</v>
      </c>
      <c r="AU24" s="16">
        <v>-73.2014438014902</v>
      </c>
      <c r="AV24" s="16">
        <v>3.8546337879189898</v>
      </c>
      <c r="AW24" s="16">
        <v>-73.200060471513396</v>
      </c>
      <c r="AX24" s="16">
        <v>3.8542880921217999</v>
      </c>
      <c r="AY24" s="16">
        <v>-73.199255152902893</v>
      </c>
      <c r="AZ24" s="16">
        <v>3.8540740291931499</v>
      </c>
      <c r="BA24" s="16">
        <v>-73.197192148598702</v>
      </c>
      <c r="BB24" s="16">
        <v>3.8108805347089798</v>
      </c>
      <c r="BC24" s="16">
        <v>-73.196582637578601</v>
      </c>
      <c r="BD24" s="16">
        <v>3.8086968782583801</v>
      </c>
      <c r="BE24" s="16">
        <v>-73.198717259393902</v>
      </c>
      <c r="BF24" s="16">
        <v>3.8044364668694999</v>
      </c>
      <c r="BG24" s="16">
        <v>-73.199546276039698</v>
      </c>
      <c r="BH24" s="16">
        <v>3.8030091528501599</v>
      </c>
      <c r="BI24" s="16">
        <v>-73.200107955717499</v>
      </c>
      <c r="BJ24" s="16">
        <v>3.8020720772645902</v>
      </c>
      <c r="BK24" s="16">
        <v>-73.200909926152093</v>
      </c>
      <c r="BL24" s="16">
        <v>3.8006954643242898</v>
      </c>
      <c r="BM24" s="16">
        <v>-73.2158380686718</v>
      </c>
      <c r="BN24" s="16">
        <v>3.7665257906327798</v>
      </c>
      <c r="BO24" s="16">
        <v>-73.216398531566895</v>
      </c>
      <c r="BP24" s="16">
        <v>3.7659661452214501</v>
      </c>
      <c r="BQ24" s="16">
        <v>-73.220449295698401</v>
      </c>
      <c r="BR24" s="16">
        <v>3.7630438737758101</v>
      </c>
      <c r="BS24" s="16">
        <v>-73.222309862610004</v>
      </c>
      <c r="BT24" s="16">
        <v>3.7618807544932902</v>
      </c>
      <c r="BU24" s="16">
        <v>-73.225167625685302</v>
      </c>
      <c r="BV24" s="16">
        <v>3.7600676852754802</v>
      </c>
      <c r="BW24" s="16">
        <v>-73.227866511830001</v>
      </c>
      <c r="BX24" s="16">
        <v>3.7583824609818599</v>
      </c>
      <c r="BY24" s="16">
        <v>-73.228894099682904</v>
      </c>
      <c r="BZ24" s="16">
        <v>3.7568151261171998</v>
      </c>
      <c r="CA24" s="16">
        <v>-73.228900712397902</v>
      </c>
      <c r="CB24" s="16">
        <v>3.7567907472952098</v>
      </c>
      <c r="CC24" s="16">
        <v>-73.228601313699599</v>
      </c>
      <c r="CD24" s="16">
        <v>3.7544489117878999</v>
      </c>
      <c r="CE24" s="16">
        <v>-73.229312685531895</v>
      </c>
      <c r="CF24" s="16">
        <v>3.74988793707865</v>
      </c>
      <c r="CG24" s="16">
        <v>-73.2297941007171</v>
      </c>
      <c r="CH24" s="16">
        <v>3.74854639679881</v>
      </c>
      <c r="CI24" s="16" t="s">
        <v>4727</v>
      </c>
      <c r="CJ24" s="16" t="s">
        <v>4727</v>
      </c>
      <c r="CK24" s="16" t="s">
        <v>4727</v>
      </c>
      <c r="CL24" s="16" t="s">
        <v>4727</v>
      </c>
      <c r="CM24" s="16" t="s">
        <v>4727</v>
      </c>
      <c r="CN24" s="16" t="s">
        <v>4727</v>
      </c>
      <c r="CO24" s="16" t="s">
        <v>4727</v>
      </c>
      <c r="CP24" s="16" t="s">
        <v>4727</v>
      </c>
      <c r="CQ24" s="16" t="s">
        <v>4727</v>
      </c>
      <c r="CR24" s="16" t="s">
        <v>4727</v>
      </c>
      <c r="CS24" s="16" t="s">
        <v>4727</v>
      </c>
      <c r="CT24" s="16" t="s">
        <v>4727</v>
      </c>
      <c r="CU24" s="16" t="s">
        <v>4727</v>
      </c>
      <c r="CV24" s="16" t="s">
        <v>4727</v>
      </c>
      <c r="CW24" s="16" t="s">
        <v>4727</v>
      </c>
      <c r="CX24" s="16" t="s">
        <v>4727</v>
      </c>
      <c r="CY24" s="16" t="s">
        <v>4727</v>
      </c>
      <c r="CZ24" s="16" t="s">
        <v>4727</v>
      </c>
      <c r="DA24" s="16" t="s">
        <v>4727</v>
      </c>
      <c r="DB24" s="16" t="s">
        <v>4727</v>
      </c>
      <c r="DC24" s="16" t="s">
        <v>4727</v>
      </c>
      <c r="DD24" s="16" t="s">
        <v>4727</v>
      </c>
      <c r="DE24" s="16" t="s">
        <v>4727</v>
      </c>
      <c r="DF24" s="16" t="s">
        <v>4727</v>
      </c>
      <c r="DG24" s="16" t="s">
        <v>4727</v>
      </c>
      <c r="DH24" s="16" t="s">
        <v>4727</v>
      </c>
      <c r="DI24" s="16" t="s">
        <v>4727</v>
      </c>
      <c r="DJ24" s="16" t="s">
        <v>4727</v>
      </c>
      <c r="DK24" s="16" t="s">
        <v>4727</v>
      </c>
      <c r="DL24" s="16" t="s">
        <v>4727</v>
      </c>
      <c r="DM24" s="16" t="s">
        <v>4727</v>
      </c>
      <c r="DN24" s="16" t="s">
        <v>4727</v>
      </c>
      <c r="DO24" s="16" t="s">
        <v>4727</v>
      </c>
      <c r="DP24" s="16" t="s">
        <v>4727</v>
      </c>
      <c r="DQ24" s="16" t="s">
        <v>4727</v>
      </c>
      <c r="DR24" s="16" t="s">
        <v>4727</v>
      </c>
      <c r="DS24" s="16" t="s">
        <v>4727</v>
      </c>
      <c r="DT24" s="16" t="s">
        <v>4727</v>
      </c>
      <c r="DU24" s="16" t="s">
        <v>4727</v>
      </c>
      <c r="DV24" s="16" t="s">
        <v>4727</v>
      </c>
      <c r="DW24" s="16" t="s">
        <v>4727</v>
      </c>
      <c r="DX24" s="16" t="s">
        <v>4727</v>
      </c>
      <c r="DY24" s="16" t="s">
        <v>4727</v>
      </c>
      <c r="DZ24" s="16" t="s">
        <v>4727</v>
      </c>
      <c r="EA24" s="16" t="s">
        <v>4727</v>
      </c>
      <c r="EB24" s="16" t="s">
        <v>4727</v>
      </c>
      <c r="EC24" s="16" t="s">
        <v>4727</v>
      </c>
      <c r="ED24" s="16" t="s">
        <v>4727</v>
      </c>
      <c r="EE24" s="16" t="s">
        <v>4727</v>
      </c>
      <c r="EF24" s="16" t="s">
        <v>4727</v>
      </c>
      <c r="EG24" s="16" t="s">
        <v>4727</v>
      </c>
      <c r="EH24" s="16" t="s">
        <v>4727</v>
      </c>
      <c r="EI24" s="16" t="s">
        <v>4727</v>
      </c>
      <c r="EJ24" s="16" t="s">
        <v>4727</v>
      </c>
      <c r="EK24" s="16" t="s">
        <v>4727</v>
      </c>
      <c r="EL24" s="16" t="s">
        <v>4727</v>
      </c>
      <c r="EM24" s="16" t="s">
        <v>4727</v>
      </c>
      <c r="EN24" s="16" t="s">
        <v>4727</v>
      </c>
      <c r="EO24" s="16" t="s">
        <v>4727</v>
      </c>
      <c r="EP24" s="16" t="s">
        <v>4727</v>
      </c>
      <c r="EQ24" s="16" t="s">
        <v>4727</v>
      </c>
      <c r="ER24" s="16" t="s">
        <v>4727</v>
      </c>
      <c r="ES24" s="16" t="s">
        <v>4727</v>
      </c>
      <c r="ET24" s="16" t="s">
        <v>4727</v>
      </c>
      <c r="EU24" s="16" t="s">
        <v>4727</v>
      </c>
      <c r="EV24" s="16" t="s">
        <v>4727</v>
      </c>
      <c r="EW24" s="16" t="s">
        <v>4727</v>
      </c>
      <c r="EX24" s="16" t="s">
        <v>4727</v>
      </c>
      <c r="EY24" s="16" t="s">
        <v>4727</v>
      </c>
      <c r="EZ24" s="16" t="s">
        <v>4727</v>
      </c>
      <c r="FA24" s="16" t="s">
        <v>4727</v>
      </c>
      <c r="FB24" s="16" t="s">
        <v>4727</v>
      </c>
      <c r="FC24" s="16" t="s">
        <v>4727</v>
      </c>
      <c r="FD24" s="16" t="s">
        <v>4727</v>
      </c>
      <c r="FE24" s="16" t="s">
        <v>4727</v>
      </c>
      <c r="FF24" s="16" t="s">
        <v>4727</v>
      </c>
    </row>
    <row r="25" spans="1:162" x14ac:dyDescent="0.25">
      <c r="A25" s="17" t="s">
        <v>4841</v>
      </c>
      <c r="B25" s="18">
        <v>1</v>
      </c>
      <c r="C25" s="17" t="s">
        <v>4726</v>
      </c>
      <c r="D25" s="19">
        <v>1059364391</v>
      </c>
      <c r="E25" s="19">
        <v>1059364391</v>
      </c>
      <c r="F25" s="17" t="s">
        <v>21</v>
      </c>
      <c r="G25" s="16">
        <v>-73.540629503548701</v>
      </c>
      <c r="H25" s="16">
        <v>3.8635011266757102</v>
      </c>
      <c r="I25" s="16">
        <v>-73.541007938265594</v>
      </c>
      <c r="J25" s="16">
        <v>3.86307215095905</v>
      </c>
      <c r="K25" s="16">
        <v>-73.460701244966401</v>
      </c>
      <c r="L25" s="16">
        <v>3.8207855732956002</v>
      </c>
      <c r="M25" s="16">
        <v>-73.460321255321603</v>
      </c>
      <c r="N25" s="16">
        <v>3.8206312487331999</v>
      </c>
      <c r="O25" s="16">
        <v>-73.459480353235605</v>
      </c>
      <c r="P25" s="16">
        <v>3.82029104419638</v>
      </c>
      <c r="Q25" s="16">
        <v>-73.458059071868604</v>
      </c>
      <c r="R25" s="16">
        <v>3.8197209054954402</v>
      </c>
      <c r="S25" s="16">
        <v>-73.4182430397844</v>
      </c>
      <c r="T25" s="16">
        <v>3.8035262639259599</v>
      </c>
      <c r="U25" s="16">
        <v>-73.416936491225997</v>
      </c>
      <c r="V25" s="16">
        <v>3.8028131887776899</v>
      </c>
      <c r="W25" s="16">
        <v>-73.396845084532899</v>
      </c>
      <c r="X25" s="16">
        <v>3.7756181361680698</v>
      </c>
      <c r="Y25" s="16">
        <v>-73.396801911678807</v>
      </c>
      <c r="Z25" s="16">
        <v>3.7755521583055098</v>
      </c>
      <c r="AA25" s="16">
        <v>-73.390838623203805</v>
      </c>
      <c r="AB25" s="16">
        <v>3.76773496329798</v>
      </c>
      <c r="AC25" s="16">
        <v>-73.390568776227994</v>
      </c>
      <c r="AD25" s="16">
        <v>3.7674536724490499</v>
      </c>
      <c r="AE25" s="16">
        <v>-73.389768329244902</v>
      </c>
      <c r="AF25" s="16">
        <v>3.7665953217167498</v>
      </c>
      <c r="AG25" s="16">
        <v>-73.387964948423502</v>
      </c>
      <c r="AH25" s="16">
        <v>3.7647480027181901</v>
      </c>
      <c r="AI25" s="16">
        <v>-73.386165325869001</v>
      </c>
      <c r="AJ25" s="16">
        <v>3.7629015470687901</v>
      </c>
      <c r="AK25" s="16">
        <v>-73.385997381973496</v>
      </c>
      <c r="AL25" s="16">
        <v>3.7627287135593401</v>
      </c>
      <c r="AM25" s="16">
        <v>-73.3812547550028</v>
      </c>
      <c r="AN25" s="16">
        <v>3.75788042793942</v>
      </c>
      <c r="AO25" s="16">
        <v>-73.380993795127395</v>
      </c>
      <c r="AP25" s="16">
        <v>3.75761069697614</v>
      </c>
      <c r="AQ25" s="16">
        <v>-73.351535638159106</v>
      </c>
      <c r="AR25" s="16">
        <v>3.7398920669653499</v>
      </c>
      <c r="AS25" s="16">
        <v>-73.350636084087895</v>
      </c>
      <c r="AT25" s="16">
        <v>3.7395424123524701</v>
      </c>
      <c r="AU25" s="16">
        <v>-73.348703573211296</v>
      </c>
      <c r="AV25" s="16">
        <v>3.73844310446577</v>
      </c>
      <c r="AW25" s="16">
        <v>-73.345261556575494</v>
      </c>
      <c r="AX25" s="16">
        <v>3.7361340537436201</v>
      </c>
      <c r="AY25" s="16">
        <v>-73.344671437636606</v>
      </c>
      <c r="AZ25" s="16">
        <v>3.7357386928863998</v>
      </c>
      <c r="BA25" s="16">
        <v>-73.290269875054605</v>
      </c>
      <c r="BB25" s="16">
        <v>3.7150062341504499</v>
      </c>
      <c r="BC25" s="16">
        <v>-73.288781577107997</v>
      </c>
      <c r="BD25" s="16">
        <v>3.71488590845797</v>
      </c>
      <c r="BE25" s="16">
        <v>-73.280133651346802</v>
      </c>
      <c r="BF25" s="16">
        <v>3.7141998561385199</v>
      </c>
      <c r="BG25" s="16" t="s">
        <v>4727</v>
      </c>
      <c r="BH25" s="16" t="s">
        <v>4727</v>
      </c>
      <c r="BI25" s="16" t="s">
        <v>4727</v>
      </c>
      <c r="BJ25" s="16" t="s">
        <v>4727</v>
      </c>
      <c r="BK25" s="16" t="s">
        <v>4727</v>
      </c>
      <c r="BL25" s="16" t="s">
        <v>4727</v>
      </c>
      <c r="BM25" s="16" t="s">
        <v>4727</v>
      </c>
      <c r="BN25" s="16" t="s">
        <v>4727</v>
      </c>
      <c r="BO25" s="16" t="s">
        <v>4727</v>
      </c>
      <c r="BP25" s="16" t="s">
        <v>4727</v>
      </c>
      <c r="BQ25" s="16" t="s">
        <v>4727</v>
      </c>
      <c r="BR25" s="16" t="s">
        <v>4727</v>
      </c>
      <c r="BS25" s="16" t="s">
        <v>4727</v>
      </c>
      <c r="BT25" s="16" t="s">
        <v>4727</v>
      </c>
      <c r="BU25" s="16" t="s">
        <v>4727</v>
      </c>
      <c r="BV25" s="16" t="s">
        <v>4727</v>
      </c>
      <c r="BW25" s="16" t="s">
        <v>4727</v>
      </c>
      <c r="BX25" s="16" t="s">
        <v>4727</v>
      </c>
      <c r="BY25" s="16" t="s">
        <v>4727</v>
      </c>
      <c r="BZ25" s="16" t="s">
        <v>4727</v>
      </c>
      <c r="CA25" s="16" t="s">
        <v>4727</v>
      </c>
      <c r="CB25" s="16" t="s">
        <v>4727</v>
      </c>
      <c r="CC25" s="16" t="s">
        <v>4727</v>
      </c>
      <c r="CD25" s="16" t="s">
        <v>4727</v>
      </c>
      <c r="CE25" s="16" t="s">
        <v>4727</v>
      </c>
      <c r="CF25" s="16" t="s">
        <v>4727</v>
      </c>
      <c r="CG25" s="16" t="s">
        <v>4727</v>
      </c>
      <c r="CH25" s="16" t="s">
        <v>4727</v>
      </c>
      <c r="CI25" s="16" t="s">
        <v>4727</v>
      </c>
      <c r="CJ25" s="16" t="s">
        <v>4727</v>
      </c>
      <c r="CK25" s="16" t="s">
        <v>4727</v>
      </c>
      <c r="CL25" s="16" t="s">
        <v>4727</v>
      </c>
      <c r="CM25" s="16" t="s">
        <v>4727</v>
      </c>
      <c r="CN25" s="16" t="s">
        <v>4727</v>
      </c>
      <c r="CO25" s="16" t="s">
        <v>4727</v>
      </c>
      <c r="CP25" s="16" t="s">
        <v>4727</v>
      </c>
      <c r="CQ25" s="16" t="s">
        <v>4727</v>
      </c>
      <c r="CR25" s="16" t="s">
        <v>4727</v>
      </c>
      <c r="CS25" s="16" t="s">
        <v>4727</v>
      </c>
      <c r="CT25" s="16" t="s">
        <v>4727</v>
      </c>
      <c r="CU25" s="16" t="s">
        <v>4727</v>
      </c>
      <c r="CV25" s="16" t="s">
        <v>4727</v>
      </c>
      <c r="CW25" s="16" t="s">
        <v>4727</v>
      </c>
      <c r="CX25" s="16" t="s">
        <v>4727</v>
      </c>
      <c r="CY25" s="16" t="s">
        <v>4727</v>
      </c>
      <c r="CZ25" s="16" t="s">
        <v>4727</v>
      </c>
      <c r="DA25" s="16" t="s">
        <v>4727</v>
      </c>
      <c r="DB25" s="16" t="s">
        <v>4727</v>
      </c>
      <c r="DC25" s="16" t="s">
        <v>4727</v>
      </c>
      <c r="DD25" s="16" t="s">
        <v>4727</v>
      </c>
      <c r="DE25" s="16" t="s">
        <v>4727</v>
      </c>
      <c r="DF25" s="16" t="s">
        <v>4727</v>
      </c>
      <c r="DG25" s="16" t="s">
        <v>4727</v>
      </c>
      <c r="DH25" s="16" t="s">
        <v>4727</v>
      </c>
      <c r="DI25" s="16" t="s">
        <v>4727</v>
      </c>
      <c r="DJ25" s="16" t="s">
        <v>4727</v>
      </c>
      <c r="DK25" s="16" t="s">
        <v>4727</v>
      </c>
      <c r="DL25" s="16" t="s">
        <v>4727</v>
      </c>
      <c r="DM25" s="16" t="s">
        <v>4727</v>
      </c>
      <c r="DN25" s="16" t="s">
        <v>4727</v>
      </c>
      <c r="DO25" s="16" t="s">
        <v>4727</v>
      </c>
      <c r="DP25" s="16" t="s">
        <v>4727</v>
      </c>
      <c r="DQ25" s="16" t="s">
        <v>4727</v>
      </c>
      <c r="DR25" s="16" t="s">
        <v>4727</v>
      </c>
      <c r="DS25" s="16" t="s">
        <v>4727</v>
      </c>
      <c r="DT25" s="16" t="s">
        <v>4727</v>
      </c>
      <c r="DU25" s="16" t="s">
        <v>4727</v>
      </c>
      <c r="DV25" s="16" t="s">
        <v>4727</v>
      </c>
      <c r="DW25" s="16" t="s">
        <v>4727</v>
      </c>
      <c r="DX25" s="16" t="s">
        <v>4727</v>
      </c>
      <c r="DY25" s="16" t="s">
        <v>4727</v>
      </c>
      <c r="DZ25" s="16" t="s">
        <v>4727</v>
      </c>
      <c r="EA25" s="16" t="s">
        <v>4727</v>
      </c>
      <c r="EB25" s="16" t="s">
        <v>4727</v>
      </c>
      <c r="EC25" s="16" t="s">
        <v>4727</v>
      </c>
      <c r="ED25" s="16" t="s">
        <v>4727</v>
      </c>
      <c r="EE25" s="16" t="s">
        <v>4727</v>
      </c>
      <c r="EF25" s="16" t="s">
        <v>4727</v>
      </c>
      <c r="EG25" s="16" t="s">
        <v>4727</v>
      </c>
      <c r="EH25" s="16" t="s">
        <v>4727</v>
      </c>
      <c r="EI25" s="16" t="s">
        <v>4727</v>
      </c>
      <c r="EJ25" s="16" t="s">
        <v>4727</v>
      </c>
      <c r="EK25" s="16" t="s">
        <v>4727</v>
      </c>
      <c r="EL25" s="16" t="s">
        <v>4727</v>
      </c>
      <c r="EM25" s="16" t="s">
        <v>4727</v>
      </c>
      <c r="EN25" s="16" t="s">
        <v>4727</v>
      </c>
      <c r="EO25" s="16" t="s">
        <v>4727</v>
      </c>
      <c r="EP25" s="16" t="s">
        <v>4727</v>
      </c>
      <c r="EQ25" s="16" t="s">
        <v>4727</v>
      </c>
      <c r="ER25" s="16" t="s">
        <v>4727</v>
      </c>
      <c r="ES25" s="16" t="s">
        <v>4727</v>
      </c>
      <c r="ET25" s="16" t="s">
        <v>4727</v>
      </c>
      <c r="EU25" s="16" t="s">
        <v>4727</v>
      </c>
      <c r="EV25" s="16" t="s">
        <v>4727</v>
      </c>
      <c r="EW25" s="16" t="s">
        <v>4727</v>
      </c>
      <c r="EX25" s="16" t="s">
        <v>4727</v>
      </c>
      <c r="EY25" s="16" t="s">
        <v>4727</v>
      </c>
      <c r="EZ25" s="16" t="s">
        <v>4727</v>
      </c>
      <c r="FA25" s="16" t="s">
        <v>4727</v>
      </c>
      <c r="FB25" s="16" t="s">
        <v>4727</v>
      </c>
      <c r="FC25" s="16" t="s">
        <v>4727</v>
      </c>
      <c r="FD25" s="16" t="s">
        <v>4727</v>
      </c>
      <c r="FE25" s="16" t="s">
        <v>4727</v>
      </c>
      <c r="FF25" s="16" t="s">
        <v>4727</v>
      </c>
    </row>
    <row r="26" spans="1:162" x14ac:dyDescent="0.25">
      <c r="A26" s="17" t="s">
        <v>4842</v>
      </c>
      <c r="B26" s="18">
        <v>12</v>
      </c>
      <c r="C26" s="17" t="s">
        <v>4726</v>
      </c>
      <c r="D26" s="19">
        <v>1059364391</v>
      </c>
      <c r="E26" s="19">
        <v>12712372692</v>
      </c>
      <c r="F26" s="17" t="s">
        <v>4499</v>
      </c>
      <c r="G26" s="16">
        <v>-72.054031446493994</v>
      </c>
      <c r="H26" s="16">
        <v>4.0487402342744101</v>
      </c>
      <c r="I26" s="16">
        <v>-72.055350501024705</v>
      </c>
      <c r="J26" s="16">
        <v>4.0470646839880198</v>
      </c>
      <c r="K26" s="16">
        <v>-72.054828029989494</v>
      </c>
      <c r="L26" s="16">
        <v>4.0344767770816299</v>
      </c>
      <c r="M26" s="16">
        <v>-72.055300241512796</v>
      </c>
      <c r="N26" s="16">
        <v>4.03076517517274</v>
      </c>
      <c r="O26" s="16">
        <v>-72.088147131185096</v>
      </c>
      <c r="P26" s="16">
        <v>4.0028069515795996</v>
      </c>
      <c r="Q26" s="16">
        <v>-72.089165589120597</v>
      </c>
      <c r="R26" s="16">
        <v>4.0024796388242896</v>
      </c>
      <c r="S26" s="16">
        <v>-72.094022634137204</v>
      </c>
      <c r="T26" s="16">
        <v>4.0006168245068903</v>
      </c>
      <c r="U26" s="16">
        <v>-72.099998089540094</v>
      </c>
      <c r="V26" s="16">
        <v>3.9919281837387599</v>
      </c>
      <c r="W26" s="16">
        <v>-72.100767616931904</v>
      </c>
      <c r="X26" s="16">
        <v>3.9911995970837699</v>
      </c>
      <c r="Y26" s="16">
        <v>-72.082228237742896</v>
      </c>
      <c r="Z26" s="16">
        <v>3.92560090305926</v>
      </c>
      <c r="AA26" s="16">
        <v>-72.082135319789103</v>
      </c>
      <c r="AB26" s="16">
        <v>3.92553667347874</v>
      </c>
      <c r="AC26" s="16">
        <v>-72.080338066948102</v>
      </c>
      <c r="AD26" s="16">
        <v>3.9243268865765799</v>
      </c>
      <c r="AE26" s="16">
        <v>-72.078385740409502</v>
      </c>
      <c r="AF26" s="16">
        <v>3.9229934914564999</v>
      </c>
      <c r="AG26" s="16">
        <v>-72.072251596933498</v>
      </c>
      <c r="AH26" s="16">
        <v>3.92067671465872</v>
      </c>
      <c r="AI26" s="16">
        <v>-72.069701140295294</v>
      </c>
      <c r="AJ26" s="16">
        <v>3.9197226436851298</v>
      </c>
      <c r="AK26" s="16">
        <v>-72.068504621091293</v>
      </c>
      <c r="AL26" s="16">
        <v>3.9172411578531898</v>
      </c>
      <c r="AM26" s="16">
        <v>-72.067419847148102</v>
      </c>
      <c r="AN26" s="16">
        <v>3.91636317132332</v>
      </c>
      <c r="AO26" s="16">
        <v>-72.063534711157899</v>
      </c>
      <c r="AP26" s="16">
        <v>3.9077552051386402</v>
      </c>
      <c r="AQ26" s="16">
        <v>-72.072620178678207</v>
      </c>
      <c r="AR26" s="16">
        <v>3.8844013971068398</v>
      </c>
      <c r="AS26" s="16">
        <v>-72.072892691244604</v>
      </c>
      <c r="AT26" s="16">
        <v>3.88207377628378</v>
      </c>
      <c r="AU26" s="16">
        <v>-72.0733778961729</v>
      </c>
      <c r="AV26" s="16">
        <v>3.87663331227759</v>
      </c>
      <c r="AW26" s="16">
        <v>-72.076592116333003</v>
      </c>
      <c r="AX26" s="16">
        <v>3.8692103512767599</v>
      </c>
      <c r="AY26" s="16">
        <v>-72.081759732325693</v>
      </c>
      <c r="AZ26" s="16">
        <v>3.86568232707776</v>
      </c>
      <c r="BA26" s="16">
        <v>-72.084915233950795</v>
      </c>
      <c r="BB26" s="16">
        <v>3.8631821362466199</v>
      </c>
      <c r="BC26" s="16">
        <v>-72.086699544648198</v>
      </c>
      <c r="BD26" s="16">
        <v>3.86140662091884</v>
      </c>
      <c r="BE26" s="16">
        <v>-72.244103033228299</v>
      </c>
      <c r="BF26" s="16">
        <v>3.49243742134996</v>
      </c>
      <c r="BG26" s="16">
        <v>-72.238133606880396</v>
      </c>
      <c r="BH26" s="16">
        <v>3.4714085343763901</v>
      </c>
      <c r="BI26" s="16">
        <v>-72.239272099128002</v>
      </c>
      <c r="BJ26" s="16">
        <v>3.46550444197646</v>
      </c>
      <c r="BK26" s="16">
        <v>-72.127490002961196</v>
      </c>
      <c r="BL26" s="16">
        <v>3.4433648158336001</v>
      </c>
      <c r="BM26" s="16">
        <v>-72.186473342470705</v>
      </c>
      <c r="BN26" s="16">
        <v>2.94344652203938</v>
      </c>
      <c r="BO26" s="16">
        <v>-72.138493482488101</v>
      </c>
      <c r="BP26" s="16">
        <v>3.4449594379277602</v>
      </c>
      <c r="BQ26" s="16">
        <v>-72.137336127859896</v>
      </c>
      <c r="BR26" s="16">
        <v>3.4446566406914401</v>
      </c>
      <c r="BS26" s="16">
        <v>-72.129438137759706</v>
      </c>
      <c r="BT26" s="16">
        <v>3.4430341791840502</v>
      </c>
      <c r="BU26" s="16">
        <v>-72.128845607738498</v>
      </c>
      <c r="BV26" s="16">
        <v>3.4431125622949699</v>
      </c>
      <c r="BW26" s="16">
        <v>-72.186545058907299</v>
      </c>
      <c r="BX26" s="16">
        <v>2.9421532375819202</v>
      </c>
      <c r="BY26" s="16">
        <v>-72.186257182323004</v>
      </c>
      <c r="BZ26" s="16">
        <v>2.9387214282513701</v>
      </c>
      <c r="CA26" s="16">
        <v>-72.186611785005795</v>
      </c>
      <c r="CB26" s="16">
        <v>2.9371819966518702</v>
      </c>
      <c r="CC26" s="16">
        <v>-72.185626682925005</v>
      </c>
      <c r="CD26" s="16">
        <v>2.9298105677036101</v>
      </c>
      <c r="CE26" s="16">
        <v>-72.185486608120399</v>
      </c>
      <c r="CF26" s="16">
        <v>2.9293769496865099</v>
      </c>
      <c r="CG26" s="16">
        <v>-72.185262171511894</v>
      </c>
      <c r="CH26" s="16">
        <v>2.92847276860345</v>
      </c>
      <c r="CI26" s="16">
        <v>-72.185358122878995</v>
      </c>
      <c r="CJ26" s="16">
        <v>2.9277791817638601</v>
      </c>
      <c r="CK26" s="16">
        <v>-72.185216943706905</v>
      </c>
      <c r="CL26" s="16">
        <v>2.9251458930685299</v>
      </c>
      <c r="CM26" s="16">
        <v>-72.184706451641304</v>
      </c>
      <c r="CN26" s="16">
        <v>2.92280752444776</v>
      </c>
      <c r="CO26" s="16">
        <v>-72.181763446325903</v>
      </c>
      <c r="CP26" s="16">
        <v>2.9212989503863001</v>
      </c>
      <c r="CQ26" s="16">
        <v>-72.181572491477198</v>
      </c>
      <c r="CR26" s="16">
        <v>2.9212244658364699</v>
      </c>
      <c r="CS26" s="16">
        <v>-72.180216383978902</v>
      </c>
      <c r="CT26" s="16">
        <v>2.9207271479396</v>
      </c>
      <c r="CU26" s="16">
        <v>-72.174510286320597</v>
      </c>
      <c r="CV26" s="16">
        <v>2.92044273194659</v>
      </c>
      <c r="CW26" s="16">
        <v>-72.174413244975199</v>
      </c>
      <c r="CX26" s="16">
        <v>2.9204051987409798</v>
      </c>
      <c r="CY26" s="16">
        <v>-72.178642234051793</v>
      </c>
      <c r="CZ26" s="16">
        <v>2.9201576864281198</v>
      </c>
      <c r="DA26" s="16">
        <v>-72.176100472958396</v>
      </c>
      <c r="DB26" s="16">
        <v>2.9202262057748301</v>
      </c>
      <c r="DC26" s="16">
        <v>-72.162414569376807</v>
      </c>
      <c r="DD26" s="16">
        <v>2.9157873266238901</v>
      </c>
      <c r="DE26" s="16">
        <v>-72.160054874232998</v>
      </c>
      <c r="DF26" s="16">
        <v>2.9159866020001401</v>
      </c>
      <c r="DG26" s="16">
        <v>-72.157792491130493</v>
      </c>
      <c r="DH26" s="16">
        <v>2.9159487261528598</v>
      </c>
      <c r="DI26" s="16">
        <v>-72.154375998153697</v>
      </c>
      <c r="DJ26" s="16">
        <v>2.9150571166926502</v>
      </c>
      <c r="DK26" s="16" t="s">
        <v>4727</v>
      </c>
      <c r="DL26" s="16" t="s">
        <v>4727</v>
      </c>
      <c r="DM26" s="16" t="s">
        <v>4727</v>
      </c>
      <c r="DN26" s="16" t="s">
        <v>4727</v>
      </c>
      <c r="DO26" s="16" t="s">
        <v>4727</v>
      </c>
      <c r="DP26" s="16" t="s">
        <v>4727</v>
      </c>
      <c r="DQ26" s="16" t="s">
        <v>4727</v>
      </c>
      <c r="DR26" s="16" t="s">
        <v>4727</v>
      </c>
      <c r="DS26" s="16" t="s">
        <v>4727</v>
      </c>
      <c r="DT26" s="16" t="s">
        <v>4727</v>
      </c>
      <c r="DU26" s="16" t="s">
        <v>4727</v>
      </c>
      <c r="DV26" s="16" t="s">
        <v>4727</v>
      </c>
      <c r="DW26" s="16" t="s">
        <v>4727</v>
      </c>
      <c r="DX26" s="16" t="s">
        <v>4727</v>
      </c>
      <c r="DY26" s="16" t="s">
        <v>4727</v>
      </c>
      <c r="DZ26" s="16" t="s">
        <v>4727</v>
      </c>
      <c r="EA26" s="16" t="s">
        <v>4727</v>
      </c>
      <c r="EB26" s="16" t="s">
        <v>4727</v>
      </c>
      <c r="EC26" s="16" t="s">
        <v>4727</v>
      </c>
      <c r="ED26" s="16" t="s">
        <v>4727</v>
      </c>
      <c r="EE26" s="16" t="s">
        <v>4727</v>
      </c>
      <c r="EF26" s="16" t="s">
        <v>4727</v>
      </c>
      <c r="EG26" s="16" t="s">
        <v>4727</v>
      </c>
      <c r="EH26" s="16" t="s">
        <v>4727</v>
      </c>
      <c r="EI26" s="16" t="s">
        <v>4727</v>
      </c>
      <c r="EJ26" s="16" t="s">
        <v>4727</v>
      </c>
      <c r="EK26" s="16" t="s">
        <v>4727</v>
      </c>
      <c r="EL26" s="16" t="s">
        <v>4727</v>
      </c>
      <c r="EM26" s="16" t="s">
        <v>4727</v>
      </c>
      <c r="EN26" s="16" t="s">
        <v>4727</v>
      </c>
      <c r="EO26" s="16" t="s">
        <v>4727</v>
      </c>
      <c r="EP26" s="16" t="s">
        <v>4727</v>
      </c>
      <c r="EQ26" s="16" t="s">
        <v>4727</v>
      </c>
      <c r="ER26" s="16" t="s">
        <v>4727</v>
      </c>
      <c r="ES26" s="16" t="s">
        <v>4727</v>
      </c>
      <c r="ET26" s="16" t="s">
        <v>4727</v>
      </c>
      <c r="EU26" s="16" t="s">
        <v>4727</v>
      </c>
      <c r="EV26" s="16" t="s">
        <v>4727</v>
      </c>
      <c r="EW26" s="16" t="s">
        <v>4727</v>
      </c>
      <c r="EX26" s="16" t="s">
        <v>4727</v>
      </c>
      <c r="EY26" s="16" t="s">
        <v>4727</v>
      </c>
      <c r="EZ26" s="16" t="s">
        <v>4727</v>
      </c>
      <c r="FA26" s="16" t="s">
        <v>4727</v>
      </c>
      <c r="FB26" s="16" t="s">
        <v>4727</v>
      </c>
      <c r="FC26" s="16" t="s">
        <v>4727</v>
      </c>
      <c r="FD26" s="16" t="s">
        <v>4727</v>
      </c>
      <c r="FE26" s="16" t="s">
        <v>4727</v>
      </c>
      <c r="FF26" s="16" t="s">
        <v>4727</v>
      </c>
    </row>
    <row r="27" spans="1:162" x14ac:dyDescent="0.25">
      <c r="A27" s="17" t="s">
        <v>4843</v>
      </c>
      <c r="B27" s="18">
        <v>1</v>
      </c>
      <c r="C27" s="17" t="s">
        <v>4726</v>
      </c>
      <c r="D27" s="19">
        <v>1059364391</v>
      </c>
      <c r="E27" s="19">
        <v>1059364391</v>
      </c>
      <c r="F27" s="17" t="s">
        <v>4464</v>
      </c>
      <c r="G27" s="16">
        <v>-72.687930704538303</v>
      </c>
      <c r="H27" s="16">
        <v>7.9837612604738402</v>
      </c>
      <c r="I27" s="16">
        <v>-72.716474872417294</v>
      </c>
      <c r="J27" s="16">
        <v>8.0157311124009407</v>
      </c>
      <c r="K27" s="16">
        <v>-72.716010399560204</v>
      </c>
      <c r="L27" s="16">
        <v>8.0164141924610703</v>
      </c>
      <c r="M27" s="16">
        <v>-72.713357395927005</v>
      </c>
      <c r="N27" s="16">
        <v>8.01816471922643</v>
      </c>
      <c r="O27" s="16">
        <v>-72.6424920741498</v>
      </c>
      <c r="P27" s="16">
        <v>8.0033505666753495</v>
      </c>
      <c r="Q27" s="16">
        <v>-72.670217005510295</v>
      </c>
      <c r="R27" s="16">
        <v>7.99651605367296</v>
      </c>
      <c r="S27" s="16">
        <v>-72.685446552216504</v>
      </c>
      <c r="T27" s="16">
        <v>7.9795601144077697</v>
      </c>
      <c r="U27" s="16">
        <v>-72.688039564774002</v>
      </c>
      <c r="V27" s="16">
        <v>7.9814407020268101</v>
      </c>
      <c r="W27" s="16">
        <v>-72.684162193530298</v>
      </c>
      <c r="X27" s="16">
        <v>7.9810072602768898</v>
      </c>
      <c r="Y27" s="16">
        <v>-72.684511361610006</v>
      </c>
      <c r="Z27" s="16">
        <v>7.9804139640332803</v>
      </c>
      <c r="AA27" s="16" t="s">
        <v>4727</v>
      </c>
      <c r="AB27" s="16" t="s">
        <v>4727</v>
      </c>
      <c r="AC27" s="16" t="s">
        <v>4727</v>
      </c>
      <c r="AD27" s="16" t="s">
        <v>4727</v>
      </c>
      <c r="AE27" s="16" t="s">
        <v>4727</v>
      </c>
      <c r="AF27" s="16" t="s">
        <v>4727</v>
      </c>
      <c r="AG27" s="16" t="s">
        <v>4727</v>
      </c>
      <c r="AH27" s="16" t="s">
        <v>4727</v>
      </c>
      <c r="AI27" s="16" t="s">
        <v>4727</v>
      </c>
      <c r="AJ27" s="16" t="s">
        <v>4727</v>
      </c>
      <c r="AK27" s="16" t="s">
        <v>4727</v>
      </c>
      <c r="AL27" s="16" t="s">
        <v>4727</v>
      </c>
      <c r="AM27" s="16" t="s">
        <v>4727</v>
      </c>
      <c r="AN27" s="16" t="s">
        <v>4727</v>
      </c>
      <c r="AO27" s="16" t="s">
        <v>4727</v>
      </c>
      <c r="AP27" s="16" t="s">
        <v>4727</v>
      </c>
      <c r="AQ27" s="16" t="s">
        <v>4727</v>
      </c>
      <c r="AR27" s="16" t="s">
        <v>4727</v>
      </c>
      <c r="AS27" s="16" t="s">
        <v>4727</v>
      </c>
      <c r="AT27" s="16" t="s">
        <v>4727</v>
      </c>
      <c r="AU27" s="16" t="s">
        <v>4727</v>
      </c>
      <c r="AV27" s="16" t="s">
        <v>4727</v>
      </c>
      <c r="AW27" s="16" t="s">
        <v>4727</v>
      </c>
      <c r="AX27" s="16" t="s">
        <v>4727</v>
      </c>
      <c r="AY27" s="16" t="s">
        <v>4727</v>
      </c>
      <c r="AZ27" s="16" t="s">
        <v>4727</v>
      </c>
      <c r="BA27" s="16" t="s">
        <v>4727</v>
      </c>
      <c r="BB27" s="16" t="s">
        <v>4727</v>
      </c>
      <c r="BC27" s="16" t="s">
        <v>4727</v>
      </c>
      <c r="BD27" s="16" t="s">
        <v>4727</v>
      </c>
      <c r="BE27" s="16" t="s">
        <v>4727</v>
      </c>
      <c r="BF27" s="16" t="s">
        <v>4727</v>
      </c>
      <c r="BG27" s="16" t="s">
        <v>4727</v>
      </c>
      <c r="BH27" s="16" t="s">
        <v>4727</v>
      </c>
      <c r="BI27" s="16" t="s">
        <v>4727</v>
      </c>
      <c r="BJ27" s="16" t="s">
        <v>4727</v>
      </c>
      <c r="BK27" s="16" t="s">
        <v>4727</v>
      </c>
      <c r="BL27" s="16" t="s">
        <v>4727</v>
      </c>
      <c r="BM27" s="16" t="s">
        <v>4727</v>
      </c>
      <c r="BN27" s="16" t="s">
        <v>4727</v>
      </c>
      <c r="BO27" s="16" t="s">
        <v>4727</v>
      </c>
      <c r="BP27" s="16" t="s">
        <v>4727</v>
      </c>
      <c r="BQ27" s="16" t="s">
        <v>4727</v>
      </c>
      <c r="BR27" s="16" t="s">
        <v>4727</v>
      </c>
      <c r="BS27" s="16" t="s">
        <v>4727</v>
      </c>
      <c r="BT27" s="16" t="s">
        <v>4727</v>
      </c>
      <c r="BU27" s="16" t="s">
        <v>4727</v>
      </c>
      <c r="BV27" s="16" t="s">
        <v>4727</v>
      </c>
      <c r="BW27" s="16" t="s">
        <v>4727</v>
      </c>
      <c r="BX27" s="16" t="s">
        <v>4727</v>
      </c>
      <c r="BY27" s="16" t="s">
        <v>4727</v>
      </c>
      <c r="BZ27" s="16" t="s">
        <v>4727</v>
      </c>
      <c r="CA27" s="16" t="s">
        <v>4727</v>
      </c>
      <c r="CB27" s="16" t="s">
        <v>4727</v>
      </c>
      <c r="CC27" s="16" t="s">
        <v>4727</v>
      </c>
      <c r="CD27" s="16" t="s">
        <v>4727</v>
      </c>
      <c r="CE27" s="16" t="s">
        <v>4727</v>
      </c>
      <c r="CF27" s="16" t="s">
        <v>4727</v>
      </c>
      <c r="CG27" s="16" t="s">
        <v>4727</v>
      </c>
      <c r="CH27" s="16" t="s">
        <v>4727</v>
      </c>
      <c r="CI27" s="16" t="s">
        <v>4727</v>
      </c>
      <c r="CJ27" s="16" t="s">
        <v>4727</v>
      </c>
      <c r="CK27" s="16" t="s">
        <v>4727</v>
      </c>
      <c r="CL27" s="16" t="s">
        <v>4727</v>
      </c>
      <c r="CM27" s="16" t="s">
        <v>4727</v>
      </c>
      <c r="CN27" s="16" t="s">
        <v>4727</v>
      </c>
      <c r="CO27" s="16" t="s">
        <v>4727</v>
      </c>
      <c r="CP27" s="16" t="s">
        <v>4727</v>
      </c>
      <c r="CQ27" s="16" t="s">
        <v>4727</v>
      </c>
      <c r="CR27" s="16" t="s">
        <v>4727</v>
      </c>
      <c r="CS27" s="16" t="s">
        <v>4727</v>
      </c>
      <c r="CT27" s="16" t="s">
        <v>4727</v>
      </c>
      <c r="CU27" s="16" t="s">
        <v>4727</v>
      </c>
      <c r="CV27" s="16" t="s">
        <v>4727</v>
      </c>
      <c r="CW27" s="16" t="s">
        <v>4727</v>
      </c>
      <c r="CX27" s="16" t="s">
        <v>4727</v>
      </c>
      <c r="CY27" s="16" t="s">
        <v>4727</v>
      </c>
      <c r="CZ27" s="16" t="s">
        <v>4727</v>
      </c>
      <c r="DA27" s="16" t="s">
        <v>4727</v>
      </c>
      <c r="DB27" s="16" t="s">
        <v>4727</v>
      </c>
      <c r="DC27" s="16" t="s">
        <v>4727</v>
      </c>
      <c r="DD27" s="16" t="s">
        <v>4727</v>
      </c>
      <c r="DE27" s="16" t="s">
        <v>4727</v>
      </c>
      <c r="DF27" s="16" t="s">
        <v>4727</v>
      </c>
      <c r="DG27" s="16" t="s">
        <v>4727</v>
      </c>
      <c r="DH27" s="16" t="s">
        <v>4727</v>
      </c>
      <c r="DI27" s="16" t="s">
        <v>4727</v>
      </c>
      <c r="DJ27" s="16" t="s">
        <v>4727</v>
      </c>
      <c r="DK27" s="16" t="s">
        <v>4727</v>
      </c>
      <c r="DL27" s="16" t="s">
        <v>4727</v>
      </c>
      <c r="DM27" s="16" t="s">
        <v>4727</v>
      </c>
      <c r="DN27" s="16" t="s">
        <v>4727</v>
      </c>
      <c r="DO27" s="16" t="s">
        <v>4727</v>
      </c>
      <c r="DP27" s="16" t="s">
        <v>4727</v>
      </c>
      <c r="DQ27" s="16" t="s">
        <v>4727</v>
      </c>
      <c r="DR27" s="16" t="s">
        <v>4727</v>
      </c>
      <c r="DS27" s="16" t="s">
        <v>4727</v>
      </c>
      <c r="DT27" s="16" t="s">
        <v>4727</v>
      </c>
      <c r="DU27" s="16" t="s">
        <v>4727</v>
      </c>
      <c r="DV27" s="16" t="s">
        <v>4727</v>
      </c>
      <c r="DW27" s="16" t="s">
        <v>4727</v>
      </c>
      <c r="DX27" s="16" t="s">
        <v>4727</v>
      </c>
      <c r="DY27" s="16" t="s">
        <v>4727</v>
      </c>
      <c r="DZ27" s="16" t="s">
        <v>4727</v>
      </c>
      <c r="EA27" s="16" t="s">
        <v>4727</v>
      </c>
      <c r="EB27" s="16" t="s">
        <v>4727</v>
      </c>
      <c r="EC27" s="16" t="s">
        <v>4727</v>
      </c>
      <c r="ED27" s="16" t="s">
        <v>4727</v>
      </c>
      <c r="EE27" s="16" t="s">
        <v>4727</v>
      </c>
      <c r="EF27" s="16" t="s">
        <v>4727</v>
      </c>
      <c r="EG27" s="16" t="s">
        <v>4727</v>
      </c>
      <c r="EH27" s="16" t="s">
        <v>4727</v>
      </c>
      <c r="EI27" s="16" t="s">
        <v>4727</v>
      </c>
      <c r="EJ27" s="16" t="s">
        <v>4727</v>
      </c>
      <c r="EK27" s="16" t="s">
        <v>4727</v>
      </c>
      <c r="EL27" s="16" t="s">
        <v>4727</v>
      </c>
      <c r="EM27" s="16" t="s">
        <v>4727</v>
      </c>
      <c r="EN27" s="16" t="s">
        <v>4727</v>
      </c>
      <c r="EO27" s="16" t="s">
        <v>4727</v>
      </c>
      <c r="EP27" s="16" t="s">
        <v>4727</v>
      </c>
      <c r="EQ27" s="16" t="s">
        <v>4727</v>
      </c>
      <c r="ER27" s="16" t="s">
        <v>4727</v>
      </c>
      <c r="ES27" s="16" t="s">
        <v>4727</v>
      </c>
      <c r="ET27" s="16" t="s">
        <v>4727</v>
      </c>
      <c r="EU27" s="16" t="s">
        <v>4727</v>
      </c>
      <c r="EV27" s="16" t="s">
        <v>4727</v>
      </c>
      <c r="EW27" s="16" t="s">
        <v>4727</v>
      </c>
      <c r="EX27" s="16" t="s">
        <v>4727</v>
      </c>
      <c r="EY27" s="16" t="s">
        <v>4727</v>
      </c>
      <c r="EZ27" s="16" t="s">
        <v>4727</v>
      </c>
      <c r="FA27" s="16" t="s">
        <v>4727</v>
      </c>
      <c r="FB27" s="16" t="s">
        <v>4727</v>
      </c>
      <c r="FC27" s="16" t="s">
        <v>4727</v>
      </c>
      <c r="FD27" s="16" t="s">
        <v>4727</v>
      </c>
      <c r="FE27" s="16" t="s">
        <v>4727</v>
      </c>
      <c r="FF27" s="16" t="s">
        <v>4727</v>
      </c>
    </row>
    <row r="28" spans="1:162" x14ac:dyDescent="0.25">
      <c r="A28" s="17" t="s">
        <v>4844</v>
      </c>
      <c r="B28" s="18">
        <v>1</v>
      </c>
      <c r="C28" s="17" t="s">
        <v>4726</v>
      </c>
      <c r="D28" s="19">
        <v>1059364391</v>
      </c>
      <c r="E28" s="19">
        <v>1059364391</v>
      </c>
      <c r="F28" s="17" t="s">
        <v>4464</v>
      </c>
      <c r="G28" s="16">
        <v>-73.381191509280697</v>
      </c>
      <c r="H28" s="16">
        <v>8.20233088706083</v>
      </c>
      <c r="I28" s="16">
        <v>-73.381168238423399</v>
      </c>
      <c r="J28" s="16">
        <v>8.2022008091200806</v>
      </c>
      <c r="K28" s="16">
        <v>-73.381056460786994</v>
      </c>
      <c r="L28" s="16">
        <v>8.2015759988333308</v>
      </c>
      <c r="M28" s="16">
        <v>-73.384310008300105</v>
      </c>
      <c r="N28" s="16">
        <v>8.1709101962485899</v>
      </c>
      <c r="O28" s="16">
        <v>-73.381553308338397</v>
      </c>
      <c r="P28" s="16">
        <v>8.1650117264101105</v>
      </c>
      <c r="Q28" s="16">
        <v>-73.381452497934305</v>
      </c>
      <c r="R28" s="16">
        <v>8.1612405992742598</v>
      </c>
      <c r="S28" s="16">
        <v>-73.3812200528631</v>
      </c>
      <c r="T28" s="16">
        <v>8.1612806946483794</v>
      </c>
      <c r="U28" s="16">
        <v>-73.376498786589707</v>
      </c>
      <c r="V28" s="16">
        <v>8.1620647236081805</v>
      </c>
      <c r="W28" s="16">
        <v>-73.376179969729705</v>
      </c>
      <c r="X28" s="16">
        <v>8.1614986930103406</v>
      </c>
      <c r="Y28" s="16">
        <v>-73.387203532916601</v>
      </c>
      <c r="Z28" s="16">
        <v>8.1444348153145203</v>
      </c>
      <c r="AA28" s="16">
        <v>-73.388925861439304</v>
      </c>
      <c r="AB28" s="16">
        <v>8.1441030464184703</v>
      </c>
      <c r="AC28" s="16">
        <v>-73.388394241600906</v>
      </c>
      <c r="AD28" s="16">
        <v>8.1433984266960806</v>
      </c>
      <c r="AE28" s="16">
        <v>-73.388721223405597</v>
      </c>
      <c r="AF28" s="16">
        <v>8.1378726772822993</v>
      </c>
      <c r="AG28" s="16">
        <v>-73.3892722245334</v>
      </c>
      <c r="AH28" s="16">
        <v>8.1364712367582097</v>
      </c>
      <c r="AI28" s="16">
        <v>-73.394573754075395</v>
      </c>
      <c r="AJ28" s="16">
        <v>8.1336528567939492</v>
      </c>
      <c r="AK28" s="16">
        <v>-73.394565090906099</v>
      </c>
      <c r="AL28" s="16">
        <v>8.1336403679086899</v>
      </c>
      <c r="AM28" s="16">
        <v>-73.395540581932195</v>
      </c>
      <c r="AN28" s="16">
        <v>8.1251254734618694</v>
      </c>
      <c r="AO28" s="16">
        <v>-73.396203965940202</v>
      </c>
      <c r="AP28" s="16">
        <v>8.1243935287384303</v>
      </c>
      <c r="AQ28" s="16">
        <v>-73.396698555293995</v>
      </c>
      <c r="AR28" s="16">
        <v>8.1223928051838303</v>
      </c>
      <c r="AS28" s="16">
        <v>-73.400403928498406</v>
      </c>
      <c r="AT28" s="16">
        <v>8.1187740636721593</v>
      </c>
      <c r="AU28" s="16">
        <v>-73.400701506069495</v>
      </c>
      <c r="AV28" s="16">
        <v>8.1176095810173994</v>
      </c>
      <c r="AW28" s="16">
        <v>-73.402156632522505</v>
      </c>
      <c r="AX28" s="16">
        <v>8.1160754473240697</v>
      </c>
      <c r="AY28" s="16">
        <v>-73.4026837413615</v>
      </c>
      <c r="AZ28" s="16">
        <v>8.1154915885659804</v>
      </c>
      <c r="BA28" s="16">
        <v>-73.4045472193786</v>
      </c>
      <c r="BB28" s="16">
        <v>8.1145030582695696</v>
      </c>
      <c r="BC28" s="16">
        <v>-73.404704583649504</v>
      </c>
      <c r="BD28" s="16">
        <v>8.1142633107032704</v>
      </c>
      <c r="BE28" s="16">
        <v>-73.405720361605304</v>
      </c>
      <c r="BF28" s="16">
        <v>8.1139431268738296</v>
      </c>
      <c r="BG28" s="16" t="s">
        <v>4727</v>
      </c>
      <c r="BH28" s="16" t="s">
        <v>4727</v>
      </c>
      <c r="BI28" s="16" t="s">
        <v>4727</v>
      </c>
      <c r="BJ28" s="16" t="s">
        <v>4727</v>
      </c>
      <c r="BK28" s="16" t="s">
        <v>4727</v>
      </c>
      <c r="BL28" s="16" t="s">
        <v>4727</v>
      </c>
      <c r="BM28" s="16" t="s">
        <v>4727</v>
      </c>
      <c r="BN28" s="16" t="s">
        <v>4727</v>
      </c>
      <c r="BO28" s="16" t="s">
        <v>4727</v>
      </c>
      <c r="BP28" s="16" t="s">
        <v>4727</v>
      </c>
      <c r="BQ28" s="16" t="s">
        <v>4727</v>
      </c>
      <c r="BR28" s="16" t="s">
        <v>4727</v>
      </c>
      <c r="BS28" s="16" t="s">
        <v>4727</v>
      </c>
      <c r="BT28" s="16" t="s">
        <v>4727</v>
      </c>
      <c r="BU28" s="16" t="s">
        <v>4727</v>
      </c>
      <c r="BV28" s="16" t="s">
        <v>4727</v>
      </c>
      <c r="BW28" s="16" t="s">
        <v>4727</v>
      </c>
      <c r="BX28" s="16" t="s">
        <v>4727</v>
      </c>
      <c r="BY28" s="16" t="s">
        <v>4727</v>
      </c>
      <c r="BZ28" s="16" t="s">
        <v>4727</v>
      </c>
      <c r="CA28" s="16" t="s">
        <v>4727</v>
      </c>
      <c r="CB28" s="16" t="s">
        <v>4727</v>
      </c>
      <c r="CC28" s="16" t="s">
        <v>4727</v>
      </c>
      <c r="CD28" s="16" t="s">
        <v>4727</v>
      </c>
      <c r="CE28" s="16" t="s">
        <v>4727</v>
      </c>
      <c r="CF28" s="16" t="s">
        <v>4727</v>
      </c>
      <c r="CG28" s="16" t="s">
        <v>4727</v>
      </c>
      <c r="CH28" s="16" t="s">
        <v>4727</v>
      </c>
      <c r="CI28" s="16" t="s">
        <v>4727</v>
      </c>
      <c r="CJ28" s="16" t="s">
        <v>4727</v>
      </c>
      <c r="CK28" s="16" t="s">
        <v>4727</v>
      </c>
      <c r="CL28" s="16" t="s">
        <v>4727</v>
      </c>
      <c r="CM28" s="16" t="s">
        <v>4727</v>
      </c>
      <c r="CN28" s="16" t="s">
        <v>4727</v>
      </c>
      <c r="CO28" s="16" t="s">
        <v>4727</v>
      </c>
      <c r="CP28" s="16" t="s">
        <v>4727</v>
      </c>
      <c r="CQ28" s="16" t="s">
        <v>4727</v>
      </c>
      <c r="CR28" s="16" t="s">
        <v>4727</v>
      </c>
      <c r="CS28" s="16" t="s">
        <v>4727</v>
      </c>
      <c r="CT28" s="16" t="s">
        <v>4727</v>
      </c>
      <c r="CU28" s="16" t="s">
        <v>4727</v>
      </c>
      <c r="CV28" s="16" t="s">
        <v>4727</v>
      </c>
      <c r="CW28" s="16" t="s">
        <v>4727</v>
      </c>
      <c r="CX28" s="16" t="s">
        <v>4727</v>
      </c>
      <c r="CY28" s="16" t="s">
        <v>4727</v>
      </c>
      <c r="CZ28" s="16" t="s">
        <v>4727</v>
      </c>
      <c r="DA28" s="16" t="s">
        <v>4727</v>
      </c>
      <c r="DB28" s="16" t="s">
        <v>4727</v>
      </c>
      <c r="DC28" s="16" t="s">
        <v>4727</v>
      </c>
      <c r="DD28" s="16" t="s">
        <v>4727</v>
      </c>
      <c r="DE28" s="16" t="s">
        <v>4727</v>
      </c>
      <c r="DF28" s="16" t="s">
        <v>4727</v>
      </c>
      <c r="DG28" s="16" t="s">
        <v>4727</v>
      </c>
      <c r="DH28" s="16" t="s">
        <v>4727</v>
      </c>
      <c r="DI28" s="16" t="s">
        <v>4727</v>
      </c>
      <c r="DJ28" s="16" t="s">
        <v>4727</v>
      </c>
      <c r="DK28" s="16" t="s">
        <v>4727</v>
      </c>
      <c r="DL28" s="16" t="s">
        <v>4727</v>
      </c>
      <c r="DM28" s="16" t="s">
        <v>4727</v>
      </c>
      <c r="DN28" s="16" t="s">
        <v>4727</v>
      </c>
      <c r="DO28" s="16" t="s">
        <v>4727</v>
      </c>
      <c r="DP28" s="16" t="s">
        <v>4727</v>
      </c>
      <c r="DQ28" s="16" t="s">
        <v>4727</v>
      </c>
      <c r="DR28" s="16" t="s">
        <v>4727</v>
      </c>
      <c r="DS28" s="16" t="s">
        <v>4727</v>
      </c>
      <c r="DT28" s="16" t="s">
        <v>4727</v>
      </c>
      <c r="DU28" s="16" t="s">
        <v>4727</v>
      </c>
      <c r="DV28" s="16" t="s">
        <v>4727</v>
      </c>
      <c r="DW28" s="16" t="s">
        <v>4727</v>
      </c>
      <c r="DX28" s="16" t="s">
        <v>4727</v>
      </c>
      <c r="DY28" s="16" t="s">
        <v>4727</v>
      </c>
      <c r="DZ28" s="16" t="s">
        <v>4727</v>
      </c>
      <c r="EA28" s="16" t="s">
        <v>4727</v>
      </c>
      <c r="EB28" s="16" t="s">
        <v>4727</v>
      </c>
      <c r="EC28" s="16" t="s">
        <v>4727</v>
      </c>
      <c r="ED28" s="16" t="s">
        <v>4727</v>
      </c>
      <c r="EE28" s="16" t="s">
        <v>4727</v>
      </c>
      <c r="EF28" s="16" t="s">
        <v>4727</v>
      </c>
      <c r="EG28" s="16" t="s">
        <v>4727</v>
      </c>
      <c r="EH28" s="16" t="s">
        <v>4727</v>
      </c>
      <c r="EI28" s="16" t="s">
        <v>4727</v>
      </c>
      <c r="EJ28" s="16" t="s">
        <v>4727</v>
      </c>
      <c r="EK28" s="16" t="s">
        <v>4727</v>
      </c>
      <c r="EL28" s="16" t="s">
        <v>4727</v>
      </c>
      <c r="EM28" s="16" t="s">
        <v>4727</v>
      </c>
      <c r="EN28" s="16" t="s">
        <v>4727</v>
      </c>
      <c r="EO28" s="16" t="s">
        <v>4727</v>
      </c>
      <c r="EP28" s="16" t="s">
        <v>4727</v>
      </c>
      <c r="EQ28" s="16" t="s">
        <v>4727</v>
      </c>
      <c r="ER28" s="16" t="s">
        <v>4727</v>
      </c>
      <c r="ES28" s="16" t="s">
        <v>4727</v>
      </c>
      <c r="ET28" s="16" t="s">
        <v>4727</v>
      </c>
      <c r="EU28" s="16" t="s">
        <v>4727</v>
      </c>
      <c r="EV28" s="16" t="s">
        <v>4727</v>
      </c>
      <c r="EW28" s="16" t="s">
        <v>4727</v>
      </c>
      <c r="EX28" s="16" t="s">
        <v>4727</v>
      </c>
      <c r="EY28" s="16" t="s">
        <v>4727</v>
      </c>
      <c r="EZ28" s="16" t="s">
        <v>4727</v>
      </c>
      <c r="FA28" s="16" t="s">
        <v>4727</v>
      </c>
      <c r="FB28" s="16" t="s">
        <v>4727</v>
      </c>
      <c r="FC28" s="16" t="s">
        <v>4727</v>
      </c>
      <c r="FD28" s="16" t="s">
        <v>4727</v>
      </c>
      <c r="FE28" s="16" t="s">
        <v>4727</v>
      </c>
      <c r="FF28" s="16" t="s">
        <v>4727</v>
      </c>
    </row>
    <row r="29" spans="1:162" x14ac:dyDescent="0.25">
      <c r="A29" s="17" t="s">
        <v>4845</v>
      </c>
      <c r="B29" s="18">
        <v>2</v>
      </c>
      <c r="C29" s="17" t="s">
        <v>4726</v>
      </c>
      <c r="D29" s="19">
        <v>1059364391</v>
      </c>
      <c r="E29" s="19">
        <v>2118728782</v>
      </c>
      <c r="F29" s="16" t="s">
        <v>114</v>
      </c>
      <c r="G29" s="16">
        <v>-73.170477448175603</v>
      </c>
      <c r="H29" s="16">
        <v>6.2255449669267398</v>
      </c>
      <c r="I29" s="16">
        <v>-73.170110799073996</v>
      </c>
      <c r="J29" s="16">
        <v>6.2248253869820402</v>
      </c>
      <c r="K29" s="16">
        <v>-73.170368337029103</v>
      </c>
      <c r="L29" s="16">
        <v>6.2205230770783801</v>
      </c>
      <c r="M29" s="16">
        <v>-73.170130758627494</v>
      </c>
      <c r="N29" s="16">
        <v>6.2128623065502699</v>
      </c>
      <c r="O29" s="16">
        <v>-73.169758803525895</v>
      </c>
      <c r="P29" s="16">
        <v>6.2120586939536198</v>
      </c>
      <c r="Q29" s="16">
        <v>-73.170538088561798</v>
      </c>
      <c r="R29" s="16">
        <v>6.2097562811275102</v>
      </c>
      <c r="S29" s="16">
        <v>-73.187056140728203</v>
      </c>
      <c r="T29" s="16">
        <v>6.1792181732801001</v>
      </c>
      <c r="U29" s="16">
        <v>-73.187106796841107</v>
      </c>
      <c r="V29" s="16">
        <v>6.1778889051489001</v>
      </c>
      <c r="W29" s="16">
        <v>-73.187318662726</v>
      </c>
      <c r="X29" s="16">
        <v>6.1766227946063097</v>
      </c>
      <c r="Y29" s="16">
        <v>-73.186315616472399</v>
      </c>
      <c r="Z29" s="16">
        <v>6.1639945872803903</v>
      </c>
      <c r="AA29" s="16">
        <v>-73.187890905840604</v>
      </c>
      <c r="AB29" s="16">
        <v>6.1569727320060101</v>
      </c>
      <c r="AC29" s="16">
        <v>-73.187747722079607</v>
      </c>
      <c r="AD29" s="16">
        <v>6.1560705105456401</v>
      </c>
      <c r="AE29" s="16">
        <v>-73.187906758190294</v>
      </c>
      <c r="AF29" s="16">
        <v>6.1532317330580701</v>
      </c>
      <c r="AG29" s="16">
        <v>-73.186730997137701</v>
      </c>
      <c r="AH29" s="16">
        <v>6.1530244887891801</v>
      </c>
      <c r="AI29" s="16">
        <v>-73.187654163808503</v>
      </c>
      <c r="AJ29" s="16">
        <v>6.1495320013008801</v>
      </c>
      <c r="AK29" s="16">
        <v>-73.1868954039996</v>
      </c>
      <c r="AL29" s="16">
        <v>6.1489693908247798</v>
      </c>
      <c r="AM29" s="16">
        <v>-73.194972387065903</v>
      </c>
      <c r="AN29" s="16">
        <v>6.1371952336731397</v>
      </c>
      <c r="AO29" s="16">
        <v>-73.193294087552005</v>
      </c>
      <c r="AP29" s="16">
        <v>6.1329995608810997</v>
      </c>
      <c r="AQ29" s="16">
        <v>-73.195861175352903</v>
      </c>
      <c r="AR29" s="16">
        <v>6.1306765409896098</v>
      </c>
      <c r="AS29" s="16">
        <v>-73.194743384599406</v>
      </c>
      <c r="AT29" s="16">
        <v>6.1288278604174504</v>
      </c>
      <c r="AU29" s="16">
        <v>-73.195187433852894</v>
      </c>
      <c r="AV29" s="16">
        <v>6.12755017110356</v>
      </c>
      <c r="AW29" s="16">
        <v>-73.195718367508604</v>
      </c>
      <c r="AX29" s="16">
        <v>6.1268419037308997</v>
      </c>
      <c r="AY29" s="16">
        <v>-73.193546395050006</v>
      </c>
      <c r="AZ29" s="16">
        <v>6.1188112708235201</v>
      </c>
      <c r="BA29" s="16">
        <v>-73.193608032784397</v>
      </c>
      <c r="BB29" s="16">
        <v>6.1181332503492696</v>
      </c>
      <c r="BC29" s="16">
        <v>-73.197670223701806</v>
      </c>
      <c r="BD29" s="16">
        <v>6.1119797022015501</v>
      </c>
      <c r="BE29" s="16">
        <v>-73.197641346470903</v>
      </c>
      <c r="BF29" s="16">
        <v>6.1116636003948699</v>
      </c>
      <c r="BG29" s="16">
        <v>-73.197547468041094</v>
      </c>
      <c r="BH29" s="16">
        <v>6.1107390505667896</v>
      </c>
      <c r="BI29" s="16">
        <v>-73.197531755086402</v>
      </c>
      <c r="BJ29" s="16">
        <v>6.1104489553550803</v>
      </c>
      <c r="BK29" s="16">
        <v>-73.197347507381394</v>
      </c>
      <c r="BL29" s="16">
        <v>6.1064085747959203</v>
      </c>
      <c r="BM29" s="16">
        <v>-73.199464927864</v>
      </c>
      <c r="BN29" s="16">
        <v>6.0874132753024801</v>
      </c>
      <c r="BO29" s="16">
        <v>-73.199486242695897</v>
      </c>
      <c r="BP29" s="16">
        <v>6.0872564236451003</v>
      </c>
      <c r="BQ29" s="16">
        <v>-73.209592459624204</v>
      </c>
      <c r="BR29" s="16">
        <v>6.06632225506808</v>
      </c>
      <c r="BS29" s="16">
        <v>-73.209592459624204</v>
      </c>
      <c r="BT29" s="16">
        <v>6.06632225506808</v>
      </c>
      <c r="BU29" s="16">
        <v>-73.209592459624204</v>
      </c>
      <c r="BV29" s="16">
        <v>6.06632225506808</v>
      </c>
      <c r="BW29" s="16">
        <v>-73.209592459624204</v>
      </c>
      <c r="BX29" s="16">
        <v>6.06632225506808</v>
      </c>
      <c r="BY29" s="16">
        <v>-73.209824569248397</v>
      </c>
      <c r="BZ29" s="16">
        <v>6.0661973338398996</v>
      </c>
      <c r="CA29" s="16">
        <v>-73.210968961947898</v>
      </c>
      <c r="CB29" s="16">
        <v>6.0648482887175899</v>
      </c>
      <c r="CC29" s="16">
        <v>-73.214513355606798</v>
      </c>
      <c r="CD29" s="16">
        <v>6.06100653152623</v>
      </c>
      <c r="CE29" s="16">
        <v>-73.214513355606798</v>
      </c>
      <c r="CF29" s="16">
        <v>6.06100653152623</v>
      </c>
      <c r="CG29" s="16">
        <v>-73.214513355606798</v>
      </c>
      <c r="CH29" s="16">
        <v>6.06100653152623</v>
      </c>
      <c r="CI29" s="16">
        <v>-73.214513355606798</v>
      </c>
      <c r="CJ29" s="16">
        <v>6.06100653152623</v>
      </c>
      <c r="CK29" s="16">
        <v>-73.217704612477803</v>
      </c>
      <c r="CL29" s="16">
        <v>6.0552525836398496</v>
      </c>
      <c r="CM29" s="16">
        <v>-73.217704612477803</v>
      </c>
      <c r="CN29" s="16">
        <v>6.0552525836398496</v>
      </c>
      <c r="CO29" s="16">
        <v>-73.221907696582804</v>
      </c>
      <c r="CP29" s="16">
        <v>6.0029254827248897</v>
      </c>
      <c r="CQ29" s="16">
        <v>-73.217704612477803</v>
      </c>
      <c r="CR29" s="16">
        <v>6.0552525836398496</v>
      </c>
      <c r="CS29" s="16">
        <v>-73.217704612477803</v>
      </c>
      <c r="CT29" s="16">
        <v>6.0552525836398496</v>
      </c>
      <c r="CU29" s="16" t="s">
        <v>4727</v>
      </c>
      <c r="CV29" s="16" t="s">
        <v>4727</v>
      </c>
      <c r="CW29" s="16" t="s">
        <v>4727</v>
      </c>
      <c r="CX29" s="16" t="s">
        <v>4727</v>
      </c>
      <c r="CY29" s="16" t="s">
        <v>4727</v>
      </c>
      <c r="CZ29" s="16" t="s">
        <v>4727</v>
      </c>
      <c r="DA29" s="16" t="s">
        <v>4727</v>
      </c>
      <c r="DB29" s="16" t="s">
        <v>4727</v>
      </c>
      <c r="DC29" s="16" t="s">
        <v>4727</v>
      </c>
      <c r="DD29" s="16" t="s">
        <v>4727</v>
      </c>
      <c r="DE29" s="16" t="s">
        <v>4727</v>
      </c>
      <c r="DF29" s="16" t="s">
        <v>4727</v>
      </c>
      <c r="DG29" s="16" t="s">
        <v>4727</v>
      </c>
      <c r="DH29" s="16" t="s">
        <v>4727</v>
      </c>
      <c r="DI29" s="16" t="s">
        <v>4727</v>
      </c>
      <c r="DJ29" s="16" t="s">
        <v>4727</v>
      </c>
      <c r="DK29" s="16" t="s">
        <v>4727</v>
      </c>
      <c r="DL29" s="16" t="s">
        <v>4727</v>
      </c>
      <c r="DM29" s="16" t="s">
        <v>4727</v>
      </c>
      <c r="DN29" s="16" t="s">
        <v>4727</v>
      </c>
      <c r="DO29" s="16" t="s">
        <v>4727</v>
      </c>
      <c r="DP29" s="16" t="s">
        <v>4727</v>
      </c>
      <c r="DQ29" s="16" t="s">
        <v>4727</v>
      </c>
      <c r="DR29" s="16" t="s">
        <v>4727</v>
      </c>
      <c r="DS29" s="16" t="s">
        <v>4727</v>
      </c>
      <c r="DT29" s="16" t="s">
        <v>4727</v>
      </c>
      <c r="DU29" s="16" t="s">
        <v>4727</v>
      </c>
      <c r="DV29" s="16" t="s">
        <v>4727</v>
      </c>
      <c r="DW29" s="16" t="s">
        <v>4727</v>
      </c>
      <c r="DX29" s="16" t="s">
        <v>4727</v>
      </c>
      <c r="DY29" s="16" t="s">
        <v>4727</v>
      </c>
      <c r="DZ29" s="16" t="s">
        <v>4727</v>
      </c>
      <c r="EA29" s="16" t="s">
        <v>4727</v>
      </c>
      <c r="EB29" s="16" t="s">
        <v>4727</v>
      </c>
      <c r="EC29" s="16" t="s">
        <v>4727</v>
      </c>
      <c r="ED29" s="16" t="s">
        <v>4727</v>
      </c>
      <c r="EE29" s="16" t="s">
        <v>4727</v>
      </c>
      <c r="EF29" s="16" t="s">
        <v>4727</v>
      </c>
      <c r="EG29" s="16" t="s">
        <v>4727</v>
      </c>
      <c r="EH29" s="16" t="s">
        <v>4727</v>
      </c>
      <c r="EI29" s="16" t="s">
        <v>4727</v>
      </c>
      <c r="EJ29" s="16" t="s">
        <v>4727</v>
      </c>
      <c r="EK29" s="16" t="s">
        <v>4727</v>
      </c>
      <c r="EL29" s="16" t="s">
        <v>4727</v>
      </c>
      <c r="EM29" s="16" t="s">
        <v>4727</v>
      </c>
      <c r="EN29" s="16" t="s">
        <v>4727</v>
      </c>
      <c r="EO29" s="16" t="s">
        <v>4727</v>
      </c>
      <c r="EP29" s="16" t="s">
        <v>4727</v>
      </c>
      <c r="EQ29" s="16" t="s">
        <v>4727</v>
      </c>
      <c r="ER29" s="16" t="s">
        <v>4727</v>
      </c>
      <c r="ES29" s="16" t="s">
        <v>4727</v>
      </c>
      <c r="ET29" s="16" t="s">
        <v>4727</v>
      </c>
      <c r="EU29" s="16" t="s">
        <v>4727</v>
      </c>
      <c r="EV29" s="16" t="s">
        <v>4727</v>
      </c>
      <c r="EW29" s="16" t="s">
        <v>4727</v>
      </c>
      <c r="EX29" s="16" t="s">
        <v>4727</v>
      </c>
      <c r="EY29" s="16" t="s">
        <v>4727</v>
      </c>
      <c r="EZ29" s="16" t="s">
        <v>4727</v>
      </c>
      <c r="FA29" s="16" t="s">
        <v>4727</v>
      </c>
      <c r="FB29" s="16" t="s">
        <v>4727</v>
      </c>
      <c r="FC29" s="16" t="s">
        <v>4727</v>
      </c>
      <c r="FD29" s="16" t="s">
        <v>4727</v>
      </c>
      <c r="FE29" s="16" t="s">
        <v>4727</v>
      </c>
      <c r="FF29" s="16" t="s">
        <v>4727</v>
      </c>
    </row>
    <row r="30" spans="1:162" x14ac:dyDescent="0.25">
      <c r="A30" s="17" t="s">
        <v>4846</v>
      </c>
      <c r="B30" s="18">
        <v>2</v>
      </c>
      <c r="C30" s="17" t="s">
        <v>4726</v>
      </c>
      <c r="D30" s="19">
        <v>1059364391</v>
      </c>
      <c r="E30" s="19">
        <v>2118728782</v>
      </c>
      <c r="F30" s="17" t="s">
        <v>4464</v>
      </c>
      <c r="G30" s="16">
        <v>-73.737860799036497</v>
      </c>
      <c r="H30" s="16">
        <v>7.3251314501563298</v>
      </c>
      <c r="I30" s="16">
        <v>-73.739462764095194</v>
      </c>
      <c r="J30" s="16">
        <v>7.3247535640257899</v>
      </c>
      <c r="K30" s="16">
        <v>-73.741055894214099</v>
      </c>
      <c r="L30" s="16">
        <v>7.3243556050272201</v>
      </c>
      <c r="M30" s="16">
        <v>-73.741264158314195</v>
      </c>
      <c r="N30" s="16">
        <v>7.3242465577325202</v>
      </c>
      <c r="O30" s="16">
        <v>-73.725783945372697</v>
      </c>
      <c r="P30" s="16">
        <v>7.3156309823839898</v>
      </c>
      <c r="Q30" s="16">
        <v>-73.7266174145619</v>
      </c>
      <c r="R30" s="16">
        <v>7.3155159851746099</v>
      </c>
      <c r="S30" s="16">
        <v>-73.721130934944597</v>
      </c>
      <c r="T30" s="16">
        <v>7.3151058826303998</v>
      </c>
      <c r="U30" s="16">
        <v>-73.721624760774006</v>
      </c>
      <c r="V30" s="16">
        <v>7.3155069703704498</v>
      </c>
      <c r="W30" s="16">
        <v>-73.716735684604103</v>
      </c>
      <c r="X30" s="16">
        <v>7.3109316173003496</v>
      </c>
      <c r="Y30" s="16">
        <v>-73.717406819868799</v>
      </c>
      <c r="Z30" s="16">
        <v>7.3125869885986896</v>
      </c>
      <c r="AA30" s="16">
        <v>-73.716735667517</v>
      </c>
      <c r="AB30" s="16">
        <v>7.3109315561464401</v>
      </c>
      <c r="AC30" s="16">
        <v>-73.716735684604103</v>
      </c>
      <c r="AD30" s="16">
        <v>7.3109316173003496</v>
      </c>
      <c r="AE30" s="16">
        <v>-73.716735667517</v>
      </c>
      <c r="AF30" s="16">
        <v>7.3109315561464401</v>
      </c>
      <c r="AG30" s="16">
        <v>-73.716735684604103</v>
      </c>
      <c r="AH30" s="16">
        <v>7.3109316173003496</v>
      </c>
      <c r="AI30" s="16">
        <v>-73.716735684604103</v>
      </c>
      <c r="AJ30" s="16">
        <v>7.3109316173003496</v>
      </c>
      <c r="AK30" s="16">
        <v>-73.716735754751198</v>
      </c>
      <c r="AL30" s="16">
        <v>7.3109315156769403</v>
      </c>
      <c r="AM30" s="16">
        <v>-73.716735754751198</v>
      </c>
      <c r="AN30" s="16">
        <v>7.3109315156769403</v>
      </c>
      <c r="AO30" s="16">
        <v>-73.716735667517</v>
      </c>
      <c r="AP30" s="16">
        <v>7.3109315561464401</v>
      </c>
      <c r="AQ30" s="16">
        <v>-73.716735754751198</v>
      </c>
      <c r="AR30" s="16">
        <v>7.3109315156769403</v>
      </c>
      <c r="AS30" s="16">
        <v>-73.716735667517</v>
      </c>
      <c r="AT30" s="16">
        <v>7.3109315561464401</v>
      </c>
      <c r="AU30" s="16">
        <v>-73.716739660506903</v>
      </c>
      <c r="AV30" s="16">
        <v>7.3109193154740497</v>
      </c>
      <c r="AW30" s="16">
        <v>-73.716735754751198</v>
      </c>
      <c r="AX30" s="16">
        <v>7.3109315156769403</v>
      </c>
      <c r="AY30" s="16">
        <v>-73.716440871548897</v>
      </c>
      <c r="AZ30" s="16">
        <v>7.3096942841639203</v>
      </c>
      <c r="BA30" s="16">
        <v>-73.716649307419502</v>
      </c>
      <c r="BB30" s="16">
        <v>7.31053889055738</v>
      </c>
      <c r="BC30" s="16">
        <v>-73.714262757620105</v>
      </c>
      <c r="BD30" s="16">
        <v>7.3069146415974702</v>
      </c>
      <c r="BE30" s="16">
        <v>-73.716175410566606</v>
      </c>
      <c r="BF30" s="16">
        <v>7.3085870154784498</v>
      </c>
      <c r="BG30" s="16">
        <v>-73.713299561225696</v>
      </c>
      <c r="BH30" s="16">
        <v>7.3057799256031304</v>
      </c>
      <c r="BI30" s="16">
        <v>-73.7138812580136</v>
      </c>
      <c r="BJ30" s="16">
        <v>7.3066356889859199</v>
      </c>
      <c r="BK30" s="16">
        <v>-73.701539938916895</v>
      </c>
      <c r="BL30" s="16">
        <v>7.2925019428104703</v>
      </c>
      <c r="BM30" s="16">
        <v>-73.713092968965299</v>
      </c>
      <c r="BN30" s="16">
        <v>7.3054110974442201</v>
      </c>
      <c r="BO30" s="16">
        <v>-73.605999746391106</v>
      </c>
      <c r="BP30" s="16">
        <v>7.2914177759096699</v>
      </c>
      <c r="BQ30" s="16">
        <v>-73.643460520586501</v>
      </c>
      <c r="BR30" s="16">
        <v>7.2792059429998996</v>
      </c>
      <c r="BS30" s="16">
        <v>-73.701539938916895</v>
      </c>
      <c r="BT30" s="16">
        <v>7.2925019428104703</v>
      </c>
      <c r="BU30" s="16">
        <v>-73.701539938916895</v>
      </c>
      <c r="BV30" s="16">
        <v>7.2925019428104703</v>
      </c>
      <c r="BW30" s="16">
        <v>-73.697815321120103</v>
      </c>
      <c r="BX30" s="16">
        <v>7.2815454591556596</v>
      </c>
      <c r="BY30" s="16">
        <v>-73.701539938916895</v>
      </c>
      <c r="BZ30" s="16">
        <v>7.2925019428104703</v>
      </c>
      <c r="CA30" s="16">
        <v>-73.601062310976801</v>
      </c>
      <c r="CB30" s="16">
        <v>7.2895768411983104</v>
      </c>
      <c r="CC30" s="16">
        <v>-73.605058850485506</v>
      </c>
      <c r="CD30" s="16">
        <v>7.2907460650789</v>
      </c>
      <c r="CE30" s="16">
        <v>-73.598147524588498</v>
      </c>
      <c r="CF30" s="16">
        <v>7.2880867032388297</v>
      </c>
      <c r="CG30" s="16">
        <v>-73.5986366946277</v>
      </c>
      <c r="CH30" s="16">
        <v>7.2883594370384204</v>
      </c>
      <c r="CI30" s="16">
        <v>-73.594476395768893</v>
      </c>
      <c r="CJ30" s="16">
        <v>7.2860269598763203</v>
      </c>
      <c r="CK30" s="16">
        <v>-73.595548876879107</v>
      </c>
      <c r="CL30" s="16">
        <v>7.2866251969953098</v>
      </c>
      <c r="CM30" s="16">
        <v>-73.591488427948505</v>
      </c>
      <c r="CN30" s="16">
        <v>7.2843560195147399</v>
      </c>
      <c r="CO30" s="16">
        <v>-73.592783490365704</v>
      </c>
      <c r="CP30" s="16">
        <v>7.2850830503425597</v>
      </c>
      <c r="CQ30" s="16">
        <v>-73.588870103072693</v>
      </c>
      <c r="CR30" s="16">
        <v>7.2813307298293903</v>
      </c>
      <c r="CS30" s="16">
        <v>-73.590080362118897</v>
      </c>
      <c r="CT30" s="16">
        <v>7.2829583579419301</v>
      </c>
      <c r="CU30" s="16">
        <v>-73.587382405873299</v>
      </c>
      <c r="CV30" s="16">
        <v>7.2805068105409401</v>
      </c>
      <c r="CW30" s="16">
        <v>-73.587950713554505</v>
      </c>
      <c r="CX30" s="16">
        <v>7.2808193123614098</v>
      </c>
      <c r="CY30" s="16">
        <v>-73.697873686221598</v>
      </c>
      <c r="CZ30" s="16">
        <v>7.2763802794263999</v>
      </c>
      <c r="DA30" s="16">
        <v>-73.697815761787894</v>
      </c>
      <c r="DB30" s="16">
        <v>7.2806411018054202</v>
      </c>
      <c r="DC30" s="16">
        <v>-73.646063716167504</v>
      </c>
      <c r="DD30" s="16">
        <v>7.2791170423176901</v>
      </c>
      <c r="DE30" s="16">
        <v>-73.652036062614101</v>
      </c>
      <c r="DF30" s="16">
        <v>7.2763634728959801</v>
      </c>
      <c r="DG30" s="16">
        <v>-73.646063716167504</v>
      </c>
      <c r="DH30" s="16">
        <v>7.2791170423176901</v>
      </c>
      <c r="DI30" s="16">
        <v>-73.646063716167504</v>
      </c>
      <c r="DJ30" s="16">
        <v>7.2791170423176901</v>
      </c>
      <c r="DK30" s="16">
        <v>-73.645807398592495</v>
      </c>
      <c r="DL30" s="16">
        <v>7.2791075256918099</v>
      </c>
      <c r="DM30" s="16">
        <v>-73.646063716167504</v>
      </c>
      <c r="DN30" s="16">
        <v>7.2791170423176901</v>
      </c>
      <c r="DO30" s="16">
        <v>-73.5832375672598</v>
      </c>
      <c r="DP30" s="16">
        <v>7.2782485040652301</v>
      </c>
      <c r="DQ30" s="16">
        <v>-73.583440029833397</v>
      </c>
      <c r="DR30" s="16">
        <v>7.2783571754433103</v>
      </c>
      <c r="DS30" s="16">
        <v>-73.676524091113805</v>
      </c>
      <c r="DT30" s="16">
        <v>7.2754779581413196</v>
      </c>
      <c r="DU30" s="16">
        <v>-73.679392290821497</v>
      </c>
      <c r="DV30" s="16">
        <v>7.2755496745778601</v>
      </c>
      <c r="DW30" s="16" t="s">
        <v>4727</v>
      </c>
      <c r="DX30" s="16" t="s">
        <v>4727</v>
      </c>
      <c r="DY30" s="16" t="s">
        <v>4727</v>
      </c>
      <c r="DZ30" s="16" t="s">
        <v>4727</v>
      </c>
      <c r="EA30" s="16" t="s">
        <v>4727</v>
      </c>
      <c r="EB30" s="16" t="s">
        <v>4727</v>
      </c>
      <c r="EC30" s="16" t="s">
        <v>4727</v>
      </c>
      <c r="ED30" s="16" t="s">
        <v>4727</v>
      </c>
      <c r="EE30" s="16" t="s">
        <v>4727</v>
      </c>
      <c r="EF30" s="16" t="s">
        <v>4727</v>
      </c>
      <c r="EG30" s="16" t="s">
        <v>4727</v>
      </c>
      <c r="EH30" s="16" t="s">
        <v>4727</v>
      </c>
      <c r="EI30" s="16" t="s">
        <v>4727</v>
      </c>
      <c r="EJ30" s="16" t="s">
        <v>4727</v>
      </c>
      <c r="EK30" s="16" t="s">
        <v>4727</v>
      </c>
      <c r="EL30" s="16" t="s">
        <v>4727</v>
      </c>
      <c r="EM30" s="16" t="s">
        <v>4727</v>
      </c>
      <c r="EN30" s="16" t="s">
        <v>4727</v>
      </c>
      <c r="EO30" s="16" t="s">
        <v>4727</v>
      </c>
      <c r="EP30" s="16" t="s">
        <v>4727</v>
      </c>
      <c r="EQ30" s="16" t="s">
        <v>4727</v>
      </c>
      <c r="ER30" s="16" t="s">
        <v>4727</v>
      </c>
      <c r="ES30" s="16" t="s">
        <v>4727</v>
      </c>
      <c r="ET30" s="16" t="s">
        <v>4727</v>
      </c>
      <c r="EU30" s="16" t="s">
        <v>4727</v>
      </c>
      <c r="EV30" s="16" t="s">
        <v>4727</v>
      </c>
      <c r="EW30" s="16" t="s">
        <v>4727</v>
      </c>
      <c r="EX30" s="16" t="s">
        <v>4727</v>
      </c>
      <c r="EY30" s="16" t="s">
        <v>4727</v>
      </c>
      <c r="EZ30" s="16" t="s">
        <v>4727</v>
      </c>
      <c r="FA30" s="16" t="s">
        <v>4727</v>
      </c>
      <c r="FB30" s="16" t="s">
        <v>4727</v>
      </c>
      <c r="FC30" s="16" t="s">
        <v>4727</v>
      </c>
      <c r="FD30" s="16" t="s">
        <v>4727</v>
      </c>
      <c r="FE30" s="16" t="s">
        <v>4727</v>
      </c>
      <c r="FF30" s="16" t="s">
        <v>4727</v>
      </c>
    </row>
    <row r="31" spans="1:162" x14ac:dyDescent="0.25">
      <c r="A31" s="17" t="s">
        <v>4847</v>
      </c>
      <c r="B31" s="18">
        <v>2</v>
      </c>
      <c r="C31" s="17" t="s">
        <v>4726</v>
      </c>
      <c r="D31" s="19">
        <v>1059364391</v>
      </c>
      <c r="E31" s="19">
        <v>2118728782</v>
      </c>
      <c r="F31" s="17" t="s">
        <v>38</v>
      </c>
      <c r="G31" s="16">
        <v>-75.260535865037994</v>
      </c>
      <c r="H31" s="16">
        <v>3.7365990607980799</v>
      </c>
      <c r="I31" s="16">
        <v>-75.261216611357398</v>
      </c>
      <c r="J31" s="16">
        <v>3.7362674924508501</v>
      </c>
      <c r="K31" s="16">
        <v>-75.262482172414295</v>
      </c>
      <c r="L31" s="16">
        <v>3.7357469378709398</v>
      </c>
      <c r="M31" s="16">
        <v>-75.262763188070593</v>
      </c>
      <c r="N31" s="16">
        <v>3.7352831835721001</v>
      </c>
      <c r="O31" s="16">
        <v>-75.268619563342099</v>
      </c>
      <c r="P31" s="16">
        <v>3.73122719168162</v>
      </c>
      <c r="Q31" s="16">
        <v>-75.270575027615294</v>
      </c>
      <c r="R31" s="16">
        <v>3.7300772339772199</v>
      </c>
      <c r="S31" s="16">
        <v>-75.271381581894403</v>
      </c>
      <c r="T31" s="16">
        <v>3.7295173394536998</v>
      </c>
      <c r="U31" s="16">
        <v>-75.272672493041</v>
      </c>
      <c r="V31" s="16">
        <v>3.7284217169886902</v>
      </c>
      <c r="W31" s="16">
        <v>-75.273444851498596</v>
      </c>
      <c r="X31" s="16">
        <v>3.7274441332402199</v>
      </c>
      <c r="Y31" s="16">
        <v>-75.273617193078906</v>
      </c>
      <c r="Z31" s="16">
        <v>3.7272983324520998</v>
      </c>
      <c r="AA31" s="16">
        <v>-75.273804668450595</v>
      </c>
      <c r="AB31" s="16">
        <v>3.7271590508495902</v>
      </c>
      <c r="AC31" s="16">
        <v>-75.284383528576896</v>
      </c>
      <c r="AD31" s="16">
        <v>3.71008873940383</v>
      </c>
      <c r="AE31" s="16">
        <v>-75.284552889803905</v>
      </c>
      <c r="AF31" s="16">
        <v>3.70929233757135</v>
      </c>
      <c r="AG31" s="16">
        <v>-75.321929915533104</v>
      </c>
      <c r="AH31" s="16">
        <v>3.6643684098742701</v>
      </c>
      <c r="AI31" s="16">
        <v>-75.326948986906103</v>
      </c>
      <c r="AJ31" s="16">
        <v>3.6642065957578298</v>
      </c>
      <c r="AK31" s="16">
        <v>-75.337170126400096</v>
      </c>
      <c r="AL31" s="16">
        <v>3.6598028540185501</v>
      </c>
      <c r="AM31" s="16">
        <v>-75.324347551298303</v>
      </c>
      <c r="AN31" s="16">
        <v>3.6615213514292502</v>
      </c>
      <c r="AO31" s="16">
        <v>-75.324836474023996</v>
      </c>
      <c r="AP31" s="16">
        <v>3.6620294000368201</v>
      </c>
      <c r="AQ31" s="16">
        <v>-75.352214757205203</v>
      </c>
      <c r="AR31" s="16">
        <v>3.6548112326523201</v>
      </c>
      <c r="AS31" s="16">
        <v>-75.352889893553694</v>
      </c>
      <c r="AT31" s="16">
        <v>3.6471472659335902</v>
      </c>
      <c r="AU31" s="16" t="s">
        <v>4727</v>
      </c>
      <c r="AV31" s="16" t="s">
        <v>4727</v>
      </c>
      <c r="AW31" s="16" t="s">
        <v>4727</v>
      </c>
      <c r="AX31" s="16" t="s">
        <v>4727</v>
      </c>
      <c r="AY31" s="16" t="s">
        <v>4727</v>
      </c>
      <c r="AZ31" s="16" t="s">
        <v>4727</v>
      </c>
      <c r="BA31" s="16" t="s">
        <v>4727</v>
      </c>
      <c r="BB31" s="16" t="s">
        <v>4727</v>
      </c>
      <c r="BC31" s="16" t="s">
        <v>4727</v>
      </c>
      <c r="BD31" s="16" t="s">
        <v>4727</v>
      </c>
      <c r="BE31" s="16" t="s">
        <v>4727</v>
      </c>
      <c r="BF31" s="16" t="s">
        <v>4727</v>
      </c>
      <c r="BG31" s="16" t="s">
        <v>4727</v>
      </c>
      <c r="BH31" s="16" t="s">
        <v>4727</v>
      </c>
      <c r="BI31" s="16" t="s">
        <v>4727</v>
      </c>
      <c r="BJ31" s="16" t="s">
        <v>4727</v>
      </c>
      <c r="BK31" s="16" t="s">
        <v>4727</v>
      </c>
      <c r="BL31" s="16" t="s">
        <v>4727</v>
      </c>
      <c r="BM31" s="16" t="s">
        <v>4727</v>
      </c>
      <c r="BN31" s="16" t="s">
        <v>4727</v>
      </c>
      <c r="BO31" s="16" t="s">
        <v>4727</v>
      </c>
      <c r="BP31" s="16" t="s">
        <v>4727</v>
      </c>
      <c r="BQ31" s="16" t="s">
        <v>4727</v>
      </c>
      <c r="BR31" s="16" t="s">
        <v>4727</v>
      </c>
      <c r="BS31" s="16" t="s">
        <v>4727</v>
      </c>
      <c r="BT31" s="16" t="s">
        <v>4727</v>
      </c>
      <c r="BU31" s="16" t="s">
        <v>4727</v>
      </c>
      <c r="BV31" s="16" t="s">
        <v>4727</v>
      </c>
      <c r="BW31" s="16" t="s">
        <v>4727</v>
      </c>
      <c r="BX31" s="16" t="s">
        <v>4727</v>
      </c>
      <c r="BY31" s="16" t="s">
        <v>4727</v>
      </c>
      <c r="BZ31" s="16" t="s">
        <v>4727</v>
      </c>
      <c r="CA31" s="16" t="s">
        <v>4727</v>
      </c>
      <c r="CB31" s="16" t="s">
        <v>4727</v>
      </c>
      <c r="CC31" s="16" t="s">
        <v>4727</v>
      </c>
      <c r="CD31" s="16" t="s">
        <v>4727</v>
      </c>
      <c r="CE31" s="16" t="s">
        <v>4727</v>
      </c>
      <c r="CF31" s="16" t="s">
        <v>4727</v>
      </c>
      <c r="CG31" s="16" t="s">
        <v>4727</v>
      </c>
      <c r="CH31" s="16" t="s">
        <v>4727</v>
      </c>
      <c r="CI31" s="16" t="s">
        <v>4727</v>
      </c>
      <c r="CJ31" s="16" t="s">
        <v>4727</v>
      </c>
      <c r="CK31" s="16" t="s">
        <v>4727</v>
      </c>
      <c r="CL31" s="16" t="s">
        <v>4727</v>
      </c>
      <c r="CM31" s="16" t="s">
        <v>4727</v>
      </c>
      <c r="CN31" s="16" t="s">
        <v>4727</v>
      </c>
      <c r="CO31" s="16" t="s">
        <v>4727</v>
      </c>
      <c r="CP31" s="16" t="s">
        <v>4727</v>
      </c>
      <c r="CQ31" s="16" t="s">
        <v>4727</v>
      </c>
      <c r="CR31" s="16" t="s">
        <v>4727</v>
      </c>
      <c r="CS31" s="16" t="s">
        <v>4727</v>
      </c>
      <c r="CT31" s="16" t="s">
        <v>4727</v>
      </c>
      <c r="CU31" s="16" t="s">
        <v>4727</v>
      </c>
      <c r="CV31" s="16" t="s">
        <v>4727</v>
      </c>
      <c r="CW31" s="16" t="s">
        <v>4727</v>
      </c>
      <c r="CX31" s="16" t="s">
        <v>4727</v>
      </c>
      <c r="CY31" s="16" t="s">
        <v>4727</v>
      </c>
      <c r="CZ31" s="16" t="s">
        <v>4727</v>
      </c>
      <c r="DA31" s="16" t="s">
        <v>4727</v>
      </c>
      <c r="DB31" s="16" t="s">
        <v>4727</v>
      </c>
      <c r="DC31" s="16" t="s">
        <v>4727</v>
      </c>
      <c r="DD31" s="16" t="s">
        <v>4727</v>
      </c>
      <c r="DE31" s="16" t="s">
        <v>4727</v>
      </c>
      <c r="DF31" s="16" t="s">
        <v>4727</v>
      </c>
      <c r="DG31" s="16" t="s">
        <v>4727</v>
      </c>
      <c r="DH31" s="16" t="s">
        <v>4727</v>
      </c>
      <c r="DI31" s="16" t="s">
        <v>4727</v>
      </c>
      <c r="DJ31" s="16" t="s">
        <v>4727</v>
      </c>
      <c r="DK31" s="16" t="s">
        <v>4727</v>
      </c>
      <c r="DL31" s="16" t="s">
        <v>4727</v>
      </c>
      <c r="DM31" s="16" t="s">
        <v>4727</v>
      </c>
      <c r="DN31" s="16" t="s">
        <v>4727</v>
      </c>
      <c r="DO31" s="16" t="s">
        <v>4727</v>
      </c>
      <c r="DP31" s="16" t="s">
        <v>4727</v>
      </c>
      <c r="DQ31" s="16" t="s">
        <v>4727</v>
      </c>
      <c r="DR31" s="16" t="s">
        <v>4727</v>
      </c>
      <c r="DS31" s="16" t="s">
        <v>4727</v>
      </c>
      <c r="DT31" s="16" t="s">
        <v>4727</v>
      </c>
      <c r="DU31" s="16" t="s">
        <v>4727</v>
      </c>
      <c r="DV31" s="16" t="s">
        <v>4727</v>
      </c>
      <c r="DW31" s="16" t="s">
        <v>4727</v>
      </c>
      <c r="DX31" s="16" t="s">
        <v>4727</v>
      </c>
      <c r="DY31" s="16" t="s">
        <v>4727</v>
      </c>
      <c r="DZ31" s="16" t="s">
        <v>4727</v>
      </c>
      <c r="EA31" s="16" t="s">
        <v>4727</v>
      </c>
      <c r="EB31" s="16" t="s">
        <v>4727</v>
      </c>
      <c r="EC31" s="16" t="s">
        <v>4727</v>
      </c>
      <c r="ED31" s="16" t="s">
        <v>4727</v>
      </c>
      <c r="EE31" s="16" t="s">
        <v>4727</v>
      </c>
      <c r="EF31" s="16" t="s">
        <v>4727</v>
      </c>
      <c r="EG31" s="16" t="s">
        <v>4727</v>
      </c>
      <c r="EH31" s="16" t="s">
        <v>4727</v>
      </c>
      <c r="EI31" s="16" t="s">
        <v>4727</v>
      </c>
      <c r="EJ31" s="16" t="s">
        <v>4727</v>
      </c>
      <c r="EK31" s="16" t="s">
        <v>4727</v>
      </c>
      <c r="EL31" s="16" t="s">
        <v>4727</v>
      </c>
      <c r="EM31" s="16" t="s">
        <v>4727</v>
      </c>
      <c r="EN31" s="16" t="s">
        <v>4727</v>
      </c>
      <c r="EO31" s="16" t="s">
        <v>4727</v>
      </c>
      <c r="EP31" s="16" t="s">
        <v>4727</v>
      </c>
      <c r="EQ31" s="16" t="s">
        <v>4727</v>
      </c>
      <c r="ER31" s="16" t="s">
        <v>4727</v>
      </c>
      <c r="ES31" s="16" t="s">
        <v>4727</v>
      </c>
      <c r="ET31" s="16" t="s">
        <v>4727</v>
      </c>
      <c r="EU31" s="16" t="s">
        <v>4727</v>
      </c>
      <c r="EV31" s="16" t="s">
        <v>4727</v>
      </c>
      <c r="EW31" s="16" t="s">
        <v>4727</v>
      </c>
      <c r="EX31" s="16" t="s">
        <v>4727</v>
      </c>
      <c r="EY31" s="16" t="s">
        <v>4727</v>
      </c>
      <c r="EZ31" s="16" t="s">
        <v>4727</v>
      </c>
      <c r="FA31" s="16" t="s">
        <v>4727</v>
      </c>
      <c r="FB31" s="16" t="s">
        <v>4727</v>
      </c>
      <c r="FC31" s="16" t="s">
        <v>4727</v>
      </c>
      <c r="FD31" s="16" t="s">
        <v>4727</v>
      </c>
      <c r="FE31" s="16" t="s">
        <v>4727</v>
      </c>
      <c r="FF31" s="16" t="s">
        <v>4727</v>
      </c>
    </row>
    <row r="32" spans="1:162" x14ac:dyDescent="0.25">
      <c r="A32" s="17" t="s">
        <v>4848</v>
      </c>
      <c r="B32" s="18">
        <v>1</v>
      </c>
      <c r="C32" s="17" t="s">
        <v>4726</v>
      </c>
      <c r="D32" s="19">
        <v>1059364391</v>
      </c>
      <c r="E32" s="19">
        <v>1059364391</v>
      </c>
      <c r="F32" s="17" t="s">
        <v>21</v>
      </c>
      <c r="G32" s="16">
        <v>-74.916043571153807</v>
      </c>
      <c r="H32" s="16">
        <v>3.68970129477895</v>
      </c>
      <c r="I32" s="16">
        <v>-74.912877001572298</v>
      </c>
      <c r="J32" s="16">
        <v>3.6856770417621099</v>
      </c>
      <c r="K32" s="16">
        <v>-74.913739644768697</v>
      </c>
      <c r="L32" s="16">
        <v>3.6810479425085898</v>
      </c>
      <c r="M32" s="16">
        <v>-74.912901091712001</v>
      </c>
      <c r="N32" s="16">
        <v>3.6784737356743999</v>
      </c>
      <c r="O32" s="16">
        <v>-74.911405189997396</v>
      </c>
      <c r="P32" s="16">
        <v>3.6780088239481099</v>
      </c>
      <c r="Q32" s="16">
        <v>-74.907296295487498</v>
      </c>
      <c r="R32" s="16">
        <v>3.6741349951339499</v>
      </c>
      <c r="S32" s="16">
        <v>-74.907038015591894</v>
      </c>
      <c r="T32" s="16">
        <v>3.6710041789996799</v>
      </c>
      <c r="U32" s="16">
        <v>-74.907068534984802</v>
      </c>
      <c r="V32" s="16">
        <v>3.67023445645503</v>
      </c>
      <c r="W32" s="16">
        <v>-74.9064467958828</v>
      </c>
      <c r="X32" s="16">
        <v>3.66915323843125</v>
      </c>
      <c r="Y32" s="16">
        <v>-74.895342407925696</v>
      </c>
      <c r="Z32" s="16">
        <v>3.6488068532537401</v>
      </c>
      <c r="AA32" s="16">
        <v>-74.881281255925103</v>
      </c>
      <c r="AB32" s="16">
        <v>3.6184643029852102</v>
      </c>
      <c r="AC32" s="16">
        <v>-74.880995168991802</v>
      </c>
      <c r="AD32" s="16">
        <v>3.6173227773243699</v>
      </c>
      <c r="AE32" s="16">
        <v>-74.871542651272307</v>
      </c>
      <c r="AF32" s="16">
        <v>3.5889529637083801</v>
      </c>
      <c r="AG32" s="16">
        <v>-74.871595315571298</v>
      </c>
      <c r="AH32" s="16">
        <v>3.5888566571090901</v>
      </c>
      <c r="AI32" s="16">
        <v>-74.871820833164804</v>
      </c>
      <c r="AJ32" s="16">
        <v>3.5883580846579499</v>
      </c>
      <c r="AK32" s="16">
        <v>-74.872524653390002</v>
      </c>
      <c r="AL32" s="16">
        <v>3.5872881522264999</v>
      </c>
      <c r="AM32" s="16">
        <v>-74.873138842683403</v>
      </c>
      <c r="AN32" s="16">
        <v>3.58635447517895</v>
      </c>
      <c r="AO32" s="16">
        <v>-74.873284517566304</v>
      </c>
      <c r="AP32" s="16">
        <v>3.5861330234203499</v>
      </c>
      <c r="AQ32" s="16">
        <v>-74.884407124888796</v>
      </c>
      <c r="AR32" s="16">
        <v>3.5599948594752302</v>
      </c>
      <c r="AS32" s="16">
        <v>-74.884816559236697</v>
      </c>
      <c r="AT32" s="16">
        <v>3.5599478330261101</v>
      </c>
      <c r="AU32" s="16">
        <v>-74.955332581633201</v>
      </c>
      <c r="AV32" s="16">
        <v>3.33865036752047</v>
      </c>
      <c r="AW32" s="16">
        <v>-74.9563001757124</v>
      </c>
      <c r="AX32" s="16">
        <v>3.3386930412509002</v>
      </c>
      <c r="AY32" s="16">
        <v>-74.959486474621002</v>
      </c>
      <c r="AZ32" s="16">
        <v>3.3340759677317902</v>
      </c>
      <c r="BA32" s="16">
        <v>-74.959300180958493</v>
      </c>
      <c r="BB32" s="16">
        <v>3.3333827523122102</v>
      </c>
      <c r="BC32" s="16">
        <v>-74.950282765137402</v>
      </c>
      <c r="BD32" s="16">
        <v>3.3295458883321198</v>
      </c>
      <c r="BE32" s="16">
        <v>-74.949924971659996</v>
      </c>
      <c r="BF32" s="16">
        <v>3.3255910270043501</v>
      </c>
      <c r="BG32" s="16">
        <v>-74.948825876013302</v>
      </c>
      <c r="BH32" s="16">
        <v>3.3238702201346002</v>
      </c>
      <c r="BI32" s="16">
        <v>-74.949063746694407</v>
      </c>
      <c r="BJ32" s="16">
        <v>3.3230364892426101</v>
      </c>
      <c r="BK32" s="16">
        <v>-74.950442364223704</v>
      </c>
      <c r="BL32" s="16">
        <v>3.3208020282910402</v>
      </c>
      <c r="BM32" s="16">
        <v>-74.950473902548495</v>
      </c>
      <c r="BN32" s="16">
        <v>3.3206205981621202</v>
      </c>
      <c r="BO32" s="16">
        <v>-74.947895262056605</v>
      </c>
      <c r="BP32" s="16">
        <v>3.3149850127481901</v>
      </c>
      <c r="BQ32" s="16">
        <v>-74.949114520618494</v>
      </c>
      <c r="BR32" s="16">
        <v>3.31371592095303</v>
      </c>
      <c r="BS32" s="16">
        <v>-74.951420351767794</v>
      </c>
      <c r="BT32" s="16">
        <v>3.3005076482094098</v>
      </c>
      <c r="BU32" s="16">
        <v>-74.951138664317796</v>
      </c>
      <c r="BV32" s="16">
        <v>3.2994266801971999</v>
      </c>
      <c r="BW32" s="16">
        <v>-74.97079086011</v>
      </c>
      <c r="BX32" s="16">
        <v>3.2841222361523101</v>
      </c>
      <c r="BY32" s="16">
        <v>-74.971377132648499</v>
      </c>
      <c r="BZ32" s="16">
        <v>3.28452660821642</v>
      </c>
      <c r="CA32" s="16" t="s">
        <v>4727</v>
      </c>
      <c r="CB32" s="16" t="s">
        <v>4727</v>
      </c>
      <c r="CC32" s="16" t="s">
        <v>4727</v>
      </c>
      <c r="CD32" s="16" t="s">
        <v>4727</v>
      </c>
      <c r="CE32" s="16" t="s">
        <v>4727</v>
      </c>
      <c r="CF32" s="16" t="s">
        <v>4727</v>
      </c>
      <c r="CG32" s="16" t="s">
        <v>4727</v>
      </c>
      <c r="CH32" s="16" t="s">
        <v>4727</v>
      </c>
      <c r="CI32" s="16" t="s">
        <v>4727</v>
      </c>
      <c r="CJ32" s="16" t="s">
        <v>4727</v>
      </c>
      <c r="CK32" s="16" t="s">
        <v>4727</v>
      </c>
      <c r="CL32" s="16" t="s">
        <v>4727</v>
      </c>
      <c r="CM32" s="16" t="s">
        <v>4727</v>
      </c>
      <c r="CN32" s="16" t="s">
        <v>4727</v>
      </c>
      <c r="CO32" s="16" t="s">
        <v>4727</v>
      </c>
      <c r="CP32" s="16" t="s">
        <v>4727</v>
      </c>
      <c r="CQ32" s="16" t="s">
        <v>4727</v>
      </c>
      <c r="CR32" s="16" t="s">
        <v>4727</v>
      </c>
      <c r="CS32" s="16" t="s">
        <v>4727</v>
      </c>
      <c r="CT32" s="16" t="s">
        <v>4727</v>
      </c>
      <c r="CU32" s="16" t="s">
        <v>4727</v>
      </c>
      <c r="CV32" s="16" t="s">
        <v>4727</v>
      </c>
      <c r="CW32" s="16" t="s">
        <v>4727</v>
      </c>
      <c r="CX32" s="16" t="s">
        <v>4727</v>
      </c>
      <c r="CY32" s="16" t="s">
        <v>4727</v>
      </c>
      <c r="CZ32" s="16" t="s">
        <v>4727</v>
      </c>
      <c r="DA32" s="16" t="s">
        <v>4727</v>
      </c>
      <c r="DB32" s="16" t="s">
        <v>4727</v>
      </c>
      <c r="DC32" s="16" t="s">
        <v>4727</v>
      </c>
      <c r="DD32" s="16" t="s">
        <v>4727</v>
      </c>
      <c r="DE32" s="16" t="s">
        <v>4727</v>
      </c>
      <c r="DF32" s="16" t="s">
        <v>4727</v>
      </c>
      <c r="DG32" s="16" t="s">
        <v>4727</v>
      </c>
      <c r="DH32" s="16" t="s">
        <v>4727</v>
      </c>
      <c r="DI32" s="16" t="s">
        <v>4727</v>
      </c>
      <c r="DJ32" s="16" t="s">
        <v>4727</v>
      </c>
      <c r="DK32" s="16" t="s">
        <v>4727</v>
      </c>
      <c r="DL32" s="16" t="s">
        <v>4727</v>
      </c>
      <c r="DM32" s="16" t="s">
        <v>4727</v>
      </c>
      <c r="DN32" s="16" t="s">
        <v>4727</v>
      </c>
      <c r="DO32" s="16" t="s">
        <v>4727</v>
      </c>
      <c r="DP32" s="16" t="s">
        <v>4727</v>
      </c>
      <c r="DQ32" s="16" t="s">
        <v>4727</v>
      </c>
      <c r="DR32" s="16" t="s">
        <v>4727</v>
      </c>
      <c r="DS32" s="16" t="s">
        <v>4727</v>
      </c>
      <c r="DT32" s="16" t="s">
        <v>4727</v>
      </c>
      <c r="DU32" s="16" t="s">
        <v>4727</v>
      </c>
      <c r="DV32" s="16" t="s">
        <v>4727</v>
      </c>
      <c r="DW32" s="16" t="s">
        <v>4727</v>
      </c>
      <c r="DX32" s="16" t="s">
        <v>4727</v>
      </c>
      <c r="DY32" s="16" t="s">
        <v>4727</v>
      </c>
      <c r="DZ32" s="16" t="s">
        <v>4727</v>
      </c>
      <c r="EA32" s="16" t="s">
        <v>4727</v>
      </c>
      <c r="EB32" s="16" t="s">
        <v>4727</v>
      </c>
      <c r="EC32" s="16" t="s">
        <v>4727</v>
      </c>
      <c r="ED32" s="16" t="s">
        <v>4727</v>
      </c>
      <c r="EE32" s="16" t="s">
        <v>4727</v>
      </c>
      <c r="EF32" s="16" t="s">
        <v>4727</v>
      </c>
      <c r="EG32" s="16" t="s">
        <v>4727</v>
      </c>
      <c r="EH32" s="16" t="s">
        <v>4727</v>
      </c>
      <c r="EI32" s="16" t="s">
        <v>4727</v>
      </c>
      <c r="EJ32" s="16" t="s">
        <v>4727</v>
      </c>
      <c r="EK32" s="16" t="s">
        <v>4727</v>
      </c>
      <c r="EL32" s="16" t="s">
        <v>4727</v>
      </c>
      <c r="EM32" s="16" t="s">
        <v>4727</v>
      </c>
      <c r="EN32" s="16" t="s">
        <v>4727</v>
      </c>
      <c r="EO32" s="16" t="s">
        <v>4727</v>
      </c>
      <c r="EP32" s="16" t="s">
        <v>4727</v>
      </c>
      <c r="EQ32" s="16" t="s">
        <v>4727</v>
      </c>
      <c r="ER32" s="16" t="s">
        <v>4727</v>
      </c>
      <c r="ES32" s="16" t="s">
        <v>4727</v>
      </c>
      <c r="ET32" s="16" t="s">
        <v>4727</v>
      </c>
      <c r="EU32" s="16" t="s">
        <v>4727</v>
      </c>
      <c r="EV32" s="16" t="s">
        <v>4727</v>
      </c>
      <c r="EW32" s="16" t="s">
        <v>4727</v>
      </c>
      <c r="EX32" s="16" t="s">
        <v>4727</v>
      </c>
      <c r="EY32" s="16" t="s">
        <v>4727</v>
      </c>
      <c r="EZ32" s="16" t="s">
        <v>4727</v>
      </c>
      <c r="FA32" s="16" t="s">
        <v>4727</v>
      </c>
      <c r="FB32" s="16" t="s">
        <v>4727</v>
      </c>
      <c r="FC32" s="16" t="s">
        <v>4727</v>
      </c>
      <c r="FD32" s="16" t="s">
        <v>4727</v>
      </c>
      <c r="FE32" s="16" t="s">
        <v>4727</v>
      </c>
      <c r="FF32" s="16" t="s">
        <v>4727</v>
      </c>
    </row>
    <row r="33" spans="1:162" x14ac:dyDescent="0.25">
      <c r="A33" s="17" t="s">
        <v>4849</v>
      </c>
      <c r="B33" s="18">
        <v>2</v>
      </c>
      <c r="C33" s="17" t="s">
        <v>4726</v>
      </c>
      <c r="D33" s="19">
        <v>1059364391</v>
      </c>
      <c r="E33" s="19">
        <v>2118728782</v>
      </c>
      <c r="F33" s="17" t="s">
        <v>4483</v>
      </c>
      <c r="G33" s="16">
        <v>-75.535736924119703</v>
      </c>
      <c r="H33" s="16">
        <v>3.74712944117084</v>
      </c>
      <c r="I33" s="16">
        <v>-75.538335962134894</v>
      </c>
      <c r="J33" s="16">
        <v>3.7446306496847801</v>
      </c>
      <c r="K33" s="16">
        <v>-75.5338022980375</v>
      </c>
      <c r="L33" s="16">
        <v>3.7473515134616302</v>
      </c>
      <c r="M33" s="16">
        <v>-75.535125044285294</v>
      </c>
      <c r="N33" s="16">
        <v>3.7465162051587901</v>
      </c>
      <c r="O33" s="16">
        <v>-75.540470422971595</v>
      </c>
      <c r="P33" s="16">
        <v>3.7433903290005301</v>
      </c>
      <c r="Q33" s="16">
        <v>-75.540241807213505</v>
      </c>
      <c r="R33" s="16">
        <v>3.7378290033059298</v>
      </c>
      <c r="S33" s="16">
        <v>-75.559934973420198</v>
      </c>
      <c r="T33" s="16">
        <v>3.73945253860381</v>
      </c>
      <c r="U33" s="16">
        <v>-75.565550222464694</v>
      </c>
      <c r="V33" s="16">
        <v>3.7331262459795198</v>
      </c>
      <c r="W33" s="16">
        <v>-75.5444703637163</v>
      </c>
      <c r="X33" s="16">
        <v>3.7382425673406399</v>
      </c>
      <c r="Y33" s="16">
        <v>-75.545070294258593</v>
      </c>
      <c r="Z33" s="16">
        <v>3.7386986926905399</v>
      </c>
      <c r="AA33" s="16">
        <v>-75.566195714460605</v>
      </c>
      <c r="AB33" s="16">
        <v>3.7321051332453399</v>
      </c>
      <c r="AC33" s="16">
        <v>-75.580021273762696</v>
      </c>
      <c r="AD33" s="16">
        <v>3.7070684895191999</v>
      </c>
      <c r="AE33" s="16">
        <v>-75.581701617435598</v>
      </c>
      <c r="AF33" s="16">
        <v>3.7056549944824702</v>
      </c>
      <c r="AG33" s="16">
        <v>-75.584386756543495</v>
      </c>
      <c r="AH33" s="16">
        <v>3.7054573864492601</v>
      </c>
      <c r="AI33" s="16">
        <v>-75.584240788481495</v>
      </c>
      <c r="AJ33" s="16">
        <v>3.7049715367070899</v>
      </c>
      <c r="AK33" s="16">
        <v>-75.584056529984807</v>
      </c>
      <c r="AL33" s="16">
        <v>3.70435823684317</v>
      </c>
      <c r="AM33" s="16">
        <v>-75.585757321542999</v>
      </c>
      <c r="AN33" s="16">
        <v>3.70428006687166</v>
      </c>
      <c r="AO33" s="16">
        <v>-75.586797793982896</v>
      </c>
      <c r="AP33" s="16">
        <v>3.7036527708587501</v>
      </c>
      <c r="AQ33" s="16">
        <v>-75.590938836557896</v>
      </c>
      <c r="AR33" s="16">
        <v>3.6979756898262499</v>
      </c>
      <c r="AS33" s="16">
        <v>-75.593828830436095</v>
      </c>
      <c r="AT33" s="16">
        <v>3.69658514998474</v>
      </c>
      <c r="AU33" s="16">
        <v>-75.595065477389795</v>
      </c>
      <c r="AV33" s="16">
        <v>3.6871270124017301</v>
      </c>
      <c r="AW33" s="16">
        <v>-75.590154671800605</v>
      </c>
      <c r="AX33" s="16">
        <v>3.6837636387809298</v>
      </c>
      <c r="AY33" s="16">
        <v>-75.589845833818103</v>
      </c>
      <c r="AZ33" s="16">
        <v>3.6830265598278999</v>
      </c>
      <c r="BA33" s="16">
        <v>-75.589243900485499</v>
      </c>
      <c r="BB33" s="16">
        <v>3.6810965841401</v>
      </c>
      <c r="BC33" s="16">
        <v>-75.588641710846204</v>
      </c>
      <c r="BD33" s="16">
        <v>3.6809251427811698</v>
      </c>
      <c r="BE33" s="16">
        <v>-75.5891997968331</v>
      </c>
      <c r="BF33" s="16">
        <v>3.6807322597859899</v>
      </c>
      <c r="BG33" s="16">
        <v>-75.589199472177796</v>
      </c>
      <c r="BH33" s="16">
        <v>3.6802383350311598</v>
      </c>
      <c r="BI33" s="16">
        <v>-75.588944836335003</v>
      </c>
      <c r="BJ33" s="16">
        <v>3.6800202953004302</v>
      </c>
      <c r="BK33" s="16">
        <v>-75.589186966205403</v>
      </c>
      <c r="BL33" s="16">
        <v>3.6750668429604598</v>
      </c>
      <c r="BM33" s="16">
        <v>-75.588003998885398</v>
      </c>
      <c r="BN33" s="16">
        <v>3.6721457550225902</v>
      </c>
      <c r="BO33" s="16">
        <v>-75.584766305520503</v>
      </c>
      <c r="BP33" s="16">
        <v>3.6664197535688401</v>
      </c>
      <c r="BQ33" s="16">
        <v>-75.584703127247494</v>
      </c>
      <c r="BR33" s="16">
        <v>3.6663676279637198</v>
      </c>
      <c r="BS33" s="16">
        <v>-75.587189800368904</v>
      </c>
      <c r="BT33" s="16">
        <v>3.6602388201654801</v>
      </c>
      <c r="BU33" s="16">
        <v>-75.588216906185195</v>
      </c>
      <c r="BV33" s="16">
        <v>3.6520026723854899</v>
      </c>
      <c r="BW33" s="16">
        <v>-75.588261156427095</v>
      </c>
      <c r="BX33" s="16">
        <v>3.6485034157001301</v>
      </c>
      <c r="BY33" s="16">
        <v>-75.5885535215277</v>
      </c>
      <c r="BZ33" s="16">
        <v>3.6378111510638198</v>
      </c>
      <c r="CA33" s="16">
        <v>-75.588096234253698</v>
      </c>
      <c r="CB33" s="16">
        <v>3.63723825234353</v>
      </c>
      <c r="CC33" s="16">
        <v>-75.587534153478302</v>
      </c>
      <c r="CD33" s="16">
        <v>3.63698510937536</v>
      </c>
      <c r="CE33" s="16">
        <v>-75.587812137520004</v>
      </c>
      <c r="CF33" s="16">
        <v>3.6323871356578299</v>
      </c>
      <c r="CG33" s="16">
        <v>-75.589669437194701</v>
      </c>
      <c r="CH33" s="16">
        <v>3.6286885982003101</v>
      </c>
      <c r="CI33" s="16">
        <v>-75.595605742410996</v>
      </c>
      <c r="CJ33" s="16">
        <v>3.6232787291300999</v>
      </c>
      <c r="CK33" s="16">
        <v>-75.592633524417494</v>
      </c>
      <c r="CL33" s="16">
        <v>3.5971312086384102</v>
      </c>
      <c r="CM33" s="16" t="s">
        <v>4727</v>
      </c>
      <c r="CN33" s="16" t="s">
        <v>4727</v>
      </c>
      <c r="CO33" s="16" t="s">
        <v>4727</v>
      </c>
      <c r="CP33" s="16" t="s">
        <v>4727</v>
      </c>
      <c r="CQ33" s="16" t="s">
        <v>4727</v>
      </c>
      <c r="CR33" s="16" t="s">
        <v>4727</v>
      </c>
      <c r="CS33" s="16" t="s">
        <v>4727</v>
      </c>
      <c r="CT33" s="16" t="s">
        <v>4727</v>
      </c>
      <c r="CU33" s="16" t="s">
        <v>4727</v>
      </c>
      <c r="CV33" s="16" t="s">
        <v>4727</v>
      </c>
      <c r="CW33" s="16" t="s">
        <v>4727</v>
      </c>
      <c r="CX33" s="16" t="s">
        <v>4727</v>
      </c>
      <c r="CY33" s="16" t="s">
        <v>4727</v>
      </c>
      <c r="CZ33" s="16" t="s">
        <v>4727</v>
      </c>
      <c r="DA33" s="16" t="s">
        <v>4727</v>
      </c>
      <c r="DB33" s="16" t="s">
        <v>4727</v>
      </c>
      <c r="DC33" s="16" t="s">
        <v>4727</v>
      </c>
      <c r="DD33" s="16" t="s">
        <v>4727</v>
      </c>
      <c r="DE33" s="16" t="s">
        <v>4727</v>
      </c>
      <c r="DF33" s="16" t="s">
        <v>4727</v>
      </c>
      <c r="DG33" s="16" t="s">
        <v>4727</v>
      </c>
      <c r="DH33" s="16" t="s">
        <v>4727</v>
      </c>
      <c r="DI33" s="16" t="s">
        <v>4727</v>
      </c>
      <c r="DJ33" s="16" t="s">
        <v>4727</v>
      </c>
      <c r="DK33" s="16" t="s">
        <v>4727</v>
      </c>
      <c r="DL33" s="16" t="s">
        <v>4727</v>
      </c>
      <c r="DM33" s="16" t="s">
        <v>4727</v>
      </c>
      <c r="DN33" s="16" t="s">
        <v>4727</v>
      </c>
      <c r="DO33" s="16" t="s">
        <v>4727</v>
      </c>
      <c r="DP33" s="16" t="s">
        <v>4727</v>
      </c>
      <c r="DQ33" s="16" t="s">
        <v>4727</v>
      </c>
      <c r="DR33" s="16" t="s">
        <v>4727</v>
      </c>
      <c r="DS33" s="16" t="s">
        <v>4727</v>
      </c>
      <c r="DT33" s="16" t="s">
        <v>4727</v>
      </c>
      <c r="DU33" s="16" t="s">
        <v>4727</v>
      </c>
      <c r="DV33" s="16" t="s">
        <v>4727</v>
      </c>
      <c r="DW33" s="16" t="s">
        <v>4727</v>
      </c>
      <c r="DX33" s="16" t="s">
        <v>4727</v>
      </c>
      <c r="DY33" s="16" t="s">
        <v>4727</v>
      </c>
      <c r="DZ33" s="16" t="s">
        <v>4727</v>
      </c>
      <c r="EA33" s="16" t="s">
        <v>4727</v>
      </c>
      <c r="EB33" s="16" t="s">
        <v>4727</v>
      </c>
      <c r="EC33" s="16" t="s">
        <v>4727</v>
      </c>
      <c r="ED33" s="16" t="s">
        <v>4727</v>
      </c>
      <c r="EE33" s="16" t="s">
        <v>4727</v>
      </c>
      <c r="EF33" s="16" t="s">
        <v>4727</v>
      </c>
      <c r="EG33" s="16" t="s">
        <v>4727</v>
      </c>
      <c r="EH33" s="16" t="s">
        <v>4727</v>
      </c>
      <c r="EI33" s="16" t="s">
        <v>4727</v>
      </c>
      <c r="EJ33" s="16" t="s">
        <v>4727</v>
      </c>
      <c r="EK33" s="16" t="s">
        <v>4727</v>
      </c>
      <c r="EL33" s="16" t="s">
        <v>4727</v>
      </c>
      <c r="EM33" s="16" t="s">
        <v>4727</v>
      </c>
      <c r="EN33" s="16" t="s">
        <v>4727</v>
      </c>
      <c r="EO33" s="16" t="s">
        <v>4727</v>
      </c>
      <c r="EP33" s="16" t="s">
        <v>4727</v>
      </c>
      <c r="EQ33" s="16" t="s">
        <v>4727</v>
      </c>
      <c r="ER33" s="16" t="s">
        <v>4727</v>
      </c>
      <c r="ES33" s="16" t="s">
        <v>4727</v>
      </c>
      <c r="ET33" s="16" t="s">
        <v>4727</v>
      </c>
      <c r="EU33" s="16" t="s">
        <v>4727</v>
      </c>
      <c r="EV33" s="16" t="s">
        <v>4727</v>
      </c>
      <c r="EW33" s="16" t="s">
        <v>4727</v>
      </c>
      <c r="EX33" s="16" t="s">
        <v>4727</v>
      </c>
      <c r="EY33" s="16" t="s">
        <v>4727</v>
      </c>
      <c r="EZ33" s="16" t="s">
        <v>4727</v>
      </c>
      <c r="FA33" s="16" t="s">
        <v>4727</v>
      </c>
      <c r="FB33" s="16" t="s">
        <v>4727</v>
      </c>
      <c r="FC33" s="16" t="s">
        <v>4727</v>
      </c>
      <c r="FD33" s="16" t="s">
        <v>4727</v>
      </c>
      <c r="FE33" s="16" t="s">
        <v>4727</v>
      </c>
      <c r="FF33" s="16" t="s">
        <v>4727</v>
      </c>
    </row>
    <row r="34" spans="1:162" x14ac:dyDescent="0.25">
      <c r="A34" s="17" t="s">
        <v>4850</v>
      </c>
      <c r="B34" s="18">
        <v>3</v>
      </c>
      <c r="C34" s="17" t="s">
        <v>4726</v>
      </c>
      <c r="D34" s="19">
        <v>1059364391</v>
      </c>
      <c r="E34" s="19">
        <v>3178093173</v>
      </c>
      <c r="F34" s="17" t="s">
        <v>38</v>
      </c>
      <c r="G34" s="16">
        <v>-75.322963235664702</v>
      </c>
      <c r="H34" s="16">
        <v>3.54277947389363</v>
      </c>
      <c r="I34" s="16">
        <v>-75.321584976065694</v>
      </c>
      <c r="J34" s="16">
        <v>3.5420067664991199</v>
      </c>
      <c r="K34" s="16">
        <v>-75.321251462484895</v>
      </c>
      <c r="L34" s="16">
        <v>3.53967053736545</v>
      </c>
      <c r="M34" s="16">
        <v>-75.319877877561893</v>
      </c>
      <c r="N34" s="16">
        <v>3.5376138813755902</v>
      </c>
      <c r="O34" s="16">
        <v>-75.3160165888943</v>
      </c>
      <c r="P34" s="16">
        <v>3.5373260164824898</v>
      </c>
      <c r="Q34" s="16">
        <v>-75.311504773826101</v>
      </c>
      <c r="R34" s="16">
        <v>3.5305094296664898</v>
      </c>
      <c r="S34" s="16">
        <v>-75.316483134688795</v>
      </c>
      <c r="T34" s="16">
        <v>3.5368249511106402</v>
      </c>
      <c r="U34" s="16">
        <v>-75.316461141768201</v>
      </c>
      <c r="V34" s="16">
        <v>3.5368267290703499</v>
      </c>
      <c r="W34" s="16">
        <v>-75.311587362167003</v>
      </c>
      <c r="X34" s="16">
        <v>3.5301498915043199</v>
      </c>
      <c r="Y34" s="16">
        <v>-75.222176823701403</v>
      </c>
      <c r="Z34" s="16">
        <v>3.47906132432069</v>
      </c>
      <c r="AA34" s="16">
        <v>-75.416481059752996</v>
      </c>
      <c r="AB34" s="16">
        <v>3.5094174516541399</v>
      </c>
      <c r="AC34" s="16">
        <v>-75.408455651906706</v>
      </c>
      <c r="AD34" s="16">
        <v>3.5257438358094002</v>
      </c>
      <c r="AE34" s="16">
        <v>-75.438643766996194</v>
      </c>
      <c r="AF34" s="16">
        <v>3.49037189894403</v>
      </c>
      <c r="AG34" s="16">
        <v>-75.416846018129206</v>
      </c>
      <c r="AH34" s="16">
        <v>3.5088130245015301</v>
      </c>
      <c r="AI34" s="16">
        <v>-75.491561685623196</v>
      </c>
      <c r="AJ34" s="16">
        <v>3.47965307103243</v>
      </c>
      <c r="AK34" s="16">
        <v>-75.461166920716707</v>
      </c>
      <c r="AL34" s="16">
        <v>3.4731594757292901</v>
      </c>
      <c r="AM34" s="16">
        <v>-75.221062034884895</v>
      </c>
      <c r="AN34" s="16">
        <v>3.4783870908916001</v>
      </c>
      <c r="AO34" s="16">
        <v>-75.220325138494303</v>
      </c>
      <c r="AP34" s="16">
        <v>3.4782577153213698</v>
      </c>
      <c r="AQ34" s="16">
        <v>-75.494409806167496</v>
      </c>
      <c r="AR34" s="16">
        <v>3.4778109159410602</v>
      </c>
      <c r="AS34" s="16">
        <v>-75.494391604788603</v>
      </c>
      <c r="AT34" s="16">
        <v>3.47782249201446</v>
      </c>
      <c r="AU34" s="16">
        <v>-75.218358923725305</v>
      </c>
      <c r="AV34" s="16">
        <v>3.4763593184278498</v>
      </c>
      <c r="AW34" s="16">
        <v>-75.217960961129293</v>
      </c>
      <c r="AX34" s="16">
        <v>3.47601622886594</v>
      </c>
      <c r="AY34" s="16">
        <v>-75.501444233064802</v>
      </c>
      <c r="AZ34" s="16">
        <v>3.4757455500171601</v>
      </c>
      <c r="BA34" s="16">
        <v>-75.500966629206502</v>
      </c>
      <c r="BB34" s="16">
        <v>3.4760226320388998</v>
      </c>
      <c r="BC34" s="16">
        <v>-75.455320613355497</v>
      </c>
      <c r="BD34" s="16">
        <v>3.47510403662204</v>
      </c>
      <c r="BE34" s="16">
        <v>-75.454285392956393</v>
      </c>
      <c r="BF34" s="16">
        <v>3.47592534697724</v>
      </c>
      <c r="BG34" s="16">
        <v>-75.215352002692697</v>
      </c>
      <c r="BH34" s="16">
        <v>3.4751697123124301</v>
      </c>
      <c r="BI34" s="16">
        <v>-75.214814477905804</v>
      </c>
      <c r="BJ34" s="16">
        <v>3.4750746557708099</v>
      </c>
      <c r="BK34" s="16">
        <v>-75.214717602934897</v>
      </c>
      <c r="BL34" s="16">
        <v>3.4750575245851598</v>
      </c>
      <c r="BM34" s="16">
        <v>-75.214025177120106</v>
      </c>
      <c r="BN34" s="16">
        <v>3.4751734157206302</v>
      </c>
      <c r="BO34" s="16">
        <v>-75.216657624050001</v>
      </c>
      <c r="BP34" s="16">
        <v>3.4751070736326102</v>
      </c>
      <c r="BQ34" s="16">
        <v>-75.216405767112406</v>
      </c>
      <c r="BR34" s="16">
        <v>3.4749018249593102</v>
      </c>
      <c r="BS34" s="16">
        <v>-75.213686552692096</v>
      </c>
      <c r="BT34" s="16">
        <v>3.4749156943038799</v>
      </c>
      <c r="BU34" s="16">
        <v>-75.213623521907905</v>
      </c>
      <c r="BV34" s="16">
        <v>3.4748374101184201</v>
      </c>
      <c r="BW34" s="16">
        <v>-75.212213036002694</v>
      </c>
      <c r="BX34" s="16">
        <v>3.4740113351550601</v>
      </c>
      <c r="BY34" s="16">
        <v>-75.212706342024006</v>
      </c>
      <c r="BZ34" s="16">
        <v>3.4721254900993501</v>
      </c>
      <c r="CA34" s="16">
        <v>-75.457119296118606</v>
      </c>
      <c r="CB34" s="16">
        <v>3.47364469055008</v>
      </c>
      <c r="CC34" s="16">
        <v>-75.457113184325905</v>
      </c>
      <c r="CD34" s="16">
        <v>3.47365730264243</v>
      </c>
      <c r="CE34" s="16">
        <v>-75.459464987918807</v>
      </c>
      <c r="CF34" s="16">
        <v>3.4728119713954002</v>
      </c>
      <c r="CG34" s="16">
        <v>-75.458484241254595</v>
      </c>
      <c r="CH34" s="16">
        <v>3.4728695334022701</v>
      </c>
      <c r="CI34" s="16">
        <v>-75.458374702030795</v>
      </c>
      <c r="CJ34" s="16">
        <v>3.4728590634950298</v>
      </c>
      <c r="CK34" s="16">
        <v>-75.457940718889006</v>
      </c>
      <c r="CL34" s="16">
        <v>3.47286390904218</v>
      </c>
      <c r="CM34" s="16">
        <v>-75.207612173662795</v>
      </c>
      <c r="CN34" s="16">
        <v>3.4706518825783501</v>
      </c>
      <c r="CO34" s="16">
        <v>-75.201490769083705</v>
      </c>
      <c r="CP34" s="16">
        <v>3.4667133466436999</v>
      </c>
      <c r="CQ34" s="16">
        <v>-75.2071310795356</v>
      </c>
      <c r="CR34" s="16">
        <v>3.4692769046055201</v>
      </c>
      <c r="CS34" s="16">
        <v>-75.207612118804207</v>
      </c>
      <c r="CT34" s="16">
        <v>3.47040213365158</v>
      </c>
      <c r="CU34" s="16">
        <v>-75.209744898807898</v>
      </c>
      <c r="CV34" s="16">
        <v>3.4673019466275701</v>
      </c>
      <c r="CW34" s="16">
        <v>-75.208241384332297</v>
      </c>
      <c r="CX34" s="16">
        <v>3.4660456485878499</v>
      </c>
      <c r="CY34" s="16">
        <v>-75.208241375339099</v>
      </c>
      <c r="CZ34" s="16">
        <v>3.4660031268428502</v>
      </c>
      <c r="DA34" s="16">
        <v>-75.207608512522697</v>
      </c>
      <c r="DB34" s="16">
        <v>3.46416304738676</v>
      </c>
      <c r="DC34" s="16">
        <v>-75.523719307899597</v>
      </c>
      <c r="DD34" s="16">
        <v>3.4656446723637901</v>
      </c>
      <c r="DE34" s="16">
        <v>-75.523798825954898</v>
      </c>
      <c r="DF34" s="16">
        <v>3.4639299682934199</v>
      </c>
      <c r="DG34" s="16">
        <v>-75.194415784560704</v>
      </c>
      <c r="DH34" s="16">
        <v>3.4574879796865599</v>
      </c>
      <c r="DI34" s="16">
        <v>-75.194168421535295</v>
      </c>
      <c r="DJ34" s="16">
        <v>3.4573607445027998</v>
      </c>
      <c r="DK34" s="16" t="s">
        <v>4727</v>
      </c>
      <c r="DL34" s="16" t="s">
        <v>4727</v>
      </c>
      <c r="DM34" s="16" t="s">
        <v>4727</v>
      </c>
      <c r="DN34" s="16" t="s">
        <v>4727</v>
      </c>
      <c r="DO34" s="16" t="s">
        <v>4727</v>
      </c>
      <c r="DP34" s="16" t="s">
        <v>4727</v>
      </c>
      <c r="DQ34" s="16" t="s">
        <v>4727</v>
      </c>
      <c r="DR34" s="16" t="s">
        <v>4727</v>
      </c>
      <c r="DS34" s="16" t="s">
        <v>4727</v>
      </c>
      <c r="DT34" s="16" t="s">
        <v>4727</v>
      </c>
      <c r="DU34" s="16" t="s">
        <v>4727</v>
      </c>
      <c r="DV34" s="16" t="s">
        <v>4727</v>
      </c>
      <c r="DW34" s="16" t="s">
        <v>4727</v>
      </c>
      <c r="DX34" s="16" t="s">
        <v>4727</v>
      </c>
      <c r="DY34" s="16" t="s">
        <v>4727</v>
      </c>
      <c r="DZ34" s="16" t="s">
        <v>4727</v>
      </c>
      <c r="EA34" s="16" t="s">
        <v>4727</v>
      </c>
      <c r="EB34" s="16" t="s">
        <v>4727</v>
      </c>
      <c r="EC34" s="16" t="s">
        <v>4727</v>
      </c>
      <c r="ED34" s="16" t="s">
        <v>4727</v>
      </c>
      <c r="EE34" s="16" t="s">
        <v>4727</v>
      </c>
      <c r="EF34" s="16" t="s">
        <v>4727</v>
      </c>
      <c r="EG34" s="16" t="s">
        <v>4727</v>
      </c>
      <c r="EH34" s="16" t="s">
        <v>4727</v>
      </c>
      <c r="EI34" s="16" t="s">
        <v>4727</v>
      </c>
      <c r="EJ34" s="16" t="s">
        <v>4727</v>
      </c>
      <c r="EK34" s="16" t="s">
        <v>4727</v>
      </c>
      <c r="EL34" s="16" t="s">
        <v>4727</v>
      </c>
      <c r="EM34" s="16" t="s">
        <v>4727</v>
      </c>
      <c r="EN34" s="16" t="s">
        <v>4727</v>
      </c>
      <c r="EO34" s="16" t="s">
        <v>4727</v>
      </c>
      <c r="EP34" s="16" t="s">
        <v>4727</v>
      </c>
      <c r="EQ34" s="16" t="s">
        <v>4727</v>
      </c>
      <c r="ER34" s="16" t="s">
        <v>4727</v>
      </c>
      <c r="ES34" s="16" t="s">
        <v>4727</v>
      </c>
      <c r="ET34" s="16" t="s">
        <v>4727</v>
      </c>
      <c r="EU34" s="16" t="s">
        <v>4727</v>
      </c>
      <c r="EV34" s="16" t="s">
        <v>4727</v>
      </c>
      <c r="EW34" s="16" t="s">
        <v>4727</v>
      </c>
      <c r="EX34" s="16" t="s">
        <v>4727</v>
      </c>
      <c r="EY34" s="16" t="s">
        <v>4727</v>
      </c>
      <c r="EZ34" s="16" t="s">
        <v>4727</v>
      </c>
      <c r="FA34" s="16" t="s">
        <v>4727</v>
      </c>
      <c r="FB34" s="16" t="s">
        <v>4727</v>
      </c>
      <c r="FC34" s="16" t="s">
        <v>4727</v>
      </c>
      <c r="FD34" s="16" t="s">
        <v>4727</v>
      </c>
      <c r="FE34" s="16" t="s">
        <v>4727</v>
      </c>
      <c r="FF34" s="16" t="s">
        <v>4727</v>
      </c>
    </row>
    <row r="35" spans="1:162" x14ac:dyDescent="0.25">
      <c r="A35" s="17" t="s">
        <v>4851</v>
      </c>
      <c r="B35" s="18">
        <v>1</v>
      </c>
      <c r="C35" s="17" t="s">
        <v>4726</v>
      </c>
      <c r="D35" s="19">
        <v>1059364391</v>
      </c>
      <c r="E35" s="19">
        <v>1059364391</v>
      </c>
      <c r="F35" s="17" t="s">
        <v>4464</v>
      </c>
      <c r="G35" s="16">
        <v>-76.179457817624098</v>
      </c>
      <c r="H35" s="16">
        <v>4.8249204058520796</v>
      </c>
      <c r="I35" s="16">
        <v>-76.180892292944904</v>
      </c>
      <c r="J35" s="16">
        <v>4.8302756267188398</v>
      </c>
      <c r="K35" s="16">
        <v>-76.178638173712699</v>
      </c>
      <c r="L35" s="16">
        <v>4.8157040411086296</v>
      </c>
      <c r="M35" s="16">
        <v>-76.177303769553305</v>
      </c>
      <c r="N35" s="16">
        <v>4.81990017165566</v>
      </c>
      <c r="O35" s="16">
        <v>-76.163508540786395</v>
      </c>
      <c r="P35" s="16">
        <v>4.8134650529698799</v>
      </c>
      <c r="Q35" s="16">
        <v>-76.1669791459707</v>
      </c>
      <c r="R35" s="16">
        <v>4.8129275003039398</v>
      </c>
      <c r="S35" s="16">
        <v>-76.1520629158708</v>
      </c>
      <c r="T35" s="16">
        <v>4.7910823553664201</v>
      </c>
      <c r="U35" s="16">
        <v>-76.151606911929306</v>
      </c>
      <c r="V35" s="16">
        <v>4.7913708623754498</v>
      </c>
      <c r="W35" s="16">
        <v>-76.014666241953407</v>
      </c>
      <c r="X35" s="16">
        <v>4.7728845548783703</v>
      </c>
      <c r="Y35" s="16">
        <v>-76.014814320724199</v>
      </c>
      <c r="Z35" s="16">
        <v>4.7726014438016398</v>
      </c>
      <c r="AA35" s="16">
        <v>-76.137647174677298</v>
      </c>
      <c r="AB35" s="16">
        <v>4.7695023656416904</v>
      </c>
      <c r="AC35" s="16">
        <v>-76.138092554927397</v>
      </c>
      <c r="AD35" s="16">
        <v>4.7700690770263297</v>
      </c>
      <c r="AE35" s="16">
        <v>-76.033562993737107</v>
      </c>
      <c r="AF35" s="16">
        <v>4.7524659640330302</v>
      </c>
      <c r="AG35" s="16">
        <v>-76.100783566508298</v>
      </c>
      <c r="AH35" s="16">
        <v>4.7627680020416898</v>
      </c>
      <c r="AI35" s="16">
        <v>-76.135031285165596</v>
      </c>
      <c r="AJ35" s="16">
        <v>4.76397330852142</v>
      </c>
      <c r="AK35" s="16">
        <v>-76.135316399931796</v>
      </c>
      <c r="AL35" s="16">
        <v>4.7641003836258697</v>
      </c>
      <c r="AM35" s="16">
        <v>-76.129011190114198</v>
      </c>
      <c r="AN35" s="16">
        <v>4.7608523534533997</v>
      </c>
      <c r="AO35" s="16">
        <v>-76.134103596703497</v>
      </c>
      <c r="AP35" s="16">
        <v>4.7635598371168104</v>
      </c>
      <c r="AQ35" s="16">
        <v>-76.103579517380794</v>
      </c>
      <c r="AR35" s="16">
        <v>4.7607724783672403</v>
      </c>
      <c r="AS35" s="16">
        <v>-76.103701240619699</v>
      </c>
      <c r="AT35" s="16">
        <v>4.7606856020589099</v>
      </c>
      <c r="AU35" s="16">
        <v>-76.110542539906206</v>
      </c>
      <c r="AV35" s="16">
        <v>4.7568498901104004</v>
      </c>
      <c r="AW35" s="16">
        <v>-76.111160835504094</v>
      </c>
      <c r="AX35" s="16">
        <v>4.7554537510898101</v>
      </c>
      <c r="AY35" s="16">
        <v>-76.105101401408405</v>
      </c>
      <c r="AZ35" s="16">
        <v>4.7531704695416002</v>
      </c>
      <c r="BA35" s="16">
        <v>-76.105044849340203</v>
      </c>
      <c r="BB35" s="16">
        <v>4.7523370228353699</v>
      </c>
      <c r="BC35" s="16">
        <v>-76.1122138166143</v>
      </c>
      <c r="BD35" s="16">
        <v>4.74602047796275</v>
      </c>
      <c r="BE35" s="16">
        <v>-76.111567490047605</v>
      </c>
      <c r="BF35" s="16">
        <v>4.7451101931808903</v>
      </c>
      <c r="BG35" s="16">
        <v>-76.113322298485201</v>
      </c>
      <c r="BH35" s="16">
        <v>4.7433595351145001</v>
      </c>
      <c r="BI35" s="16">
        <v>-76.113046926074702</v>
      </c>
      <c r="BJ35" s="16">
        <v>4.7426654959159498</v>
      </c>
      <c r="BK35" s="16" t="s">
        <v>4727</v>
      </c>
      <c r="BL35" s="16" t="s">
        <v>4727</v>
      </c>
      <c r="BM35" s="16" t="s">
        <v>4727</v>
      </c>
      <c r="BN35" s="16" t="s">
        <v>4727</v>
      </c>
      <c r="BO35" s="16" t="s">
        <v>4727</v>
      </c>
      <c r="BP35" s="16" t="s">
        <v>4727</v>
      </c>
      <c r="BQ35" s="16" t="s">
        <v>4727</v>
      </c>
      <c r="BR35" s="16" t="s">
        <v>4727</v>
      </c>
      <c r="BS35" s="16" t="s">
        <v>4727</v>
      </c>
      <c r="BT35" s="16" t="s">
        <v>4727</v>
      </c>
      <c r="BU35" s="16" t="s">
        <v>4727</v>
      </c>
      <c r="BV35" s="16" t="s">
        <v>4727</v>
      </c>
      <c r="BW35" s="16" t="s">
        <v>4727</v>
      </c>
      <c r="BX35" s="16" t="s">
        <v>4727</v>
      </c>
      <c r="BY35" s="16" t="s">
        <v>4727</v>
      </c>
      <c r="BZ35" s="16" t="s">
        <v>4727</v>
      </c>
      <c r="CA35" s="16" t="s">
        <v>4727</v>
      </c>
      <c r="CB35" s="16" t="s">
        <v>4727</v>
      </c>
      <c r="CC35" s="16" t="s">
        <v>4727</v>
      </c>
      <c r="CD35" s="16" t="s">
        <v>4727</v>
      </c>
      <c r="CE35" s="16" t="s">
        <v>4727</v>
      </c>
      <c r="CF35" s="16" t="s">
        <v>4727</v>
      </c>
      <c r="CG35" s="16" t="s">
        <v>4727</v>
      </c>
      <c r="CH35" s="16" t="s">
        <v>4727</v>
      </c>
      <c r="CI35" s="16" t="s">
        <v>4727</v>
      </c>
      <c r="CJ35" s="16" t="s">
        <v>4727</v>
      </c>
      <c r="CK35" s="16" t="s">
        <v>4727</v>
      </c>
      <c r="CL35" s="16" t="s">
        <v>4727</v>
      </c>
      <c r="CM35" s="16" t="s">
        <v>4727</v>
      </c>
      <c r="CN35" s="16" t="s">
        <v>4727</v>
      </c>
      <c r="CO35" s="16" t="s">
        <v>4727</v>
      </c>
      <c r="CP35" s="16" t="s">
        <v>4727</v>
      </c>
      <c r="CQ35" s="16" t="s">
        <v>4727</v>
      </c>
      <c r="CR35" s="16" t="s">
        <v>4727</v>
      </c>
      <c r="CS35" s="16" t="s">
        <v>4727</v>
      </c>
      <c r="CT35" s="16" t="s">
        <v>4727</v>
      </c>
      <c r="CU35" s="16" t="s">
        <v>4727</v>
      </c>
      <c r="CV35" s="16" t="s">
        <v>4727</v>
      </c>
      <c r="CW35" s="16" t="s">
        <v>4727</v>
      </c>
      <c r="CX35" s="16" t="s">
        <v>4727</v>
      </c>
      <c r="CY35" s="16" t="s">
        <v>4727</v>
      </c>
      <c r="CZ35" s="16" t="s">
        <v>4727</v>
      </c>
      <c r="DA35" s="16" t="s">
        <v>4727</v>
      </c>
      <c r="DB35" s="16" t="s">
        <v>4727</v>
      </c>
      <c r="DC35" s="16" t="s">
        <v>4727</v>
      </c>
      <c r="DD35" s="16" t="s">
        <v>4727</v>
      </c>
      <c r="DE35" s="16" t="s">
        <v>4727</v>
      </c>
      <c r="DF35" s="16" t="s">
        <v>4727</v>
      </c>
      <c r="DG35" s="16" t="s">
        <v>4727</v>
      </c>
      <c r="DH35" s="16" t="s">
        <v>4727</v>
      </c>
      <c r="DI35" s="16" t="s">
        <v>4727</v>
      </c>
      <c r="DJ35" s="16" t="s">
        <v>4727</v>
      </c>
      <c r="DK35" s="16" t="s">
        <v>4727</v>
      </c>
      <c r="DL35" s="16" t="s">
        <v>4727</v>
      </c>
      <c r="DM35" s="16" t="s">
        <v>4727</v>
      </c>
      <c r="DN35" s="16" t="s">
        <v>4727</v>
      </c>
      <c r="DO35" s="16" t="s">
        <v>4727</v>
      </c>
      <c r="DP35" s="16" t="s">
        <v>4727</v>
      </c>
      <c r="DQ35" s="16" t="s">
        <v>4727</v>
      </c>
      <c r="DR35" s="16" t="s">
        <v>4727</v>
      </c>
      <c r="DS35" s="16" t="s">
        <v>4727</v>
      </c>
      <c r="DT35" s="16" t="s">
        <v>4727</v>
      </c>
      <c r="DU35" s="16" t="s">
        <v>4727</v>
      </c>
      <c r="DV35" s="16" t="s">
        <v>4727</v>
      </c>
      <c r="DW35" s="16" t="s">
        <v>4727</v>
      </c>
      <c r="DX35" s="16" t="s">
        <v>4727</v>
      </c>
      <c r="DY35" s="16" t="s">
        <v>4727</v>
      </c>
      <c r="DZ35" s="16" t="s">
        <v>4727</v>
      </c>
      <c r="EA35" s="16" t="s">
        <v>4727</v>
      </c>
      <c r="EB35" s="16" t="s">
        <v>4727</v>
      </c>
      <c r="EC35" s="16" t="s">
        <v>4727</v>
      </c>
      <c r="ED35" s="16" t="s">
        <v>4727</v>
      </c>
      <c r="EE35" s="16" t="s">
        <v>4727</v>
      </c>
      <c r="EF35" s="16" t="s">
        <v>4727</v>
      </c>
      <c r="EG35" s="16" t="s">
        <v>4727</v>
      </c>
      <c r="EH35" s="16" t="s">
        <v>4727</v>
      </c>
      <c r="EI35" s="16" t="s">
        <v>4727</v>
      </c>
      <c r="EJ35" s="16" t="s">
        <v>4727</v>
      </c>
      <c r="EK35" s="16" t="s">
        <v>4727</v>
      </c>
      <c r="EL35" s="16" t="s">
        <v>4727</v>
      </c>
      <c r="EM35" s="16" t="s">
        <v>4727</v>
      </c>
      <c r="EN35" s="16" t="s">
        <v>4727</v>
      </c>
      <c r="EO35" s="16" t="s">
        <v>4727</v>
      </c>
      <c r="EP35" s="16" t="s">
        <v>4727</v>
      </c>
      <c r="EQ35" s="16" t="s">
        <v>4727</v>
      </c>
      <c r="ER35" s="16" t="s">
        <v>4727</v>
      </c>
      <c r="ES35" s="16" t="s">
        <v>4727</v>
      </c>
      <c r="ET35" s="16" t="s">
        <v>4727</v>
      </c>
      <c r="EU35" s="16" t="s">
        <v>4727</v>
      </c>
      <c r="EV35" s="16" t="s">
        <v>4727</v>
      </c>
      <c r="EW35" s="16" t="s">
        <v>4727</v>
      </c>
      <c r="EX35" s="16" t="s">
        <v>4727</v>
      </c>
      <c r="EY35" s="16" t="s">
        <v>4727</v>
      </c>
      <c r="EZ35" s="16" t="s">
        <v>4727</v>
      </c>
      <c r="FA35" s="16" t="s">
        <v>4727</v>
      </c>
      <c r="FB35" s="16" t="s">
        <v>4727</v>
      </c>
      <c r="FC35" s="16" t="s">
        <v>4727</v>
      </c>
      <c r="FD35" s="16" t="s">
        <v>4727</v>
      </c>
      <c r="FE35" s="16" t="s">
        <v>4727</v>
      </c>
      <c r="FF35" s="16" t="s">
        <v>4727</v>
      </c>
    </row>
    <row r="36" spans="1:162" x14ac:dyDescent="0.25">
      <c r="A36" s="17" t="s">
        <v>4852</v>
      </c>
      <c r="B36" s="18">
        <v>1</v>
      </c>
      <c r="C36" s="17" t="s">
        <v>4726</v>
      </c>
      <c r="D36" s="19">
        <v>1059364391</v>
      </c>
      <c r="E36" s="19">
        <v>1059364391</v>
      </c>
      <c r="F36" s="17" t="s">
        <v>4483</v>
      </c>
      <c r="G36" s="16">
        <v>-76.255851650633105</v>
      </c>
      <c r="H36" s="16">
        <v>4.3503424910131798</v>
      </c>
      <c r="I36" s="16">
        <v>-76.256512824107503</v>
      </c>
      <c r="J36" s="16">
        <v>4.3499386333612602</v>
      </c>
      <c r="K36" s="16">
        <v>-76.212840480203894</v>
      </c>
      <c r="L36" s="16">
        <v>4.3496902505046897</v>
      </c>
      <c r="M36" s="16">
        <v>-76.213011005153703</v>
      </c>
      <c r="N36" s="16">
        <v>4.3496209892173203</v>
      </c>
      <c r="O36" s="16">
        <v>-76.254619679254702</v>
      </c>
      <c r="P36" s="16">
        <v>4.3481193732105696</v>
      </c>
      <c r="Q36" s="16">
        <v>-76.254953813367706</v>
      </c>
      <c r="R36" s="16">
        <v>4.3481939279075101</v>
      </c>
      <c r="S36" s="16">
        <v>-76.247951353771796</v>
      </c>
      <c r="T36" s="16">
        <v>4.34506500754412</v>
      </c>
      <c r="U36" s="16">
        <v>-76.253580845379602</v>
      </c>
      <c r="V36" s="16">
        <v>4.3478875810470701</v>
      </c>
      <c r="W36" s="16">
        <v>-76.217589339476305</v>
      </c>
      <c r="X36" s="16">
        <v>4.3475121203881004</v>
      </c>
      <c r="Y36" s="16">
        <v>-76.2354263364562</v>
      </c>
      <c r="Z36" s="16">
        <v>4.3440671171038003</v>
      </c>
      <c r="AA36" s="16">
        <v>-76.244675760278</v>
      </c>
      <c r="AB36" s="16">
        <v>4.3400103931651799</v>
      </c>
      <c r="AC36" s="16">
        <v>-76.247850685460705</v>
      </c>
      <c r="AD36" s="16">
        <v>4.3449881514820197</v>
      </c>
      <c r="AE36" s="16">
        <v>-76.235870811089001</v>
      </c>
      <c r="AF36" s="16">
        <v>4.3439271718015604</v>
      </c>
      <c r="AG36" s="16">
        <v>-76.233982671862805</v>
      </c>
      <c r="AH36" s="16">
        <v>4.34017599702468</v>
      </c>
      <c r="AI36" s="16">
        <v>-76.233885912904398</v>
      </c>
      <c r="AJ36" s="16">
        <v>4.3399455502469602</v>
      </c>
      <c r="AK36" s="16">
        <v>-76.236218770479795</v>
      </c>
      <c r="AL36" s="16">
        <v>4.3405075132112003</v>
      </c>
      <c r="AM36" s="16">
        <v>-76.239025934099502</v>
      </c>
      <c r="AN36" s="16">
        <v>4.3361568638482497</v>
      </c>
      <c r="AO36" s="16">
        <v>-76.244278407422499</v>
      </c>
      <c r="AP36" s="16">
        <v>4.3397540791874496</v>
      </c>
      <c r="AQ36" s="16">
        <v>-76.2367360821044</v>
      </c>
      <c r="AR36" s="16">
        <v>4.3395815685345802</v>
      </c>
      <c r="AS36" s="16">
        <v>-76.238580362293803</v>
      </c>
      <c r="AT36" s="16">
        <v>4.3363795476779998</v>
      </c>
      <c r="AU36" s="16" t="s">
        <v>4727</v>
      </c>
      <c r="AV36" s="16" t="s">
        <v>4727</v>
      </c>
      <c r="AW36" s="16" t="s">
        <v>4727</v>
      </c>
      <c r="AX36" s="16" t="s">
        <v>4727</v>
      </c>
      <c r="AY36" s="16" t="s">
        <v>4727</v>
      </c>
      <c r="AZ36" s="16" t="s">
        <v>4727</v>
      </c>
      <c r="BA36" s="16" t="s">
        <v>4727</v>
      </c>
      <c r="BB36" s="16" t="s">
        <v>4727</v>
      </c>
      <c r="BC36" s="16" t="s">
        <v>4727</v>
      </c>
      <c r="BD36" s="16" t="s">
        <v>4727</v>
      </c>
      <c r="BE36" s="16" t="s">
        <v>4727</v>
      </c>
      <c r="BF36" s="16" t="s">
        <v>4727</v>
      </c>
      <c r="BG36" s="16" t="s">
        <v>4727</v>
      </c>
      <c r="BH36" s="16" t="s">
        <v>4727</v>
      </c>
      <c r="BI36" s="16" t="s">
        <v>4727</v>
      </c>
      <c r="BJ36" s="16" t="s">
        <v>4727</v>
      </c>
      <c r="BK36" s="16" t="s">
        <v>4727</v>
      </c>
      <c r="BL36" s="16" t="s">
        <v>4727</v>
      </c>
      <c r="BM36" s="16" t="s">
        <v>4727</v>
      </c>
      <c r="BN36" s="16" t="s">
        <v>4727</v>
      </c>
      <c r="BO36" s="16" t="s">
        <v>4727</v>
      </c>
      <c r="BP36" s="16" t="s">
        <v>4727</v>
      </c>
      <c r="BQ36" s="16" t="s">
        <v>4727</v>
      </c>
      <c r="BR36" s="16" t="s">
        <v>4727</v>
      </c>
      <c r="BS36" s="16" t="s">
        <v>4727</v>
      </c>
      <c r="BT36" s="16" t="s">
        <v>4727</v>
      </c>
      <c r="BU36" s="16" t="s">
        <v>4727</v>
      </c>
      <c r="BV36" s="16" t="s">
        <v>4727</v>
      </c>
      <c r="BW36" s="16" t="s">
        <v>4727</v>
      </c>
      <c r="BX36" s="16" t="s">
        <v>4727</v>
      </c>
      <c r="BY36" s="16" t="s">
        <v>4727</v>
      </c>
      <c r="BZ36" s="16" t="s">
        <v>4727</v>
      </c>
      <c r="CA36" s="16" t="s">
        <v>4727</v>
      </c>
      <c r="CB36" s="16" t="s">
        <v>4727</v>
      </c>
      <c r="CC36" s="16" t="s">
        <v>4727</v>
      </c>
      <c r="CD36" s="16" t="s">
        <v>4727</v>
      </c>
      <c r="CE36" s="16" t="s">
        <v>4727</v>
      </c>
      <c r="CF36" s="16" t="s">
        <v>4727</v>
      </c>
      <c r="CG36" s="16" t="s">
        <v>4727</v>
      </c>
      <c r="CH36" s="16" t="s">
        <v>4727</v>
      </c>
      <c r="CI36" s="16" t="s">
        <v>4727</v>
      </c>
      <c r="CJ36" s="16" t="s">
        <v>4727</v>
      </c>
      <c r="CK36" s="16" t="s">
        <v>4727</v>
      </c>
      <c r="CL36" s="16" t="s">
        <v>4727</v>
      </c>
      <c r="CM36" s="16" t="s">
        <v>4727</v>
      </c>
      <c r="CN36" s="16" t="s">
        <v>4727</v>
      </c>
      <c r="CO36" s="16" t="s">
        <v>4727</v>
      </c>
      <c r="CP36" s="16" t="s">
        <v>4727</v>
      </c>
      <c r="CQ36" s="16" t="s">
        <v>4727</v>
      </c>
      <c r="CR36" s="16" t="s">
        <v>4727</v>
      </c>
      <c r="CS36" s="16" t="s">
        <v>4727</v>
      </c>
      <c r="CT36" s="16" t="s">
        <v>4727</v>
      </c>
      <c r="CU36" s="16" t="s">
        <v>4727</v>
      </c>
      <c r="CV36" s="16" t="s">
        <v>4727</v>
      </c>
      <c r="CW36" s="16" t="s">
        <v>4727</v>
      </c>
      <c r="CX36" s="16" t="s">
        <v>4727</v>
      </c>
      <c r="CY36" s="16" t="s">
        <v>4727</v>
      </c>
      <c r="CZ36" s="16" t="s">
        <v>4727</v>
      </c>
      <c r="DA36" s="16" t="s">
        <v>4727</v>
      </c>
      <c r="DB36" s="16" t="s">
        <v>4727</v>
      </c>
      <c r="DC36" s="16" t="s">
        <v>4727</v>
      </c>
      <c r="DD36" s="16" t="s">
        <v>4727</v>
      </c>
      <c r="DE36" s="16" t="s">
        <v>4727</v>
      </c>
      <c r="DF36" s="16" t="s">
        <v>4727</v>
      </c>
      <c r="DG36" s="16" t="s">
        <v>4727</v>
      </c>
      <c r="DH36" s="16" t="s">
        <v>4727</v>
      </c>
      <c r="DI36" s="16" t="s">
        <v>4727</v>
      </c>
      <c r="DJ36" s="16" t="s">
        <v>4727</v>
      </c>
      <c r="DK36" s="16" t="s">
        <v>4727</v>
      </c>
      <c r="DL36" s="16" t="s">
        <v>4727</v>
      </c>
      <c r="DM36" s="16" t="s">
        <v>4727</v>
      </c>
      <c r="DN36" s="16" t="s">
        <v>4727</v>
      </c>
      <c r="DO36" s="16" t="s">
        <v>4727</v>
      </c>
      <c r="DP36" s="16" t="s">
        <v>4727</v>
      </c>
      <c r="DQ36" s="16" t="s">
        <v>4727</v>
      </c>
      <c r="DR36" s="16" t="s">
        <v>4727</v>
      </c>
      <c r="DS36" s="16" t="s">
        <v>4727</v>
      </c>
      <c r="DT36" s="16" t="s">
        <v>4727</v>
      </c>
      <c r="DU36" s="16" t="s">
        <v>4727</v>
      </c>
      <c r="DV36" s="16" t="s">
        <v>4727</v>
      </c>
      <c r="DW36" s="16" t="s">
        <v>4727</v>
      </c>
      <c r="DX36" s="16" t="s">
        <v>4727</v>
      </c>
      <c r="DY36" s="16" t="s">
        <v>4727</v>
      </c>
      <c r="DZ36" s="16" t="s">
        <v>4727</v>
      </c>
      <c r="EA36" s="16" t="s">
        <v>4727</v>
      </c>
      <c r="EB36" s="16" t="s">
        <v>4727</v>
      </c>
      <c r="EC36" s="16" t="s">
        <v>4727</v>
      </c>
      <c r="ED36" s="16" t="s">
        <v>4727</v>
      </c>
      <c r="EE36" s="16" t="s">
        <v>4727</v>
      </c>
      <c r="EF36" s="16" t="s">
        <v>4727</v>
      </c>
      <c r="EG36" s="16" t="s">
        <v>4727</v>
      </c>
      <c r="EH36" s="16" t="s">
        <v>4727</v>
      </c>
      <c r="EI36" s="16" t="s">
        <v>4727</v>
      </c>
      <c r="EJ36" s="16" t="s">
        <v>4727</v>
      </c>
      <c r="EK36" s="16" t="s">
        <v>4727</v>
      </c>
      <c r="EL36" s="16" t="s">
        <v>4727</v>
      </c>
      <c r="EM36" s="16" t="s">
        <v>4727</v>
      </c>
      <c r="EN36" s="16" t="s">
        <v>4727</v>
      </c>
      <c r="EO36" s="16" t="s">
        <v>4727</v>
      </c>
      <c r="EP36" s="16" t="s">
        <v>4727</v>
      </c>
      <c r="EQ36" s="16" t="s">
        <v>4727</v>
      </c>
      <c r="ER36" s="16" t="s">
        <v>4727</v>
      </c>
      <c r="ES36" s="16" t="s">
        <v>4727</v>
      </c>
      <c r="ET36" s="16" t="s">
        <v>4727</v>
      </c>
      <c r="EU36" s="16" t="s">
        <v>4727</v>
      </c>
      <c r="EV36" s="16" t="s">
        <v>4727</v>
      </c>
      <c r="EW36" s="16" t="s">
        <v>4727</v>
      </c>
      <c r="EX36" s="16" t="s">
        <v>4727</v>
      </c>
      <c r="EY36" s="16" t="s">
        <v>4727</v>
      </c>
      <c r="EZ36" s="16" t="s">
        <v>4727</v>
      </c>
      <c r="FA36" s="16" t="s">
        <v>4727</v>
      </c>
      <c r="FB36" s="16" t="s">
        <v>4727</v>
      </c>
      <c r="FC36" s="16" t="s">
        <v>4727</v>
      </c>
      <c r="FD36" s="16" t="s">
        <v>4727</v>
      </c>
      <c r="FE36" s="16" t="s">
        <v>4727</v>
      </c>
      <c r="FF36" s="16" t="s">
        <v>4727</v>
      </c>
    </row>
    <row r="37" spans="1:162" x14ac:dyDescent="0.25">
      <c r="A37" s="17" t="s">
        <v>4853</v>
      </c>
      <c r="B37" s="18">
        <v>2</v>
      </c>
      <c r="C37" s="17" t="s">
        <v>4726</v>
      </c>
      <c r="D37" s="19">
        <v>1059364391</v>
      </c>
      <c r="E37" s="19">
        <v>2118728782</v>
      </c>
      <c r="F37" s="17" t="s">
        <v>4483</v>
      </c>
      <c r="G37" s="16">
        <v>-76.289232235778996</v>
      </c>
      <c r="H37" s="16">
        <v>4.5025369839946698</v>
      </c>
      <c r="I37" s="16">
        <v>-76.274856815689404</v>
      </c>
      <c r="J37" s="16">
        <v>4.5085046233896797</v>
      </c>
      <c r="K37" s="16">
        <v>-76.271975846507999</v>
      </c>
      <c r="L37" s="16">
        <v>4.5083636411691197</v>
      </c>
      <c r="M37" s="16">
        <v>-76.271491337654993</v>
      </c>
      <c r="N37" s="16">
        <v>4.50990535434868</v>
      </c>
      <c r="O37" s="16">
        <v>-76.272866099790605</v>
      </c>
      <c r="P37" s="16">
        <v>4.5081137105793196</v>
      </c>
      <c r="Q37" s="16">
        <v>-76.272624582358503</v>
      </c>
      <c r="R37" s="16">
        <v>4.5081566262273904</v>
      </c>
      <c r="S37" s="16">
        <v>-76.293322651019395</v>
      </c>
      <c r="T37" s="16">
        <v>4.4889440640174003</v>
      </c>
      <c r="U37" s="16">
        <v>-76.289986216590506</v>
      </c>
      <c r="V37" s="16">
        <v>4.5023659770082496</v>
      </c>
      <c r="W37" s="16">
        <v>-76.308725578922207</v>
      </c>
      <c r="X37" s="16">
        <v>4.4431765479593501</v>
      </c>
      <c r="Y37" s="16">
        <v>-76.293624230573698</v>
      </c>
      <c r="Z37" s="16">
        <v>4.4887944626943197</v>
      </c>
      <c r="AA37" s="16">
        <v>-76.297560121602302</v>
      </c>
      <c r="AB37" s="16">
        <v>4.4280537849542698</v>
      </c>
      <c r="AC37" s="16">
        <v>-76.297787691448704</v>
      </c>
      <c r="AD37" s="16">
        <v>4.4283059314736297</v>
      </c>
      <c r="AE37" s="16">
        <v>-76.299106357472297</v>
      </c>
      <c r="AF37" s="16">
        <v>4.4275416453307299</v>
      </c>
      <c r="AG37" s="16">
        <v>-76.297512474620902</v>
      </c>
      <c r="AH37" s="16">
        <v>4.4279426071656101</v>
      </c>
      <c r="AI37" s="16">
        <v>-76.303648018341306</v>
      </c>
      <c r="AJ37" s="16">
        <v>4.4193213525983799</v>
      </c>
      <c r="AK37" s="16">
        <v>-76.301422683709802</v>
      </c>
      <c r="AL37" s="16">
        <v>4.4221318482062699</v>
      </c>
      <c r="AM37" s="16">
        <v>-76.305798660679599</v>
      </c>
      <c r="AN37" s="16">
        <v>4.4165885494220403</v>
      </c>
      <c r="AO37" s="16">
        <v>-76.305011063209903</v>
      </c>
      <c r="AP37" s="16">
        <v>4.4172933535054897</v>
      </c>
      <c r="AQ37" s="16">
        <v>-76.263794942282701</v>
      </c>
      <c r="AR37" s="16">
        <v>4.3924530479698003</v>
      </c>
      <c r="AS37" s="16">
        <v>-76.293004071580498</v>
      </c>
      <c r="AT37" s="16">
        <v>4.4118737789517501</v>
      </c>
      <c r="AU37" s="16">
        <v>-76.293873849998107</v>
      </c>
      <c r="AV37" s="16">
        <v>4.4116932373530604</v>
      </c>
      <c r="AW37" s="16">
        <v>-76.294149520983495</v>
      </c>
      <c r="AX37" s="16">
        <v>4.4116360161892203</v>
      </c>
      <c r="AY37" s="16">
        <v>-76.2943277036605</v>
      </c>
      <c r="AZ37" s="16">
        <v>4.4115990306707999</v>
      </c>
      <c r="BA37" s="16">
        <v>-76.297391529295595</v>
      </c>
      <c r="BB37" s="16">
        <v>4.4109630669919904</v>
      </c>
      <c r="BC37" s="16">
        <v>-76.252092225475707</v>
      </c>
      <c r="BD37" s="16">
        <v>4.3965498942622503</v>
      </c>
      <c r="BE37" s="16">
        <v>-76.252000688880599</v>
      </c>
      <c r="BF37" s="16">
        <v>4.39667336938055</v>
      </c>
      <c r="BG37" s="16">
        <v>-76.252470383201498</v>
      </c>
      <c r="BH37" s="16">
        <v>4.3956151254377502</v>
      </c>
      <c r="BI37" s="16">
        <v>-76.252100005510698</v>
      </c>
      <c r="BJ37" s="16">
        <v>4.3965349646169898</v>
      </c>
      <c r="BK37" s="16">
        <v>-76.252598976361597</v>
      </c>
      <c r="BL37" s="16">
        <v>4.3936675410242199</v>
      </c>
      <c r="BM37" s="16">
        <v>-76.252688469697006</v>
      </c>
      <c r="BN37" s="16">
        <v>4.3948080927193498</v>
      </c>
      <c r="BO37" s="16">
        <v>-76.250209603590207</v>
      </c>
      <c r="BP37" s="16">
        <v>4.3855664273487998</v>
      </c>
      <c r="BQ37" s="16">
        <v>-76.252730925791496</v>
      </c>
      <c r="BR37" s="16">
        <v>4.3930141367929902</v>
      </c>
      <c r="BS37" s="16">
        <v>-76.244314250802006</v>
      </c>
      <c r="BT37" s="16">
        <v>4.3848739961380803</v>
      </c>
      <c r="BU37" s="16">
        <v>-76.248838803867599</v>
      </c>
      <c r="BV37" s="16">
        <v>4.3837859162870796</v>
      </c>
      <c r="BW37" s="16">
        <v>-76.244178412703505</v>
      </c>
      <c r="BX37" s="16">
        <v>4.38475214789338</v>
      </c>
      <c r="BY37" s="16">
        <v>-76.244211322494394</v>
      </c>
      <c r="BZ37" s="16">
        <v>4.3847942415610497</v>
      </c>
      <c r="CA37" s="16">
        <v>-76.250727650860298</v>
      </c>
      <c r="CB37" s="16">
        <v>4.3839278086215296</v>
      </c>
      <c r="CC37" s="16">
        <v>-76.250606156049201</v>
      </c>
      <c r="CD37" s="16">
        <v>4.38399807085431</v>
      </c>
      <c r="CE37" s="16">
        <v>-76.250530300033205</v>
      </c>
      <c r="CF37" s="16">
        <v>4.3835701041770099</v>
      </c>
      <c r="CG37" s="16">
        <v>-76.250907072803102</v>
      </c>
      <c r="CH37" s="16">
        <v>4.3835828394765004</v>
      </c>
      <c r="CI37" s="16" t="s">
        <v>4727</v>
      </c>
      <c r="CJ37" s="16" t="s">
        <v>4727</v>
      </c>
      <c r="CK37" s="16" t="s">
        <v>4727</v>
      </c>
      <c r="CL37" s="16" t="s">
        <v>4727</v>
      </c>
      <c r="CM37" s="16" t="s">
        <v>4727</v>
      </c>
      <c r="CN37" s="16" t="s">
        <v>4727</v>
      </c>
      <c r="CO37" s="16" t="s">
        <v>4727</v>
      </c>
      <c r="CP37" s="16" t="s">
        <v>4727</v>
      </c>
      <c r="CQ37" s="16" t="s">
        <v>4727</v>
      </c>
      <c r="CR37" s="16" t="s">
        <v>4727</v>
      </c>
      <c r="CS37" s="16" t="s">
        <v>4727</v>
      </c>
      <c r="CT37" s="16" t="s">
        <v>4727</v>
      </c>
      <c r="CU37" s="16" t="s">
        <v>4727</v>
      </c>
      <c r="CV37" s="16" t="s">
        <v>4727</v>
      </c>
      <c r="CW37" s="16" t="s">
        <v>4727</v>
      </c>
      <c r="CX37" s="16" t="s">
        <v>4727</v>
      </c>
      <c r="CY37" s="16" t="s">
        <v>4727</v>
      </c>
      <c r="CZ37" s="16" t="s">
        <v>4727</v>
      </c>
      <c r="DA37" s="16" t="s">
        <v>4727</v>
      </c>
      <c r="DB37" s="16" t="s">
        <v>4727</v>
      </c>
      <c r="DC37" s="16" t="s">
        <v>4727</v>
      </c>
      <c r="DD37" s="16" t="s">
        <v>4727</v>
      </c>
      <c r="DE37" s="16" t="s">
        <v>4727</v>
      </c>
      <c r="DF37" s="16" t="s">
        <v>4727</v>
      </c>
      <c r="DG37" s="16" t="s">
        <v>4727</v>
      </c>
      <c r="DH37" s="16" t="s">
        <v>4727</v>
      </c>
      <c r="DI37" s="16" t="s">
        <v>4727</v>
      </c>
      <c r="DJ37" s="16" t="s">
        <v>4727</v>
      </c>
      <c r="DK37" s="16" t="s">
        <v>4727</v>
      </c>
      <c r="DL37" s="16" t="s">
        <v>4727</v>
      </c>
      <c r="DM37" s="16" t="s">
        <v>4727</v>
      </c>
      <c r="DN37" s="16" t="s">
        <v>4727</v>
      </c>
      <c r="DO37" s="16" t="s">
        <v>4727</v>
      </c>
      <c r="DP37" s="16" t="s">
        <v>4727</v>
      </c>
      <c r="DQ37" s="16" t="s">
        <v>4727</v>
      </c>
      <c r="DR37" s="16" t="s">
        <v>4727</v>
      </c>
      <c r="DS37" s="16" t="s">
        <v>4727</v>
      </c>
      <c r="DT37" s="16" t="s">
        <v>4727</v>
      </c>
      <c r="DU37" s="16" t="s">
        <v>4727</v>
      </c>
      <c r="DV37" s="16" t="s">
        <v>4727</v>
      </c>
      <c r="DW37" s="16" t="s">
        <v>4727</v>
      </c>
      <c r="DX37" s="16" t="s">
        <v>4727</v>
      </c>
      <c r="DY37" s="16" t="s">
        <v>4727</v>
      </c>
      <c r="DZ37" s="16" t="s">
        <v>4727</v>
      </c>
      <c r="EA37" s="16" t="s">
        <v>4727</v>
      </c>
      <c r="EB37" s="16" t="s">
        <v>4727</v>
      </c>
      <c r="EC37" s="16" t="s">
        <v>4727</v>
      </c>
      <c r="ED37" s="16" t="s">
        <v>4727</v>
      </c>
      <c r="EE37" s="16" t="s">
        <v>4727</v>
      </c>
      <c r="EF37" s="16" t="s">
        <v>4727</v>
      </c>
      <c r="EG37" s="16" t="s">
        <v>4727</v>
      </c>
      <c r="EH37" s="16" t="s">
        <v>4727</v>
      </c>
      <c r="EI37" s="16" t="s">
        <v>4727</v>
      </c>
      <c r="EJ37" s="16" t="s">
        <v>4727</v>
      </c>
      <c r="EK37" s="16" t="s">
        <v>4727</v>
      </c>
      <c r="EL37" s="16" t="s">
        <v>4727</v>
      </c>
      <c r="EM37" s="16" t="s">
        <v>4727</v>
      </c>
      <c r="EN37" s="16" t="s">
        <v>4727</v>
      </c>
      <c r="EO37" s="16" t="s">
        <v>4727</v>
      </c>
      <c r="EP37" s="16" t="s">
        <v>4727</v>
      </c>
      <c r="EQ37" s="16" t="s">
        <v>4727</v>
      </c>
      <c r="ER37" s="16" t="s">
        <v>4727</v>
      </c>
      <c r="ES37" s="16" t="s">
        <v>4727</v>
      </c>
      <c r="ET37" s="16" t="s">
        <v>4727</v>
      </c>
      <c r="EU37" s="16" t="s">
        <v>4727</v>
      </c>
      <c r="EV37" s="16" t="s">
        <v>4727</v>
      </c>
      <c r="EW37" s="16" t="s">
        <v>4727</v>
      </c>
      <c r="EX37" s="16" t="s">
        <v>4727</v>
      </c>
      <c r="EY37" s="16" t="s">
        <v>4727</v>
      </c>
      <c r="EZ37" s="16" t="s">
        <v>4727</v>
      </c>
      <c r="FA37" s="16" t="s">
        <v>4727</v>
      </c>
      <c r="FB37" s="16" t="s">
        <v>4727</v>
      </c>
      <c r="FC37" s="16" t="s">
        <v>4727</v>
      </c>
      <c r="FD37" s="16" t="s">
        <v>4727</v>
      </c>
      <c r="FE37" s="16" t="s">
        <v>4727</v>
      </c>
      <c r="FF37" s="16" t="s">
        <v>4727</v>
      </c>
    </row>
    <row r="38" spans="1:162" x14ac:dyDescent="0.25">
      <c r="A38" s="17" t="s">
        <v>4854</v>
      </c>
      <c r="B38" s="18">
        <v>1</v>
      </c>
      <c r="C38" s="17" t="s">
        <v>4726</v>
      </c>
      <c r="D38" s="19">
        <v>1059364391</v>
      </c>
      <c r="E38" s="19">
        <v>1059364391</v>
      </c>
      <c r="F38" s="17" t="s">
        <v>4464</v>
      </c>
      <c r="G38" s="16">
        <v>-76.143045370547298</v>
      </c>
      <c r="H38" s="16">
        <v>4.67729817856815</v>
      </c>
      <c r="I38" s="16">
        <v>-76.143235869439707</v>
      </c>
      <c r="J38" s="16">
        <v>4.6773168403998904</v>
      </c>
      <c r="K38" s="16">
        <v>-76.150144607987201</v>
      </c>
      <c r="L38" s="16">
        <v>4.6720666639454196</v>
      </c>
      <c r="M38" s="16">
        <v>-76.150217202162096</v>
      </c>
      <c r="N38" s="16">
        <v>4.66866258431088</v>
      </c>
      <c r="O38" s="16">
        <v>-76.150831397750693</v>
      </c>
      <c r="P38" s="16">
        <v>4.6683668278668602</v>
      </c>
      <c r="Q38" s="16">
        <v>-76.153053694472305</v>
      </c>
      <c r="R38" s="16">
        <v>4.6679512475520797</v>
      </c>
      <c r="S38" s="16">
        <v>-76.148651962717807</v>
      </c>
      <c r="T38" s="16">
        <v>4.6630963474185503</v>
      </c>
      <c r="U38" s="16">
        <v>-76.143828144053501</v>
      </c>
      <c r="V38" s="16">
        <v>4.6600437156450303</v>
      </c>
      <c r="W38" s="16">
        <v>-76.143050999403997</v>
      </c>
      <c r="X38" s="16">
        <v>4.6593065971218204</v>
      </c>
      <c r="Y38" s="16">
        <v>-76.141402256109103</v>
      </c>
      <c r="Z38" s="16">
        <v>4.6578857672144496</v>
      </c>
      <c r="AA38" s="16">
        <v>-76.130662296827396</v>
      </c>
      <c r="AB38" s="16">
        <v>4.6581954910291099</v>
      </c>
      <c r="AC38" s="16">
        <v>-76.1347922048963</v>
      </c>
      <c r="AD38" s="16">
        <v>4.64994405927097</v>
      </c>
      <c r="AE38" s="16">
        <v>-76.133934990906994</v>
      </c>
      <c r="AF38" s="16">
        <v>4.65770143047666</v>
      </c>
      <c r="AG38" s="16">
        <v>-76.133315893113902</v>
      </c>
      <c r="AH38" s="16">
        <v>4.6576525271424796</v>
      </c>
      <c r="AI38" s="16">
        <v>-76.139497976750107</v>
      </c>
      <c r="AJ38" s="16">
        <v>4.6573999111769799</v>
      </c>
      <c r="AK38" s="16">
        <v>-76.138731881171296</v>
      </c>
      <c r="AL38" s="16">
        <v>4.6574628853039703</v>
      </c>
      <c r="AM38" s="16">
        <v>-76.135241182434498</v>
      </c>
      <c r="AN38" s="16">
        <v>4.6471994713785403</v>
      </c>
      <c r="AO38" s="16">
        <v>-76.1324216549353</v>
      </c>
      <c r="AP38" s="16">
        <v>4.6421210366565901</v>
      </c>
      <c r="AQ38" s="16">
        <v>-76.135204656469597</v>
      </c>
      <c r="AR38" s="16">
        <v>4.6367687538749403</v>
      </c>
      <c r="AS38" s="16">
        <v>-76.140803443424105</v>
      </c>
      <c r="AT38" s="16">
        <v>4.6289441016890001</v>
      </c>
      <c r="AU38" s="16">
        <v>-76.162522069038204</v>
      </c>
      <c r="AV38" s="16">
        <v>4.6091600176207503</v>
      </c>
      <c r="AW38" s="16">
        <v>-76.1624983242382</v>
      </c>
      <c r="AX38" s="16">
        <v>4.6089471148175596</v>
      </c>
      <c r="AY38" s="16" t="s">
        <v>4727</v>
      </c>
      <c r="AZ38" s="16" t="s">
        <v>4727</v>
      </c>
      <c r="BA38" s="16" t="s">
        <v>4727</v>
      </c>
      <c r="BB38" s="16" t="s">
        <v>4727</v>
      </c>
      <c r="BC38" s="16" t="s">
        <v>4727</v>
      </c>
      <c r="BD38" s="16" t="s">
        <v>4727</v>
      </c>
      <c r="BE38" s="16" t="s">
        <v>4727</v>
      </c>
      <c r="BF38" s="16" t="s">
        <v>4727</v>
      </c>
      <c r="BG38" s="16" t="s">
        <v>4727</v>
      </c>
      <c r="BH38" s="16" t="s">
        <v>4727</v>
      </c>
      <c r="BI38" s="16" t="s">
        <v>4727</v>
      </c>
      <c r="BJ38" s="16" t="s">
        <v>4727</v>
      </c>
      <c r="BK38" s="16" t="s">
        <v>4727</v>
      </c>
      <c r="BL38" s="16" t="s">
        <v>4727</v>
      </c>
      <c r="BM38" s="16" t="s">
        <v>4727</v>
      </c>
      <c r="BN38" s="16" t="s">
        <v>4727</v>
      </c>
      <c r="BO38" s="16" t="s">
        <v>4727</v>
      </c>
      <c r="BP38" s="16" t="s">
        <v>4727</v>
      </c>
      <c r="BQ38" s="16" t="s">
        <v>4727</v>
      </c>
      <c r="BR38" s="16" t="s">
        <v>4727</v>
      </c>
      <c r="BS38" s="16" t="s">
        <v>4727</v>
      </c>
      <c r="BT38" s="16" t="s">
        <v>4727</v>
      </c>
      <c r="BU38" s="16" t="s">
        <v>4727</v>
      </c>
      <c r="BV38" s="16" t="s">
        <v>4727</v>
      </c>
      <c r="BW38" s="16" t="s">
        <v>4727</v>
      </c>
      <c r="BX38" s="16" t="s">
        <v>4727</v>
      </c>
      <c r="BY38" s="16" t="s">
        <v>4727</v>
      </c>
      <c r="BZ38" s="16" t="s">
        <v>4727</v>
      </c>
      <c r="CA38" s="16" t="s">
        <v>4727</v>
      </c>
      <c r="CB38" s="16" t="s">
        <v>4727</v>
      </c>
      <c r="CC38" s="16" t="s">
        <v>4727</v>
      </c>
      <c r="CD38" s="16" t="s">
        <v>4727</v>
      </c>
      <c r="CE38" s="16" t="s">
        <v>4727</v>
      </c>
      <c r="CF38" s="16" t="s">
        <v>4727</v>
      </c>
      <c r="CG38" s="16" t="s">
        <v>4727</v>
      </c>
      <c r="CH38" s="16" t="s">
        <v>4727</v>
      </c>
      <c r="CI38" s="16" t="s">
        <v>4727</v>
      </c>
      <c r="CJ38" s="16" t="s">
        <v>4727</v>
      </c>
      <c r="CK38" s="16" t="s">
        <v>4727</v>
      </c>
      <c r="CL38" s="16" t="s">
        <v>4727</v>
      </c>
      <c r="CM38" s="16" t="s">
        <v>4727</v>
      </c>
      <c r="CN38" s="16" t="s">
        <v>4727</v>
      </c>
      <c r="CO38" s="16" t="s">
        <v>4727</v>
      </c>
      <c r="CP38" s="16" t="s">
        <v>4727</v>
      </c>
      <c r="CQ38" s="16" t="s">
        <v>4727</v>
      </c>
      <c r="CR38" s="16" t="s">
        <v>4727</v>
      </c>
      <c r="CS38" s="16" t="s">
        <v>4727</v>
      </c>
      <c r="CT38" s="16" t="s">
        <v>4727</v>
      </c>
      <c r="CU38" s="16" t="s">
        <v>4727</v>
      </c>
      <c r="CV38" s="16" t="s">
        <v>4727</v>
      </c>
      <c r="CW38" s="16" t="s">
        <v>4727</v>
      </c>
      <c r="CX38" s="16" t="s">
        <v>4727</v>
      </c>
      <c r="CY38" s="16" t="s">
        <v>4727</v>
      </c>
      <c r="CZ38" s="16" t="s">
        <v>4727</v>
      </c>
      <c r="DA38" s="16" t="s">
        <v>4727</v>
      </c>
      <c r="DB38" s="16" t="s">
        <v>4727</v>
      </c>
      <c r="DC38" s="16" t="s">
        <v>4727</v>
      </c>
      <c r="DD38" s="16" t="s">
        <v>4727</v>
      </c>
      <c r="DE38" s="16" t="s">
        <v>4727</v>
      </c>
      <c r="DF38" s="16" t="s">
        <v>4727</v>
      </c>
      <c r="DG38" s="16" t="s">
        <v>4727</v>
      </c>
      <c r="DH38" s="16" t="s">
        <v>4727</v>
      </c>
      <c r="DI38" s="16" t="s">
        <v>4727</v>
      </c>
      <c r="DJ38" s="16" t="s">
        <v>4727</v>
      </c>
      <c r="DK38" s="16" t="s">
        <v>4727</v>
      </c>
      <c r="DL38" s="16" t="s">
        <v>4727</v>
      </c>
      <c r="DM38" s="16" t="s">
        <v>4727</v>
      </c>
      <c r="DN38" s="16" t="s">
        <v>4727</v>
      </c>
      <c r="DO38" s="16" t="s">
        <v>4727</v>
      </c>
      <c r="DP38" s="16" t="s">
        <v>4727</v>
      </c>
      <c r="DQ38" s="16" t="s">
        <v>4727</v>
      </c>
      <c r="DR38" s="16" t="s">
        <v>4727</v>
      </c>
      <c r="DS38" s="16" t="s">
        <v>4727</v>
      </c>
      <c r="DT38" s="16" t="s">
        <v>4727</v>
      </c>
      <c r="DU38" s="16" t="s">
        <v>4727</v>
      </c>
      <c r="DV38" s="16" t="s">
        <v>4727</v>
      </c>
      <c r="DW38" s="16" t="s">
        <v>4727</v>
      </c>
      <c r="DX38" s="16" t="s">
        <v>4727</v>
      </c>
      <c r="DY38" s="16" t="s">
        <v>4727</v>
      </c>
      <c r="DZ38" s="16" t="s">
        <v>4727</v>
      </c>
      <c r="EA38" s="16" t="s">
        <v>4727</v>
      </c>
      <c r="EB38" s="16" t="s">
        <v>4727</v>
      </c>
      <c r="EC38" s="16" t="s">
        <v>4727</v>
      </c>
      <c r="ED38" s="16" t="s">
        <v>4727</v>
      </c>
      <c r="EE38" s="16" t="s">
        <v>4727</v>
      </c>
      <c r="EF38" s="16" t="s">
        <v>4727</v>
      </c>
      <c r="EG38" s="16" t="s">
        <v>4727</v>
      </c>
      <c r="EH38" s="16" t="s">
        <v>4727</v>
      </c>
      <c r="EI38" s="16" t="s">
        <v>4727</v>
      </c>
      <c r="EJ38" s="16" t="s">
        <v>4727</v>
      </c>
      <c r="EK38" s="16" t="s">
        <v>4727</v>
      </c>
      <c r="EL38" s="16" t="s">
        <v>4727</v>
      </c>
      <c r="EM38" s="16" t="s">
        <v>4727</v>
      </c>
      <c r="EN38" s="16" t="s">
        <v>4727</v>
      </c>
      <c r="EO38" s="16" t="s">
        <v>4727</v>
      </c>
      <c r="EP38" s="16" t="s">
        <v>4727</v>
      </c>
      <c r="EQ38" s="16" t="s">
        <v>4727</v>
      </c>
      <c r="ER38" s="16" t="s">
        <v>4727</v>
      </c>
      <c r="ES38" s="16" t="s">
        <v>4727</v>
      </c>
      <c r="ET38" s="16" t="s">
        <v>4727</v>
      </c>
      <c r="EU38" s="16" t="s">
        <v>4727</v>
      </c>
      <c r="EV38" s="16" t="s">
        <v>4727</v>
      </c>
      <c r="EW38" s="16" t="s">
        <v>4727</v>
      </c>
      <c r="EX38" s="16" t="s">
        <v>4727</v>
      </c>
      <c r="EY38" s="16" t="s">
        <v>4727</v>
      </c>
      <c r="EZ38" s="16" t="s">
        <v>4727</v>
      </c>
      <c r="FA38" s="16" t="s">
        <v>4727</v>
      </c>
      <c r="FB38" s="16" t="s">
        <v>4727</v>
      </c>
      <c r="FC38" s="16" t="s">
        <v>4727</v>
      </c>
      <c r="FD38" s="16" t="s">
        <v>4727</v>
      </c>
      <c r="FE38" s="16" t="s">
        <v>4727</v>
      </c>
      <c r="FF38" s="16" t="s">
        <v>4727</v>
      </c>
    </row>
    <row r="39" spans="1:162" x14ac:dyDescent="0.25">
      <c r="A39" s="17" t="s">
        <v>4855</v>
      </c>
      <c r="B39" s="18">
        <v>4</v>
      </c>
      <c r="C39" s="17" t="s">
        <v>4726</v>
      </c>
      <c r="D39" s="19">
        <v>1059364391</v>
      </c>
      <c r="E39" s="19">
        <v>4237457564</v>
      </c>
      <c r="F39" s="17" t="s">
        <v>4499</v>
      </c>
      <c r="G39" s="16">
        <v>-76.997456427472102</v>
      </c>
      <c r="H39" s="16">
        <v>3.8002533297274099</v>
      </c>
      <c r="I39" s="16">
        <v>-76.998512884462002</v>
      </c>
      <c r="J39" s="16">
        <v>3.8014914956360699</v>
      </c>
      <c r="K39" s="16">
        <v>-76.9952643407766</v>
      </c>
      <c r="L39" s="16">
        <v>3.79690370853938</v>
      </c>
      <c r="M39" s="16">
        <v>-76.995502251028</v>
      </c>
      <c r="N39" s="16">
        <v>3.7976850458282398</v>
      </c>
      <c r="O39" s="16">
        <v>-76.9951075376826</v>
      </c>
      <c r="P39" s="16">
        <v>3.7964187779043002</v>
      </c>
      <c r="Q39" s="16">
        <v>-76.995252919386701</v>
      </c>
      <c r="R39" s="16">
        <v>3.7968630852632201</v>
      </c>
      <c r="S39" s="16">
        <v>-76.992678538083993</v>
      </c>
      <c r="T39" s="16">
        <v>3.7944910406290502</v>
      </c>
      <c r="U39" s="16">
        <v>-76.994780341839203</v>
      </c>
      <c r="V39" s="16">
        <v>3.7961684660019701</v>
      </c>
      <c r="W39" s="16">
        <v>-76.992167881442498</v>
      </c>
      <c r="X39" s="16">
        <v>3.7940829435730099</v>
      </c>
      <c r="Y39" s="16">
        <v>-76.992584864699694</v>
      </c>
      <c r="Z39" s="16">
        <v>3.7943443800891101</v>
      </c>
      <c r="AA39" s="16">
        <v>-76.990180175574594</v>
      </c>
      <c r="AB39" s="16">
        <v>3.7915039037821998</v>
      </c>
      <c r="AC39" s="16">
        <v>-76.991823698304898</v>
      </c>
      <c r="AD39" s="16">
        <v>3.7938520246512399</v>
      </c>
      <c r="AE39" s="16">
        <v>-76.9881489542108</v>
      </c>
      <c r="AF39" s="16">
        <v>3.78871688767429</v>
      </c>
      <c r="AG39" s="16">
        <v>-76.989925511852803</v>
      </c>
      <c r="AH39" s="16">
        <v>3.79121861544678</v>
      </c>
      <c r="AI39" s="16">
        <v>-76.978402261954699</v>
      </c>
      <c r="AJ39" s="16">
        <v>3.7778477290894998</v>
      </c>
      <c r="AK39" s="16">
        <v>-76.988071375993101</v>
      </c>
      <c r="AL39" s="16">
        <v>3.7877369575945701</v>
      </c>
      <c r="AM39" s="16">
        <v>-76.977156280038201</v>
      </c>
      <c r="AN39" s="16">
        <v>3.7748551072773999</v>
      </c>
      <c r="AO39" s="16">
        <v>-76.978238201331806</v>
      </c>
      <c r="AP39" s="16">
        <v>3.7759601555367701</v>
      </c>
      <c r="AQ39" s="16">
        <v>-76.975055354021293</v>
      </c>
      <c r="AR39" s="16">
        <v>3.7738983428342801</v>
      </c>
      <c r="AS39" s="16">
        <v>-76.975704686122299</v>
      </c>
      <c r="AT39" s="16">
        <v>3.7733217496990501</v>
      </c>
      <c r="AU39" s="16">
        <v>-76.961245171327505</v>
      </c>
      <c r="AV39" s="16">
        <v>3.7135737859015299</v>
      </c>
      <c r="AW39" s="16">
        <v>-76.961353653847894</v>
      </c>
      <c r="AX39" s="16">
        <v>3.7140111558902</v>
      </c>
      <c r="AY39" s="16">
        <v>-76.956135571499303</v>
      </c>
      <c r="AZ39" s="16">
        <v>3.7023119347480198</v>
      </c>
      <c r="BA39" s="16">
        <v>-76.957919961336998</v>
      </c>
      <c r="BB39" s="16">
        <v>3.7089345261075501</v>
      </c>
      <c r="BC39" s="16">
        <v>-76.945425047028195</v>
      </c>
      <c r="BD39" s="16">
        <v>3.6911876241096002</v>
      </c>
      <c r="BE39" s="16">
        <v>-76.954727196302997</v>
      </c>
      <c r="BF39" s="16">
        <v>3.6919306349908498</v>
      </c>
      <c r="BG39" s="16">
        <v>-76.951018116992401</v>
      </c>
      <c r="BH39" s="16">
        <v>3.6804079831419401</v>
      </c>
      <c r="BI39" s="16">
        <v>-76.945655015366597</v>
      </c>
      <c r="BJ39" s="16">
        <v>3.6849303679421701</v>
      </c>
      <c r="BK39" s="16">
        <v>-76.942280545011101</v>
      </c>
      <c r="BL39" s="16">
        <v>3.6388575257542399</v>
      </c>
      <c r="BM39" s="16">
        <v>-76.953494698821203</v>
      </c>
      <c r="BN39" s="16">
        <v>3.6761689945035401</v>
      </c>
      <c r="BO39" s="16">
        <v>-76.932742570113405</v>
      </c>
      <c r="BP39" s="16">
        <v>3.6227810362158799</v>
      </c>
      <c r="BQ39" s="16">
        <v>-76.942267641538294</v>
      </c>
      <c r="BR39" s="16">
        <v>3.6384678656995102</v>
      </c>
      <c r="BS39" s="16">
        <v>-76.928893736156894</v>
      </c>
      <c r="BT39" s="16">
        <v>3.6198969319978498</v>
      </c>
      <c r="BU39" s="16">
        <v>-76.932736916975102</v>
      </c>
      <c r="BV39" s="16">
        <v>3.6227790379223199</v>
      </c>
      <c r="BW39" s="16">
        <v>-76.903444589596106</v>
      </c>
      <c r="BX39" s="16">
        <v>3.61857404725452</v>
      </c>
      <c r="BY39" s="16">
        <v>-76.9052561245704</v>
      </c>
      <c r="BZ39" s="16">
        <v>3.62084246480793</v>
      </c>
      <c r="CA39" s="16">
        <v>-76.907157639413398</v>
      </c>
      <c r="CB39" s="16">
        <v>3.6198548392294998</v>
      </c>
      <c r="CC39" s="16">
        <v>-76.908508356375506</v>
      </c>
      <c r="CD39" s="16">
        <v>3.61962238156769</v>
      </c>
      <c r="CE39" s="16">
        <v>-76.924750609852694</v>
      </c>
      <c r="CF39" s="16">
        <v>3.6179682243541098</v>
      </c>
      <c r="CG39" s="16">
        <v>-76.927226452438703</v>
      </c>
      <c r="CH39" s="16">
        <v>3.6195289941677999</v>
      </c>
      <c r="CI39" s="16">
        <v>-76.915463985574405</v>
      </c>
      <c r="CJ39" s="16">
        <v>3.6185359546706199</v>
      </c>
      <c r="CK39" s="16">
        <v>-76.918931553748095</v>
      </c>
      <c r="CL39" s="16">
        <v>3.6145056995784399</v>
      </c>
      <c r="CM39" s="16">
        <v>-76.785402950285899</v>
      </c>
      <c r="CN39" s="16">
        <v>3.5840544590461101</v>
      </c>
      <c r="CO39" s="16">
        <v>-76.900496919497101</v>
      </c>
      <c r="CP39" s="16">
        <v>3.6170871558476199</v>
      </c>
      <c r="CQ39" s="16">
        <v>-76.901505600003404</v>
      </c>
      <c r="CR39" s="16">
        <v>3.6169818677190602</v>
      </c>
      <c r="CS39" s="16">
        <v>-76.902019341319402</v>
      </c>
      <c r="CT39" s="16">
        <v>3.6169282420447599</v>
      </c>
      <c r="CU39" s="16">
        <v>-76.920643437544499</v>
      </c>
      <c r="CV39" s="16">
        <v>3.6156206529707902</v>
      </c>
      <c r="CW39" s="16">
        <v>-76.920231166734894</v>
      </c>
      <c r="CX39" s="16">
        <v>3.6162207687735299</v>
      </c>
      <c r="CY39" s="16">
        <v>-76.919414033730604</v>
      </c>
      <c r="CZ39" s="16">
        <v>3.6146734654081398</v>
      </c>
      <c r="DA39" s="16">
        <v>-76.919780633369399</v>
      </c>
      <c r="DB39" s="16">
        <v>3.6149559100872399</v>
      </c>
      <c r="DC39" s="16">
        <v>-76.785920229534895</v>
      </c>
      <c r="DD39" s="16">
        <v>3.5779758037403999</v>
      </c>
      <c r="DE39" s="16">
        <v>-76.785293114285693</v>
      </c>
      <c r="DF39" s="16">
        <v>3.5840684066317201</v>
      </c>
      <c r="DG39" s="16">
        <v>-76.739019137822893</v>
      </c>
      <c r="DH39" s="16">
        <v>3.5267601695462001</v>
      </c>
      <c r="DI39" s="16">
        <v>-76.785572260251499</v>
      </c>
      <c r="DJ39" s="16">
        <v>3.57790378153436</v>
      </c>
      <c r="DK39" s="16">
        <v>-76.724484502657603</v>
      </c>
      <c r="DL39" s="16">
        <v>3.5258082470530199</v>
      </c>
      <c r="DM39" s="16">
        <v>-76.733470695815896</v>
      </c>
      <c r="DN39" s="16">
        <v>3.5269649676591799</v>
      </c>
      <c r="DO39" s="16">
        <v>-76.733820612131495</v>
      </c>
      <c r="DP39" s="16">
        <v>3.5268828028990802</v>
      </c>
      <c r="DQ39" s="16">
        <v>-76.735201933921999</v>
      </c>
      <c r="DR39" s="16">
        <v>3.5259285439671499</v>
      </c>
      <c r="DS39" s="16">
        <v>-76.735610692879106</v>
      </c>
      <c r="DT39" s="16">
        <v>3.5257894251419</v>
      </c>
      <c r="DU39" s="16">
        <v>-76.737865769889297</v>
      </c>
      <c r="DV39" s="16">
        <v>3.5266247478339201</v>
      </c>
      <c r="DW39" s="16">
        <v>-76.722117956478399</v>
      </c>
      <c r="DX39" s="16">
        <v>3.5263958074206099</v>
      </c>
      <c r="DY39" s="16">
        <v>-76.724484124043002</v>
      </c>
      <c r="DZ39" s="16">
        <v>3.5258085240441801</v>
      </c>
      <c r="EA39" s="16" t="s">
        <v>4727</v>
      </c>
      <c r="EB39" s="16" t="s">
        <v>4727</v>
      </c>
      <c r="EC39" s="16" t="s">
        <v>4727</v>
      </c>
      <c r="ED39" s="16" t="s">
        <v>4727</v>
      </c>
      <c r="EE39" s="16" t="s">
        <v>4727</v>
      </c>
      <c r="EF39" s="16" t="s">
        <v>4727</v>
      </c>
      <c r="EG39" s="16" t="s">
        <v>4727</v>
      </c>
      <c r="EH39" s="16" t="s">
        <v>4727</v>
      </c>
      <c r="EI39" s="16" t="s">
        <v>4727</v>
      </c>
      <c r="EJ39" s="16" t="s">
        <v>4727</v>
      </c>
      <c r="EK39" s="16" t="s">
        <v>4727</v>
      </c>
      <c r="EL39" s="16" t="s">
        <v>4727</v>
      </c>
      <c r="EM39" s="16" t="s">
        <v>4727</v>
      </c>
      <c r="EN39" s="16" t="s">
        <v>4727</v>
      </c>
      <c r="EO39" s="16" t="s">
        <v>4727</v>
      </c>
      <c r="EP39" s="16" t="s">
        <v>4727</v>
      </c>
      <c r="EQ39" s="16" t="s">
        <v>4727</v>
      </c>
      <c r="ER39" s="16" t="s">
        <v>4727</v>
      </c>
      <c r="ES39" s="16" t="s">
        <v>4727</v>
      </c>
      <c r="ET39" s="16" t="s">
        <v>4727</v>
      </c>
      <c r="EU39" s="16" t="s">
        <v>4727</v>
      </c>
      <c r="EV39" s="16" t="s">
        <v>4727</v>
      </c>
      <c r="EW39" s="16" t="s">
        <v>4727</v>
      </c>
      <c r="EX39" s="16" t="s">
        <v>4727</v>
      </c>
      <c r="EY39" s="16" t="s">
        <v>4727</v>
      </c>
      <c r="EZ39" s="16" t="s">
        <v>4727</v>
      </c>
      <c r="FA39" s="16" t="s">
        <v>4727</v>
      </c>
      <c r="FB39" s="16" t="s">
        <v>4727</v>
      </c>
      <c r="FC39" s="16" t="s">
        <v>4727</v>
      </c>
      <c r="FD39" s="16" t="s">
        <v>4727</v>
      </c>
      <c r="FE39" s="16" t="s">
        <v>4727</v>
      </c>
      <c r="FF39" s="16" t="s">
        <v>4727</v>
      </c>
    </row>
    <row r="40" spans="1:162" x14ac:dyDescent="0.25">
      <c r="A40" s="17" t="s">
        <v>4856</v>
      </c>
      <c r="B40" s="18">
        <v>1</v>
      </c>
      <c r="C40" s="17" t="s">
        <v>4726</v>
      </c>
      <c r="D40" s="19">
        <v>1059364391</v>
      </c>
      <c r="E40" s="19">
        <v>1059364391</v>
      </c>
      <c r="F40" s="17" t="s">
        <v>4464</v>
      </c>
      <c r="G40" s="16">
        <v>-76.099207350838498</v>
      </c>
      <c r="H40" s="16">
        <v>4.8271194434076303</v>
      </c>
      <c r="I40" s="16">
        <v>-76.098809628361593</v>
      </c>
      <c r="J40" s="16">
        <v>4.8275709993022202</v>
      </c>
      <c r="K40" s="16">
        <v>-76.116559840763998</v>
      </c>
      <c r="L40" s="16">
        <v>4.8233575613024797</v>
      </c>
      <c r="M40" s="16">
        <v>-76.117609363980904</v>
      </c>
      <c r="N40" s="16">
        <v>4.82147413002712</v>
      </c>
      <c r="O40" s="16">
        <v>-76.119366534937598</v>
      </c>
      <c r="P40" s="16">
        <v>4.8219232379670904</v>
      </c>
      <c r="Q40" s="16">
        <v>-76.119757948670298</v>
      </c>
      <c r="R40" s="16">
        <v>4.8220242570138696</v>
      </c>
      <c r="S40" s="16">
        <v>-76.1045291843743</v>
      </c>
      <c r="T40" s="16">
        <v>4.8219683866317897</v>
      </c>
      <c r="U40" s="16">
        <v>-76.104344123682296</v>
      </c>
      <c r="V40" s="16">
        <v>4.8220347790818296</v>
      </c>
      <c r="W40" s="16">
        <v>-76.105066647108004</v>
      </c>
      <c r="X40" s="16">
        <v>4.8213082941425096</v>
      </c>
      <c r="Y40" s="16">
        <v>-76.105098400370807</v>
      </c>
      <c r="Z40" s="16">
        <v>4.8213961731948896</v>
      </c>
      <c r="AA40" s="16">
        <v>-76.104388832578493</v>
      </c>
      <c r="AB40" s="16">
        <v>4.8211183276487697</v>
      </c>
      <c r="AC40" s="16">
        <v>-76.104785242045196</v>
      </c>
      <c r="AD40" s="16">
        <v>4.8212294262970001</v>
      </c>
      <c r="AE40" s="16">
        <v>-76.104063593659802</v>
      </c>
      <c r="AF40" s="16">
        <v>4.8210389894578602</v>
      </c>
      <c r="AG40" s="16">
        <v>-76.104083739372996</v>
      </c>
      <c r="AH40" s="16">
        <v>4.8210328210079103</v>
      </c>
      <c r="AI40" s="16">
        <v>-76.091288454198704</v>
      </c>
      <c r="AJ40" s="16">
        <v>4.8055855052668903</v>
      </c>
      <c r="AK40" s="16">
        <v>-76.088277148071796</v>
      </c>
      <c r="AL40" s="16">
        <v>4.8067792248813799</v>
      </c>
      <c r="AM40" s="16">
        <v>-76.088615511696403</v>
      </c>
      <c r="AN40" s="16">
        <v>4.8040804628431601</v>
      </c>
      <c r="AO40" s="16">
        <v>-76.089415550387201</v>
      </c>
      <c r="AP40" s="16">
        <v>4.8041794943882197</v>
      </c>
      <c r="AQ40" s="16">
        <v>-76.091147001632805</v>
      </c>
      <c r="AR40" s="16">
        <v>4.7984873838856803</v>
      </c>
      <c r="AS40" s="16">
        <v>-76.090616175895704</v>
      </c>
      <c r="AT40" s="16">
        <v>4.7986280522428597</v>
      </c>
      <c r="AU40" s="16">
        <v>-76.090108508600693</v>
      </c>
      <c r="AV40" s="16">
        <v>4.7984729929343004</v>
      </c>
      <c r="AW40" s="16">
        <v>-76.089622294633102</v>
      </c>
      <c r="AX40" s="16">
        <v>4.7983244860861802</v>
      </c>
      <c r="AY40" s="16">
        <v>-76.091766406094706</v>
      </c>
      <c r="AZ40" s="16">
        <v>4.7975675617935796</v>
      </c>
      <c r="BA40" s="16">
        <v>-76.091543328361794</v>
      </c>
      <c r="BB40" s="16">
        <v>4.7978988342638296</v>
      </c>
      <c r="BC40" s="16">
        <v>-76.092479580168401</v>
      </c>
      <c r="BD40" s="16">
        <v>4.7962659783922197</v>
      </c>
      <c r="BE40" s="16">
        <v>-76.092043696759106</v>
      </c>
      <c r="BF40" s="16">
        <v>4.7971557820137596</v>
      </c>
      <c r="BG40" s="16">
        <v>-76.092983172635201</v>
      </c>
      <c r="BH40" s="16">
        <v>4.7941029550873404</v>
      </c>
      <c r="BI40" s="16">
        <v>-76.093152288347298</v>
      </c>
      <c r="BJ40" s="16">
        <v>4.7944620705681498</v>
      </c>
      <c r="BK40" s="16">
        <v>-76.093946245822494</v>
      </c>
      <c r="BL40" s="16">
        <v>4.7918656010166902</v>
      </c>
      <c r="BM40" s="16">
        <v>-76.093358024453195</v>
      </c>
      <c r="BN40" s="16">
        <v>4.7923196219530197</v>
      </c>
      <c r="BO40" s="16">
        <v>-76.097641802926802</v>
      </c>
      <c r="BP40" s="16">
        <v>4.7787563733080498</v>
      </c>
      <c r="BQ40" s="16">
        <v>-76.095192177377001</v>
      </c>
      <c r="BR40" s="16">
        <v>4.7822689516508401</v>
      </c>
      <c r="BS40" s="16">
        <v>-76.099718937378995</v>
      </c>
      <c r="BT40" s="16">
        <v>4.7746123728627401</v>
      </c>
      <c r="BU40" s="16">
        <v>-76.099031599029004</v>
      </c>
      <c r="BV40" s="16">
        <v>4.7758894128661504</v>
      </c>
      <c r="BW40" s="16">
        <v>-76.100710623396495</v>
      </c>
      <c r="BX40" s="16">
        <v>4.7730145338936696</v>
      </c>
      <c r="BY40" s="16">
        <v>-76.100512421810706</v>
      </c>
      <c r="BZ40" s="16">
        <v>4.77360048627349</v>
      </c>
      <c r="CA40" s="16">
        <v>-76.102799512887103</v>
      </c>
      <c r="CB40" s="16">
        <v>4.7687177710083599</v>
      </c>
      <c r="CC40" s="16">
        <v>-76.101405143732293</v>
      </c>
      <c r="CD40" s="16">
        <v>4.7703327411631404</v>
      </c>
      <c r="CE40" s="16">
        <v>-76.100625457598696</v>
      </c>
      <c r="CF40" s="16">
        <v>4.7634060548455697</v>
      </c>
      <c r="CG40" s="16">
        <v>-76.101148273074301</v>
      </c>
      <c r="CH40" s="16">
        <v>4.76250770406733</v>
      </c>
      <c r="CI40" s="16">
        <v>-76.101564866025598</v>
      </c>
      <c r="CJ40" s="16">
        <v>4.7622103738097499</v>
      </c>
      <c r="CK40" s="16">
        <v>-76.106512561805204</v>
      </c>
      <c r="CL40" s="16">
        <v>4.7619173791837204</v>
      </c>
      <c r="CM40" s="16" t="s">
        <v>4727</v>
      </c>
      <c r="CN40" s="16" t="s">
        <v>4727</v>
      </c>
      <c r="CO40" s="16" t="s">
        <v>4727</v>
      </c>
      <c r="CP40" s="16" t="s">
        <v>4727</v>
      </c>
      <c r="CQ40" s="16" t="s">
        <v>4727</v>
      </c>
      <c r="CR40" s="16" t="s">
        <v>4727</v>
      </c>
      <c r="CS40" s="16" t="s">
        <v>4727</v>
      </c>
      <c r="CT40" s="16" t="s">
        <v>4727</v>
      </c>
      <c r="CU40" s="16" t="s">
        <v>4727</v>
      </c>
      <c r="CV40" s="16" t="s">
        <v>4727</v>
      </c>
      <c r="CW40" s="16" t="s">
        <v>4727</v>
      </c>
      <c r="CX40" s="16" t="s">
        <v>4727</v>
      </c>
      <c r="CY40" s="16" t="s">
        <v>4727</v>
      </c>
      <c r="CZ40" s="16" t="s">
        <v>4727</v>
      </c>
      <c r="DA40" s="16" t="s">
        <v>4727</v>
      </c>
      <c r="DB40" s="16" t="s">
        <v>4727</v>
      </c>
      <c r="DC40" s="16" t="s">
        <v>4727</v>
      </c>
      <c r="DD40" s="16" t="s">
        <v>4727</v>
      </c>
      <c r="DE40" s="16" t="s">
        <v>4727</v>
      </c>
      <c r="DF40" s="16" t="s">
        <v>4727</v>
      </c>
      <c r="DG40" s="16" t="s">
        <v>4727</v>
      </c>
      <c r="DH40" s="16" t="s">
        <v>4727</v>
      </c>
      <c r="DI40" s="16" t="s">
        <v>4727</v>
      </c>
      <c r="DJ40" s="16" t="s">
        <v>4727</v>
      </c>
      <c r="DK40" s="16" t="s">
        <v>4727</v>
      </c>
      <c r="DL40" s="16" t="s">
        <v>4727</v>
      </c>
      <c r="DM40" s="16" t="s">
        <v>4727</v>
      </c>
      <c r="DN40" s="16" t="s">
        <v>4727</v>
      </c>
      <c r="DO40" s="16" t="s">
        <v>4727</v>
      </c>
      <c r="DP40" s="16" t="s">
        <v>4727</v>
      </c>
      <c r="DQ40" s="16" t="s">
        <v>4727</v>
      </c>
      <c r="DR40" s="16" t="s">
        <v>4727</v>
      </c>
      <c r="DS40" s="16" t="s">
        <v>4727</v>
      </c>
      <c r="DT40" s="16" t="s">
        <v>4727</v>
      </c>
      <c r="DU40" s="16" t="s">
        <v>4727</v>
      </c>
      <c r="DV40" s="16" t="s">
        <v>4727</v>
      </c>
      <c r="DW40" s="16" t="s">
        <v>4727</v>
      </c>
      <c r="DX40" s="16" t="s">
        <v>4727</v>
      </c>
      <c r="DY40" s="16" t="s">
        <v>4727</v>
      </c>
      <c r="DZ40" s="16" t="s">
        <v>4727</v>
      </c>
      <c r="EA40" s="16" t="s">
        <v>4727</v>
      </c>
      <c r="EB40" s="16" t="s">
        <v>4727</v>
      </c>
      <c r="EC40" s="16" t="s">
        <v>4727</v>
      </c>
      <c r="ED40" s="16" t="s">
        <v>4727</v>
      </c>
      <c r="EE40" s="16" t="s">
        <v>4727</v>
      </c>
      <c r="EF40" s="16" t="s">
        <v>4727</v>
      </c>
      <c r="EG40" s="16" t="s">
        <v>4727</v>
      </c>
      <c r="EH40" s="16" t="s">
        <v>4727</v>
      </c>
      <c r="EI40" s="16" t="s">
        <v>4727</v>
      </c>
      <c r="EJ40" s="16" t="s">
        <v>4727</v>
      </c>
      <c r="EK40" s="16" t="s">
        <v>4727</v>
      </c>
      <c r="EL40" s="16" t="s">
        <v>4727</v>
      </c>
      <c r="EM40" s="16" t="s">
        <v>4727</v>
      </c>
      <c r="EN40" s="16" t="s">
        <v>4727</v>
      </c>
      <c r="EO40" s="16" t="s">
        <v>4727</v>
      </c>
      <c r="EP40" s="16" t="s">
        <v>4727</v>
      </c>
      <c r="EQ40" s="16" t="s">
        <v>4727</v>
      </c>
      <c r="ER40" s="16" t="s">
        <v>4727</v>
      </c>
      <c r="ES40" s="16" t="s">
        <v>4727</v>
      </c>
      <c r="ET40" s="16" t="s">
        <v>4727</v>
      </c>
      <c r="EU40" s="16" t="s">
        <v>4727</v>
      </c>
      <c r="EV40" s="16" t="s">
        <v>4727</v>
      </c>
      <c r="EW40" s="16" t="s">
        <v>4727</v>
      </c>
      <c r="EX40" s="16" t="s">
        <v>4727</v>
      </c>
      <c r="EY40" s="16" t="s">
        <v>4727</v>
      </c>
      <c r="EZ40" s="16" t="s">
        <v>4727</v>
      </c>
      <c r="FA40" s="16" t="s">
        <v>4727</v>
      </c>
      <c r="FB40" s="16" t="s">
        <v>4727</v>
      </c>
      <c r="FC40" s="16" t="s">
        <v>4727</v>
      </c>
      <c r="FD40" s="16" t="s">
        <v>4727</v>
      </c>
      <c r="FE40" s="16" t="s">
        <v>4727</v>
      </c>
      <c r="FF40" s="16" t="s">
        <v>4727</v>
      </c>
    </row>
    <row r="41" spans="1:162" x14ac:dyDescent="0.25">
      <c r="A41" s="17" t="s">
        <v>4857</v>
      </c>
      <c r="B41" s="18">
        <v>1</v>
      </c>
      <c r="C41" s="17" t="s">
        <v>4726</v>
      </c>
      <c r="D41" s="19">
        <v>1059364391</v>
      </c>
      <c r="E41" s="19">
        <v>1059364391</v>
      </c>
      <c r="F41" s="17" t="s">
        <v>4483</v>
      </c>
      <c r="G41" s="16">
        <v>-76.192758719639102</v>
      </c>
      <c r="H41" s="16">
        <v>4.4116263808528497</v>
      </c>
      <c r="I41" s="16">
        <v>-76.195506777115995</v>
      </c>
      <c r="J41" s="16">
        <v>4.4114044965203298</v>
      </c>
      <c r="K41" s="16">
        <v>-76.243552810113997</v>
      </c>
      <c r="L41" s="16">
        <v>4.3856005773048397</v>
      </c>
      <c r="M41" s="16">
        <v>-76.220096477570294</v>
      </c>
      <c r="N41" s="16">
        <v>4.3939932367985</v>
      </c>
      <c r="O41" s="16">
        <v>-76.219956945956199</v>
      </c>
      <c r="P41" s="16">
        <v>4.3938817703274804</v>
      </c>
      <c r="Q41" s="16">
        <v>-76.213626948125096</v>
      </c>
      <c r="R41" s="16">
        <v>4.3952062909376002</v>
      </c>
      <c r="S41" s="16">
        <v>-76.244178412703505</v>
      </c>
      <c r="T41" s="16">
        <v>4.38475214789338</v>
      </c>
      <c r="U41" s="16">
        <v>-76.243859374610295</v>
      </c>
      <c r="V41" s="16">
        <v>4.3851288685025303</v>
      </c>
      <c r="W41" s="16">
        <v>-76.244200614266902</v>
      </c>
      <c r="X41" s="16">
        <v>4.3846802165187997</v>
      </c>
      <c r="Y41" s="16">
        <v>-76.244178412703505</v>
      </c>
      <c r="Z41" s="16">
        <v>4.38475214789338</v>
      </c>
      <c r="AA41" s="16">
        <v>-76.247435037696704</v>
      </c>
      <c r="AB41" s="16">
        <v>4.38196258580472</v>
      </c>
      <c r="AC41" s="16">
        <v>-76.245919241179905</v>
      </c>
      <c r="AD41" s="16">
        <v>4.3822551541520598</v>
      </c>
      <c r="AE41" s="16">
        <v>-76.249420626560607</v>
      </c>
      <c r="AF41" s="16">
        <v>4.3815419521993704</v>
      </c>
      <c r="AG41" s="16">
        <v>-76.249071954007405</v>
      </c>
      <c r="AH41" s="16">
        <v>4.3815498518442197</v>
      </c>
      <c r="AI41" s="16">
        <v>-76.250112745706502</v>
      </c>
      <c r="AJ41" s="16">
        <v>4.3812061516426297</v>
      </c>
      <c r="AK41" s="16">
        <v>-76.249785429354006</v>
      </c>
      <c r="AL41" s="16">
        <v>4.3815336865304699</v>
      </c>
      <c r="AM41" s="16">
        <v>-76.251686249920397</v>
      </c>
      <c r="AN41" s="16">
        <v>4.3787126041034403</v>
      </c>
      <c r="AO41" s="16">
        <v>-76.250261909959093</v>
      </c>
      <c r="AP41" s="16">
        <v>4.3810778948290396</v>
      </c>
      <c r="AQ41" s="16">
        <v>-76.256610537246402</v>
      </c>
      <c r="AR41" s="16">
        <v>4.3700515923071599</v>
      </c>
      <c r="AS41" s="16">
        <v>-76.254800847680897</v>
      </c>
      <c r="AT41" s="16">
        <v>4.3781096842146203</v>
      </c>
      <c r="AU41" s="16">
        <v>-76.261932699034702</v>
      </c>
      <c r="AV41" s="16">
        <v>4.3663924163769803</v>
      </c>
      <c r="AW41" s="16">
        <v>-76.261615824710503</v>
      </c>
      <c r="AX41" s="16">
        <v>4.3672947889233997</v>
      </c>
      <c r="AY41" s="16">
        <v>-76.263603119588197</v>
      </c>
      <c r="AZ41" s="16">
        <v>4.3635464470109397</v>
      </c>
      <c r="BA41" s="16">
        <v>-76.263257031686607</v>
      </c>
      <c r="BB41" s="16">
        <v>4.3638066046910904</v>
      </c>
      <c r="BC41" s="16">
        <v>-76.265927630555595</v>
      </c>
      <c r="BD41" s="16">
        <v>4.3592065697274602</v>
      </c>
      <c r="BE41" s="16">
        <v>-76.265704030316698</v>
      </c>
      <c r="BF41" s="16">
        <v>4.3621202076814702</v>
      </c>
      <c r="BG41" s="16">
        <v>-76.2671094224618</v>
      </c>
      <c r="BH41" s="16">
        <v>4.3565611680634699</v>
      </c>
      <c r="BI41" s="16">
        <v>-76.266273146488402</v>
      </c>
      <c r="BJ41" s="16">
        <v>4.3585727518311002</v>
      </c>
      <c r="BK41" s="16">
        <v>-76.281525982937694</v>
      </c>
      <c r="BL41" s="16">
        <v>4.3484148508647404</v>
      </c>
      <c r="BM41" s="16">
        <v>-76.270298454410096</v>
      </c>
      <c r="BN41" s="16">
        <v>4.3513159999334903</v>
      </c>
      <c r="BO41" s="16">
        <v>-76.270372227596098</v>
      </c>
      <c r="BP41" s="16">
        <v>4.3511988785254498</v>
      </c>
      <c r="BQ41" s="16">
        <v>-76.270719598830297</v>
      </c>
      <c r="BR41" s="16">
        <v>4.3502887592189197</v>
      </c>
      <c r="BS41" s="16">
        <v>-76.281124611011904</v>
      </c>
      <c r="BT41" s="16">
        <v>4.3470885397043704</v>
      </c>
      <c r="BU41" s="16">
        <v>-76.281249350576999</v>
      </c>
      <c r="BV41" s="16">
        <v>4.3478035861665996</v>
      </c>
      <c r="BW41" s="16">
        <v>-76.2795551141771</v>
      </c>
      <c r="BX41" s="16">
        <v>4.3420182303570902</v>
      </c>
      <c r="BY41" s="16">
        <v>-76.279831600847601</v>
      </c>
      <c r="BZ41" s="16">
        <v>4.3423636329753199</v>
      </c>
      <c r="CA41" s="16">
        <v>-76.2772377339342</v>
      </c>
      <c r="CB41" s="16">
        <v>4.34154262209438</v>
      </c>
      <c r="CC41" s="16">
        <v>-76.277586913704994</v>
      </c>
      <c r="CD41" s="16">
        <v>4.3412809013924996</v>
      </c>
      <c r="CE41" s="16">
        <v>-76.278066084182299</v>
      </c>
      <c r="CF41" s="16">
        <v>4.3404727184412701</v>
      </c>
      <c r="CG41" s="16">
        <v>-76.278130600646605</v>
      </c>
      <c r="CH41" s="16">
        <v>4.3402386455970801</v>
      </c>
      <c r="CI41" s="16">
        <v>-76.277096947765799</v>
      </c>
      <c r="CJ41" s="16">
        <v>4.3380434076771603</v>
      </c>
      <c r="CK41" s="16">
        <v>-76.277165042632504</v>
      </c>
      <c r="CL41" s="16">
        <v>4.33827456941588</v>
      </c>
      <c r="CM41" s="16">
        <v>-76.2775311197653</v>
      </c>
      <c r="CN41" s="16">
        <v>4.3293422375542701</v>
      </c>
      <c r="CO41" s="16">
        <v>-76.276454709517097</v>
      </c>
      <c r="CP41" s="16">
        <v>4.3358246614789602</v>
      </c>
      <c r="CQ41" s="16">
        <v>-76.276095274777006</v>
      </c>
      <c r="CR41" s="16">
        <v>4.3279748399669398</v>
      </c>
      <c r="CS41" s="16">
        <v>-76.277605268868001</v>
      </c>
      <c r="CT41" s="16">
        <v>4.32896237741181</v>
      </c>
      <c r="CU41" s="16">
        <v>-76.278424006262796</v>
      </c>
      <c r="CV41" s="16">
        <v>4.2694582117271098</v>
      </c>
      <c r="CW41" s="16">
        <v>-76.278282182276797</v>
      </c>
      <c r="CX41" s="16">
        <v>4.2697884265946797</v>
      </c>
      <c r="CY41" s="16">
        <v>-76.278591329626096</v>
      </c>
      <c r="CZ41" s="16">
        <v>4.2690949584655797</v>
      </c>
      <c r="DA41" s="16">
        <v>-76.278453995055699</v>
      </c>
      <c r="DB41" s="16">
        <v>4.2694000291880299</v>
      </c>
      <c r="DC41" s="16">
        <v>-76.279463288000301</v>
      </c>
      <c r="DD41" s="16">
        <v>4.2680995618453599</v>
      </c>
      <c r="DE41" s="16">
        <v>-76.278907546545994</v>
      </c>
      <c r="DF41" s="16">
        <v>4.2685859242010897</v>
      </c>
      <c r="DG41" s="16">
        <v>-76.281103927504205</v>
      </c>
      <c r="DH41" s="16">
        <v>4.2665834424719202</v>
      </c>
      <c r="DI41" s="16">
        <v>-76.279957934011406</v>
      </c>
      <c r="DJ41" s="16">
        <v>4.2675679447049202</v>
      </c>
      <c r="DK41" s="16" t="s">
        <v>4727</v>
      </c>
      <c r="DL41" s="16" t="s">
        <v>4727</v>
      </c>
      <c r="DM41" s="16" t="s">
        <v>4727</v>
      </c>
      <c r="DN41" s="16" t="s">
        <v>4727</v>
      </c>
      <c r="DO41" s="16" t="s">
        <v>4727</v>
      </c>
      <c r="DP41" s="16" t="s">
        <v>4727</v>
      </c>
      <c r="DQ41" s="16" t="s">
        <v>4727</v>
      </c>
      <c r="DR41" s="16" t="s">
        <v>4727</v>
      </c>
      <c r="DS41" s="16" t="s">
        <v>4727</v>
      </c>
      <c r="DT41" s="16" t="s">
        <v>4727</v>
      </c>
      <c r="DU41" s="16" t="s">
        <v>4727</v>
      </c>
      <c r="DV41" s="16" t="s">
        <v>4727</v>
      </c>
      <c r="DW41" s="16" t="s">
        <v>4727</v>
      </c>
      <c r="DX41" s="16" t="s">
        <v>4727</v>
      </c>
      <c r="DY41" s="16" t="s">
        <v>4727</v>
      </c>
      <c r="DZ41" s="16" t="s">
        <v>4727</v>
      </c>
      <c r="EA41" s="16" t="s">
        <v>4727</v>
      </c>
      <c r="EB41" s="16" t="s">
        <v>4727</v>
      </c>
      <c r="EC41" s="16" t="s">
        <v>4727</v>
      </c>
      <c r="ED41" s="16" t="s">
        <v>4727</v>
      </c>
      <c r="EE41" s="16" t="s">
        <v>4727</v>
      </c>
      <c r="EF41" s="16" t="s">
        <v>4727</v>
      </c>
      <c r="EG41" s="16" t="s">
        <v>4727</v>
      </c>
      <c r="EH41" s="16" t="s">
        <v>4727</v>
      </c>
      <c r="EI41" s="16" t="s">
        <v>4727</v>
      </c>
      <c r="EJ41" s="16" t="s">
        <v>4727</v>
      </c>
      <c r="EK41" s="16" t="s">
        <v>4727</v>
      </c>
      <c r="EL41" s="16" t="s">
        <v>4727</v>
      </c>
      <c r="EM41" s="16" t="s">
        <v>4727</v>
      </c>
      <c r="EN41" s="16" t="s">
        <v>4727</v>
      </c>
      <c r="EO41" s="16" t="s">
        <v>4727</v>
      </c>
      <c r="EP41" s="16" t="s">
        <v>4727</v>
      </c>
      <c r="EQ41" s="16" t="s">
        <v>4727</v>
      </c>
      <c r="ER41" s="16" t="s">
        <v>4727</v>
      </c>
      <c r="ES41" s="16" t="s">
        <v>4727</v>
      </c>
      <c r="ET41" s="16" t="s">
        <v>4727</v>
      </c>
      <c r="EU41" s="16" t="s">
        <v>4727</v>
      </c>
      <c r="EV41" s="16" t="s">
        <v>4727</v>
      </c>
      <c r="EW41" s="16" t="s">
        <v>4727</v>
      </c>
      <c r="EX41" s="16" t="s">
        <v>4727</v>
      </c>
      <c r="EY41" s="16" t="s">
        <v>4727</v>
      </c>
      <c r="EZ41" s="16" t="s">
        <v>4727</v>
      </c>
      <c r="FA41" s="16" t="s">
        <v>4727</v>
      </c>
      <c r="FB41" s="16" t="s">
        <v>4727</v>
      </c>
      <c r="FC41" s="16" t="s">
        <v>4727</v>
      </c>
      <c r="FD41" s="16" t="s">
        <v>4727</v>
      </c>
      <c r="FE41" s="16" t="s">
        <v>4727</v>
      </c>
      <c r="FF41" s="16" t="s">
        <v>4727</v>
      </c>
    </row>
    <row r="42" spans="1:162" x14ac:dyDescent="0.25">
      <c r="A42" s="17" t="s">
        <v>4858</v>
      </c>
      <c r="B42" s="18">
        <v>3</v>
      </c>
      <c r="C42" s="17" t="s">
        <v>4726</v>
      </c>
      <c r="D42" s="19">
        <v>1059364391</v>
      </c>
      <c r="E42" s="19">
        <v>3178093173</v>
      </c>
      <c r="F42" s="17" t="s">
        <v>4483</v>
      </c>
      <c r="G42" s="16">
        <v>-76.101623071047797</v>
      </c>
      <c r="H42" s="16">
        <v>4.1095609354888403</v>
      </c>
      <c r="I42" s="16">
        <v>-76.101116801299298</v>
      </c>
      <c r="J42" s="16">
        <v>4.1102581061267598</v>
      </c>
      <c r="K42" s="16">
        <v>-76.093709284355896</v>
      </c>
      <c r="L42" s="16">
        <v>4.1072748858273904</v>
      </c>
      <c r="M42" s="16">
        <v>-76.085895816138901</v>
      </c>
      <c r="N42" s="16">
        <v>4.1073126951248398</v>
      </c>
      <c r="O42" s="16">
        <v>-76.079745957909594</v>
      </c>
      <c r="P42" s="16">
        <v>4.09448983673661</v>
      </c>
      <c r="Q42" s="16">
        <v>-76.079478270205897</v>
      </c>
      <c r="R42" s="16">
        <v>4.0941885683478096</v>
      </c>
      <c r="S42" s="16">
        <v>-76.010035840481606</v>
      </c>
      <c r="T42" s="16">
        <v>4.08332240450539</v>
      </c>
      <c r="U42" s="16">
        <v>-75.997006104747896</v>
      </c>
      <c r="V42" s="16">
        <v>4.0546207509469196</v>
      </c>
      <c r="W42" s="16">
        <v>-75.759277641449899</v>
      </c>
      <c r="X42" s="16">
        <v>4.0625699565383098</v>
      </c>
      <c r="Y42" s="16">
        <v>-75.751182500172206</v>
      </c>
      <c r="Z42" s="16">
        <v>4.0694882998452</v>
      </c>
      <c r="AA42" s="16">
        <v>-75.8861911880728</v>
      </c>
      <c r="AB42" s="16">
        <v>4.0612936629722096</v>
      </c>
      <c r="AC42" s="16">
        <v>-75.884709638638796</v>
      </c>
      <c r="AD42" s="16">
        <v>4.0640608166533996</v>
      </c>
      <c r="AE42" s="16">
        <v>-75.884204348251998</v>
      </c>
      <c r="AF42" s="16">
        <v>4.0638966696956196</v>
      </c>
      <c r="AG42" s="16">
        <v>-75.880664286627507</v>
      </c>
      <c r="AH42" s="16">
        <v>4.0614525785736602</v>
      </c>
      <c r="AI42" s="16">
        <v>-75.802059397523095</v>
      </c>
      <c r="AJ42" s="16">
        <v>4.0620477454071899</v>
      </c>
      <c r="AK42" s="16">
        <v>-75.801448639143302</v>
      </c>
      <c r="AL42" s="16">
        <v>4.06207250823973</v>
      </c>
      <c r="AM42" s="16">
        <v>-75.767595292988304</v>
      </c>
      <c r="AN42" s="16">
        <v>4.0610957230891804</v>
      </c>
      <c r="AO42" s="16">
        <v>-75.760451898835996</v>
      </c>
      <c r="AP42" s="16">
        <v>4.0620236372810696</v>
      </c>
      <c r="AQ42" s="16">
        <v>-75.842536333285096</v>
      </c>
      <c r="AR42" s="16">
        <v>4.0592097008670196</v>
      </c>
      <c r="AS42" s="16">
        <v>-75.835513036397401</v>
      </c>
      <c r="AT42" s="16">
        <v>4.0537851458678302</v>
      </c>
      <c r="AU42" s="16">
        <v>-75.858104357829802</v>
      </c>
      <c r="AV42" s="16">
        <v>4.0555117524654598</v>
      </c>
      <c r="AW42" s="16">
        <v>-75.857340479979101</v>
      </c>
      <c r="AX42" s="16">
        <v>4.0576455379112897</v>
      </c>
      <c r="AY42" s="16">
        <v>-75.797897514958294</v>
      </c>
      <c r="AZ42" s="16">
        <v>4.0544745724436098</v>
      </c>
      <c r="BA42" s="16">
        <v>-75.792150301195406</v>
      </c>
      <c r="BB42" s="16">
        <v>4.0558854423593402</v>
      </c>
      <c r="BC42" s="16">
        <v>-75.791249405335705</v>
      </c>
      <c r="BD42" s="16">
        <v>4.0558183241563999</v>
      </c>
      <c r="BE42" s="16">
        <v>-75.789422363351306</v>
      </c>
      <c r="BF42" s="16">
        <v>4.0563193364682704</v>
      </c>
      <c r="BG42" s="16">
        <v>-75.8096200825007</v>
      </c>
      <c r="BH42" s="16">
        <v>4.0551777523514199</v>
      </c>
      <c r="BI42" s="16">
        <v>-75.807710826293501</v>
      </c>
      <c r="BJ42" s="16">
        <v>4.0550103957132198</v>
      </c>
      <c r="BK42" s="16">
        <v>-75.832808521396004</v>
      </c>
      <c r="BL42" s="16">
        <v>4.0534096699203701</v>
      </c>
      <c r="BM42" s="16">
        <v>-75.824070732678095</v>
      </c>
      <c r="BN42" s="16">
        <v>4.0539092666993497</v>
      </c>
      <c r="BO42" s="16">
        <v>-75.883768929792197</v>
      </c>
      <c r="BP42" s="16">
        <v>4.0535488220205496</v>
      </c>
      <c r="BQ42" s="16">
        <v>-75.884078635620398</v>
      </c>
      <c r="BR42" s="16">
        <v>4.05382934394913</v>
      </c>
      <c r="BS42" s="16">
        <v>-75.997199875373795</v>
      </c>
      <c r="BT42" s="16">
        <v>4.0534636472295897</v>
      </c>
      <c r="BU42" s="16">
        <v>-75.963561647052302</v>
      </c>
      <c r="BV42" s="16">
        <v>4.0336816900580104</v>
      </c>
      <c r="BW42" s="16">
        <v>-75.833815673054801</v>
      </c>
      <c r="BX42" s="16">
        <v>4.0532828556193197</v>
      </c>
      <c r="BY42" s="16">
        <v>-75.833371674163402</v>
      </c>
      <c r="BZ42" s="16">
        <v>4.0533387610749898</v>
      </c>
      <c r="CA42" s="16">
        <v>-75.960621524063995</v>
      </c>
      <c r="CB42" s="16">
        <v>4.0457772882912701</v>
      </c>
      <c r="CC42" s="16">
        <v>-75.955613545828399</v>
      </c>
      <c r="CD42" s="16">
        <v>4.0425616067328098</v>
      </c>
      <c r="CE42" s="16">
        <v>-75.858713590959397</v>
      </c>
      <c r="CF42" s="16">
        <v>4.0439934758182901</v>
      </c>
      <c r="CG42" s="16">
        <v>-75.858490016800701</v>
      </c>
      <c r="CH42" s="16">
        <v>4.0451136452785397</v>
      </c>
      <c r="CI42" s="16">
        <v>-75.858420747419501</v>
      </c>
      <c r="CJ42" s="16">
        <v>4.0425409448088203</v>
      </c>
      <c r="CK42" s="16">
        <v>-75.858319256228597</v>
      </c>
      <c r="CL42" s="16">
        <v>4.0434456376061103</v>
      </c>
      <c r="CM42" s="16">
        <v>-75.959913541776402</v>
      </c>
      <c r="CN42" s="16">
        <v>4.0426104893826302</v>
      </c>
      <c r="CO42" s="16">
        <v>-75.959293227200604</v>
      </c>
      <c r="CP42" s="16">
        <v>4.0431485816417796</v>
      </c>
      <c r="CQ42" s="16">
        <v>-75.858646531212401</v>
      </c>
      <c r="CR42" s="16">
        <v>4.0392425328166697</v>
      </c>
      <c r="CS42" s="16">
        <v>-75.858605586878198</v>
      </c>
      <c r="CT42" s="16">
        <v>4.0420492135004302</v>
      </c>
      <c r="CU42" s="16">
        <v>-75.963488197622198</v>
      </c>
      <c r="CV42" s="16">
        <v>4.0375511103954898</v>
      </c>
      <c r="CW42" s="16">
        <v>-75.959164171788998</v>
      </c>
      <c r="CX42" s="16">
        <v>4.0407785649788304</v>
      </c>
      <c r="CY42" s="16">
        <v>-75.954828109429599</v>
      </c>
      <c r="CZ42" s="16">
        <v>4.04039692867536</v>
      </c>
      <c r="DA42" s="16">
        <v>-75.954087825292802</v>
      </c>
      <c r="DB42" s="16">
        <v>4.0399457936634899</v>
      </c>
      <c r="DC42" s="16">
        <v>-75.861161286563998</v>
      </c>
      <c r="DD42" s="16">
        <v>4.0400677678132899</v>
      </c>
      <c r="DE42" s="16">
        <v>-75.858918870209607</v>
      </c>
      <c r="DF42" s="16">
        <v>4.03870932567491</v>
      </c>
      <c r="DG42" s="16">
        <v>-75.954007698396495</v>
      </c>
      <c r="DH42" s="16">
        <v>4.0396605772738701</v>
      </c>
      <c r="DI42" s="16">
        <v>-75.955185362414497</v>
      </c>
      <c r="DJ42" s="16">
        <v>4.0375924630217801</v>
      </c>
      <c r="DK42" s="16">
        <v>-75.951641887862806</v>
      </c>
      <c r="DL42" s="16">
        <v>4.0299561360668497</v>
      </c>
      <c r="DM42" s="16">
        <v>-75.951620622493607</v>
      </c>
      <c r="DN42" s="16">
        <v>4.0297829527211197</v>
      </c>
      <c r="DO42" s="16">
        <v>-75.948798454584903</v>
      </c>
      <c r="DP42" s="16">
        <v>4.0249653510701302</v>
      </c>
      <c r="DQ42" s="16">
        <v>-75.950778561181593</v>
      </c>
      <c r="DR42" s="16">
        <v>4.0223798082815803</v>
      </c>
      <c r="DS42" s="16">
        <v>-75.949353152825694</v>
      </c>
      <c r="DT42" s="16">
        <v>4.0216779224981503</v>
      </c>
      <c r="DU42" s="16">
        <v>-75.950300296321501</v>
      </c>
      <c r="DV42" s="16">
        <v>4.0206842058115004</v>
      </c>
      <c r="DW42" s="16">
        <v>-75.950111492651203</v>
      </c>
      <c r="DX42" s="16">
        <v>4.0196453629431996</v>
      </c>
      <c r="DY42" s="16">
        <v>-75.952024302979098</v>
      </c>
      <c r="DZ42" s="16">
        <v>4.0138360725767299</v>
      </c>
      <c r="EA42" s="16">
        <v>-75.951922699373</v>
      </c>
      <c r="EB42" s="16">
        <v>4.0136673336805302</v>
      </c>
      <c r="EC42" s="16">
        <v>-75.952005065581204</v>
      </c>
      <c r="ED42" s="16">
        <v>4.0093490446227502</v>
      </c>
      <c r="EE42" s="16">
        <v>-75.952581310678895</v>
      </c>
      <c r="EF42" s="16">
        <v>4.0078114872104003</v>
      </c>
      <c r="EG42" s="16">
        <v>-75.9500189443187</v>
      </c>
      <c r="EH42" s="16">
        <v>4.0050395725182799</v>
      </c>
      <c r="EI42" s="16">
        <v>-75.947386174532298</v>
      </c>
      <c r="EJ42" s="16">
        <v>4.0071022629591004</v>
      </c>
      <c r="EK42" s="16">
        <v>-75.946578324330105</v>
      </c>
      <c r="EL42" s="16">
        <v>4.0071069799032504</v>
      </c>
      <c r="EM42" s="16">
        <v>-75.918611296374095</v>
      </c>
      <c r="EN42" s="16">
        <v>3.9838103255860902</v>
      </c>
      <c r="EO42" s="16">
        <v>-75.918537610422305</v>
      </c>
      <c r="EP42" s="16">
        <v>3.9845274350931201</v>
      </c>
      <c r="EQ42" s="16" t="s">
        <v>4727</v>
      </c>
      <c r="ER42" s="16" t="s">
        <v>4727</v>
      </c>
      <c r="ES42" s="16" t="s">
        <v>4727</v>
      </c>
      <c r="ET42" s="16" t="s">
        <v>4727</v>
      </c>
      <c r="EU42" s="16" t="s">
        <v>4727</v>
      </c>
      <c r="EV42" s="16" t="s">
        <v>4727</v>
      </c>
      <c r="EW42" s="16" t="s">
        <v>4727</v>
      </c>
      <c r="EX42" s="16" t="s">
        <v>4727</v>
      </c>
      <c r="EY42" s="16" t="s">
        <v>4727</v>
      </c>
      <c r="EZ42" s="16" t="s">
        <v>4727</v>
      </c>
      <c r="FA42" s="16" t="s">
        <v>4727</v>
      </c>
      <c r="FB42" s="16" t="s">
        <v>4727</v>
      </c>
      <c r="FC42" s="16" t="s">
        <v>4727</v>
      </c>
      <c r="FD42" s="16" t="s">
        <v>4727</v>
      </c>
      <c r="FE42" s="16" t="s">
        <v>4727</v>
      </c>
      <c r="FF42" s="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95BE1C5784DE498D8E92E70886F4E5" ma:contentTypeVersion="16" ma:contentTypeDescription="Crear nuevo documento." ma:contentTypeScope="" ma:versionID="3c7b61d9bf09e1ea7eb4e1c0fd7a2df4">
  <xsd:schema xmlns:xsd="http://www.w3.org/2001/XMLSchema" xmlns:xs="http://www.w3.org/2001/XMLSchema" xmlns:p="http://schemas.microsoft.com/office/2006/metadata/properties" xmlns:ns3="e836ba59-670f-4337-bd6c-579e1a13d40c" xmlns:ns4="ac9ad953-fae7-4a6e-a16b-a4e92b5d59c9" targetNamespace="http://schemas.microsoft.com/office/2006/metadata/properties" ma:root="true" ma:fieldsID="973b09838791740f707b6d49a4ab233c" ns3:_="" ns4:_="">
    <xsd:import namespace="e836ba59-670f-4337-bd6c-579e1a13d40c"/>
    <xsd:import namespace="ac9ad953-fae7-4a6e-a16b-a4e92b5d59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ba59-670f-4337-bd6c-579e1a13d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ad953-fae7-4a6e-a16b-a4e92b5d59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36ba59-670f-4337-bd6c-579e1a13d40c" xsi:nil="true"/>
  </documentManagement>
</p:properties>
</file>

<file path=customXml/itemProps1.xml><?xml version="1.0" encoding="utf-8"?>
<ds:datastoreItem xmlns:ds="http://schemas.openxmlformats.org/officeDocument/2006/customXml" ds:itemID="{2E91CAAC-F644-4FB1-8FBE-582426397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6ba59-670f-4337-bd6c-579e1a13d40c"/>
    <ds:schemaRef ds:uri="ac9ad953-fae7-4a6e-a16b-a4e92b5d5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946FF-E09C-40EA-AA51-315F53D4B9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01690-F748-4075-B1FD-E074C7C8444D}">
  <ds:schemaRefs>
    <ds:schemaRef ds:uri="http://purl.org/dc/dcmitype/"/>
    <ds:schemaRef ds:uri="e836ba59-670f-4337-bd6c-579e1a13d40c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c9ad953-fae7-4a6e-a16b-a4e92b5d59c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Instituciones_Educativas</vt:lpstr>
      <vt:lpstr>Localidades</vt:lpstr>
      <vt:lpstr>Carreteras_primarias</vt:lpstr>
      <vt:lpstr>Carreteras_secundarias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Lina Mercedes Beltran Hernandez</cp:lastModifiedBy>
  <cp:revision/>
  <dcterms:created xsi:type="dcterms:W3CDTF">2023-09-02T02:56:41Z</dcterms:created>
  <dcterms:modified xsi:type="dcterms:W3CDTF">2023-11-08T13:48:30Z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0x0101007895BE1C5784DE498D8E92E70886F4E5</vt:lpwstr>
  </property>
</Properties>
</file>