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orresm\Downloads\"/>
    </mc:Choice>
  </mc:AlternateContent>
  <xr:revisionPtr revIDLastSave="0" documentId="8_{DA17A269-5AF7-4A66-8A47-B6020A500CBB}" xr6:coauthVersionLast="47" xr6:coauthVersionMax="47" xr10:uidLastSave="{00000000-0000-0000-0000-000000000000}"/>
  <bookViews>
    <workbookView xWindow="-120" yWindow="-120" windowWidth="29040" windowHeight="15720" xr2:uid="{A2D005EC-FF23-4712-85A7-C3996FF03E6F}"/>
  </bookViews>
  <sheets>
    <sheet name="Hoja1" sheetId="5" r:id="rId1"/>
  </sheets>
  <definedNames>
    <definedName name="_xlnm._FilterDatabase" localSheetId="0" hidden="1">Hoja1!$A$1:$Z$24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<sst xmlns="http://schemas.openxmlformats.org/spreadsheetml/2006/main" count="244" uniqueCount="124">
  <si>
    <t>ESTADO</t>
  </si>
  <si>
    <t>No. De identificación en el Plan de Participación</t>
  </si>
  <si>
    <t>Dependencia Responsable de la actividad</t>
  </si>
  <si>
    <t>Tipo de Ejercicio</t>
  </si>
  <si>
    <t>Tipo de actividad 
(Foro, mesa de dialogo, taller, audiencia, etc)</t>
  </si>
  <si>
    <t xml:space="preserve">Nombre de la actividad </t>
  </si>
  <si>
    <t>Objetivo de la Actividad</t>
  </si>
  <si>
    <t xml:space="preserve">Fecha de realización de la actividad
(dd/mm/aa) </t>
  </si>
  <si>
    <t>Canal utilizado para realizar el evento</t>
  </si>
  <si>
    <t>Grupo de Interés Objetivo</t>
  </si>
  <si>
    <t>Divulgación de la Información</t>
  </si>
  <si>
    <t xml:space="preserve">Convocatoria de la Actividad </t>
  </si>
  <si>
    <t>Registro de Asistencia</t>
  </si>
  <si>
    <t>Numero de participantes</t>
  </si>
  <si>
    <t>Analisis Encuesta de Evaluación de ejercicios de Paticipación Ciudadana</t>
  </si>
  <si>
    <t>Enfoque diferencia</t>
  </si>
  <si>
    <t>Objetivo de Desarrollo Sostenible Asociado</t>
  </si>
  <si>
    <t xml:space="preserve">Derecho Humano que se está Garantizando </t>
  </si>
  <si>
    <t>Valor de los Recursos asociados</t>
  </si>
  <si>
    <t>AVANCE POR ACTIVIDAD</t>
  </si>
  <si>
    <t xml:space="preserve">Participación Ciudadana </t>
  </si>
  <si>
    <t>Rendición de Cuentas</t>
  </si>
  <si>
    <t>Presencial</t>
  </si>
  <si>
    <t>virtual</t>
  </si>
  <si>
    <t>Fecha de divulgación
(dd/mm/aa)</t>
  </si>
  <si>
    <t>Canales utilizados para la divulgación</t>
  </si>
  <si>
    <t>Fecha en que se realizó la convocatoria 
(dd/mm/aa)</t>
  </si>
  <si>
    <t>Canales utilizados para la convocatoria</t>
  </si>
  <si>
    <t>Espacios programados</t>
  </si>
  <si>
    <t>Espacios realizados</t>
  </si>
  <si>
    <t xml:space="preserve">% de avance </t>
  </si>
  <si>
    <t>Dirección de Gobierno Digital</t>
  </si>
  <si>
    <t>Todos los enfoques</t>
  </si>
  <si>
    <t>16. Paz, Justicia e Instituciones Solidas (Promover sociedades pacíficas e inclusivas para el desarrollo sostenible, facilitar el acceso a la justicia para todos y crear instituciones eficaces, responsables e inclusivas a todos los niveles)</t>
  </si>
  <si>
    <t>21.  Toda persona tiene derecho a participar en el gobierno de su país, directamente o por medio de representantes libremente escogidos. Toda persona tiene el derecho de acceso, en condiciones de igualdad, a las funciones públicas de su país</t>
  </si>
  <si>
    <t>GIT de Fortalecimiento al Sistema de Medios Públicos</t>
  </si>
  <si>
    <t>Publicar los resultados de la encuesta realizada por medio de los canales nacionales y regionales del país</t>
  </si>
  <si>
    <t>Identificar cuales son los contenidos de preferencia de los grupos de interes en los canales nacionales y regionales, con el fin de fortalecer la televisión pública</t>
  </si>
  <si>
    <t>OAPES
Grupo Interno de Trabajo de Planeación y Seguimiento</t>
  </si>
  <si>
    <t>Publicación del Plan de Acción para comentarios a la ciudadanía</t>
  </si>
  <si>
    <t>Publicación de los proyectos de inversión de la vigencia basados en la publicación de la agenda de inversión para comentarios a la ciudadanía</t>
  </si>
  <si>
    <t>Formular los proyectos de inversión de la vigencia teniendo en cuenta la participación de los grupos de interés del MinTIC durante la publicación de la Agenda de Inversión</t>
  </si>
  <si>
    <t>Fortalecer la relación estado ciudadano, permitiendo que los grupos de interés se involucren de manera activa en las etapas de la gestión del Ministerio a través de actividades.</t>
  </si>
  <si>
    <t>Dirección de Industria de Comunicaciones</t>
  </si>
  <si>
    <t>Publicar para observaciones y comentarios ciudadanos los proyectos normativos de carácter general</t>
  </si>
  <si>
    <t>Obtener observaciones y comentarios de los interesados y ciudadanía en general, que permitan construir en el desarrollo de la normatividad del sector TIC</t>
  </si>
  <si>
    <t>Dirección Jurídica</t>
  </si>
  <si>
    <t>Construir de forma colaborativa la formulación de los proyectos regalmentarios que previsiblemente va a expedir el Ministerio para la vigencia siguiente.</t>
  </si>
  <si>
    <t>Publicar para comentarios de los grupos de interes el proyecto de convocatorias audiovisuales</t>
  </si>
  <si>
    <t>Grupo Interno de Trabajo de Consenso Social (Oficina de Fomento Regional TIC)</t>
  </si>
  <si>
    <t xml:space="preserve">Realizar ejercicios de participación ciudadana entre el Gobierno Nacional con comunidades étnicas, grupos comunitarios, victimas y/o colectivos sociales en el marco de las funciones y competencias sectoriales TIC. </t>
  </si>
  <si>
    <t xml:space="preserve">Conciliar y articular intereses legítimos, costumbres y enfoques diferentes, para el desarrollar iniciativas locales, regionales y/o nacionales relacionados con el acceso, uso, promoción, divulgación y universalización de Tecnologías de la Información y las Comunicaciones en en grupos de especial protección tales como comunidades étnicas, grupos comunitarios, victimas y /o colectivos sociales. </t>
  </si>
  <si>
    <t>Dirección de Infraestructura</t>
  </si>
  <si>
    <t>Dirección Economía Digital</t>
  </si>
  <si>
    <t>Realizar un Facebook Live para divulgar los resultados de las actividades de promoción y prevención realizadas con los proveedores de servicios de telecomunicaciones y operadores postales</t>
  </si>
  <si>
    <t>Informar resultados de gestión pública</t>
  </si>
  <si>
    <t>9. Industria, Innovación e Infraestructura (Construir infraestructura resiliente, promover la industrialización inclusiva y sostenible y fomentar la innovación)</t>
  </si>
  <si>
    <t>21.  Toda persona tiene derecho a participar en el gobierno de su país, directamente o por medio de representantes libremente escogidos.Toda persona tiene el derecho de acceso, en condiciones de igualdad, a las funciones públicas de su país</t>
  </si>
  <si>
    <t>17. Alianzas para lograr los objetivos (Fortalecer los medios de ejecución y revitalizar la alianza mundial para el desarrollo sostenible)</t>
  </si>
  <si>
    <t>27.  Toda persona tiene derecho a tomar parte libremente en la vida cultural de la comunidad, a gozar de las artes y a participar en el progreso científico y en los beneficios que de él resulten</t>
  </si>
  <si>
    <t>X</t>
  </si>
  <si>
    <t xml:space="preserve">Publicación para comentarios de la ciudadania </t>
  </si>
  <si>
    <t>N/A</t>
  </si>
  <si>
    <t>CULMINADA</t>
  </si>
  <si>
    <t>EJECUCIÓN CON AVANCES</t>
  </si>
  <si>
    <t>PENDIENTE DE EJECUCIÓN</t>
  </si>
  <si>
    <t>Publicar para observaciones y comentarios ciudadanos los informes de evaluación de asignación de espectro en las bandas espectro SHF_EHF y HF_VHF_UHF (excepto tv, radiodifusión sonora, satelital e IMT) del Proceso de Selección Objetiva 2024</t>
  </si>
  <si>
    <t>Consultar las necesidades de Información de los usuarios de información Estadística y actualizar el anexo del Plan de Información  Estadistica Institucional -PINEI</t>
  </si>
  <si>
    <t>Relizar una transmisión en vivo socializando los proyectos de conectividad de la Dirección de Infraestructura</t>
  </si>
  <si>
    <t>Formular de forma colaborativa y Publicar el Estrategia de Participación Ciudadana para la Vigencia 2024, Clasificando cada actividad por fase del ciclo de la gestión y el nivel de participación e identificando los recursos que se requieren y el grupos de interés al cual se dirige la actividad</t>
  </si>
  <si>
    <t>Publicación para comentarios la  Agenda Regulatoria 2025</t>
  </si>
  <si>
    <t>Socialización sobre lineamientos de la política de Gobierno Digital en el marco del Programa de Alto Gobierno Tic para entidades públicas</t>
  </si>
  <si>
    <t xml:space="preserve">Ejercicio de participación que utilice medios digitales para el uso y apropiación de la sección de PQRSD en las sedes electrónicas de Mi Colombia Digital. </t>
  </si>
  <si>
    <t>Taller virtual: "Servicios Ciudadanos Digitales: Qué son y cómo utilizarlos"</t>
  </si>
  <si>
    <t>Ejercicio de consulta o incidencia en política pública que utilice medios digitales para la mejora normativa del área de política de la Dirección de Gobierno Digital</t>
  </si>
  <si>
    <t>Desarrollar un espacio de rendición de cuentas online, relacionado a los avances en cumplimiento de los indicadores del Plan Marco de Implementación del Acuerdo de Paz a cargo del sector TIC.</t>
  </si>
  <si>
    <t>Socializar la oferta institucional de la Dirección Economía Digital</t>
  </si>
  <si>
    <t>Obtener observaciones y comentarios de los interesados que permitan dar transparencia al proceso de selección objetiva</t>
  </si>
  <si>
    <t>Identificar las necesidades de información estadística de los usuarios con el objetivo de detectar y analizar dichas necesidades, constituyendo así insumos esenciales para las Operaciones Estadísticas del Ministerio de Tecnologías de la Información y las Comunicaciones (MINTIC) registradas en el Sistema de Identificación y Caracterización de Oferta y Demanda Estadística (SICODE).</t>
  </si>
  <si>
    <t>Dar a conocer los avances de una o varias de las iniciativas de telecomunicaciones sociales que son implementadas y supervisadas por la Dirección de Infraestructura del Ministerio TIC.</t>
  </si>
  <si>
    <t xml:space="preserve">Formular el Plan de Acción de la vigencia  teniendo en cuenta la participación de los grupos de interés del MinTIC </t>
  </si>
  <si>
    <t>Dar a conocer las convocatorias que realiza el minsiterio por medio del Git de medios públicos e informar de manera oportuna las actividades programadas para la vigencia 2024.</t>
  </si>
  <si>
    <t>Dar a conocer los distintos lineamientos, estándares y materiales relacionados con el despliegue e implementación de la política de Gobierno Digital de cara a las entidades públicas.</t>
  </si>
  <si>
    <t xml:space="preserve">Realizar un ejercicio pedagógico o de consulta que utilice medios digitales para fomentar e incrementar el uso y apropiación de la sección de PQRSD en las sedes electrónicas de Mi Colombia Digital, por parte de los ciudadanos involucrados a nivel territorial y nacional. </t>
  </si>
  <si>
    <t>El taller explicará qué son los Servicios Ciudadanos Digitales y cómo los ciudadanos pueden utilizarlos para interactuar con el Estado y cómo estos se constituyen en una herramienta fundamental en la trasnformación digital del país y para mejorar la eficiencia y la transparencia en la gestión pública.</t>
  </si>
  <si>
    <t>Realizar un ejercicio de consulta o de incidencia en política pública  que utilice medios digitales y así generar espacios de participación que permitan la construcción documentos de valor para la transformación digital del estado colombiano.</t>
  </si>
  <si>
    <t xml:space="preserve">Socializar a la ciudadania en general los avances del sector TIC con relación a los indicadores del Plan Marco de Implemenración del Auerdo de Paz. </t>
  </si>
  <si>
    <t>Dar a conocer la oferta institucional e indagar por percepción de los programas de la Dirección Economía Digital seleccionados</t>
  </si>
  <si>
    <t>Sector TIC (Entidades adscritas y vinculadas, proveedores de redes y servicios, Operadores de servicios Postales, Concesionarios, Comunidad Internacional, Comercializadores y Agremiaciones)</t>
  </si>
  <si>
    <t>Sector TIC (proveedores de redes y servicios)</t>
  </si>
  <si>
    <t>Sector TIC (Proveedores de redes y servicios, Operadores de servicios Postales, Concesionarios y Agremiaciones)</t>
  </si>
  <si>
    <t>Usuarios del Ecosistema de datos descrito en el PINEI 
(Gobierno, Sector TIC, Ciudadania, Servidores Públicos internos)</t>
  </si>
  <si>
    <t>Ciudadania en General</t>
  </si>
  <si>
    <t>Todos los Grupos de Interés</t>
  </si>
  <si>
    <t>Ciudadanía (Ciudadanos, Sector Privado, academia y medios de comunicación)</t>
  </si>
  <si>
    <t xml:space="preserve">Ciudadanía en General </t>
  </si>
  <si>
    <t xml:space="preserve">* Servidores Públicos 
* Funcionarios públicas
* Contratistas </t>
  </si>
  <si>
    <t>Equipos de comunicaciones, CIOs, Webmasters, líderes de TI y oficinas del servicio al ciudadano de las entidades de nivel nacional y territorial.</t>
  </si>
  <si>
    <t>Entidades públicas del orden nacional y territorial y ciudadanos en general</t>
  </si>
  <si>
    <t xml:space="preserve">Servidores Públicos, Ciudadanía, Industria y grupos de interés en general.  </t>
  </si>
  <si>
    <t>Ciudadania (Ciudadanos, Sector Privado, academia y medios de comunicación)</t>
  </si>
  <si>
    <t>GIT de Promoción y Prevención SUBDIRECCIÓN DE VIGILANCIA E INSPECCIÓN</t>
  </si>
  <si>
    <t>GIT de Estadísticas y Estudios Sectoriales
OAPES</t>
  </si>
  <si>
    <t>GIT. Grupos de Interés y Gestión Documental
SUBDIRECCIÓN ADMINISTRATIVA</t>
  </si>
  <si>
    <t xml:space="preserve">21.  Toda persona tiene derecho a participar en el gobierno de su país, directamente o por medio de representantes libremente escogidos.Toda persona tiene el derecho de acceso, en condiciones de igualdad, a las funciones públicas de su país
</t>
  </si>
  <si>
    <t>Capacidad Instalada</t>
  </si>
  <si>
    <t>Participación Ciudadana</t>
  </si>
  <si>
    <t>Participación ciudadana</t>
  </si>
  <si>
    <t>Rendición de cuentas</t>
  </si>
  <si>
    <t>página web</t>
  </si>
  <si>
    <t>Pagina web</t>
  </si>
  <si>
    <t>Pagiana web, correo electrónico, redes sociales</t>
  </si>
  <si>
    <t>Consulta</t>
  </si>
  <si>
    <t>Invitacion al diligenciamiento de los formatos para identificacion de necesidades a través de correo electrónico
(Correo masivo)</t>
  </si>
  <si>
    <t>EL Ministerio en cumplimiento al numeral 5.2.2. de la Norma Técnica de Calidad del Proceso Estadístico NTCPE 1000:2020, realiza el ejercicio de consulta y confirmación de las necesidades con los usuarios; dicha confirmación se realiza remitiendo correo electrónico a todos los usuarios que respondieron la encuesta de identificación de necesidades, tanto a los que si se les satisface como a los que no se logra satisfacer su necesidad de información, en donde se incluyó la solicitud expresa para que el usuario respondiera a la encuesta de Evaluación de ejercicios de Paticipación Ciudadana y Rendición de Cuentas, que puede contestar en el siguiente link:
https://forms.office.com/pages/responsepage.aspx?id=xnMGGuEkbUe7TbpqkaPFiLI4KL7NyVtBoK4kFUg4PC5UNUw1UzhSRzVEWUE4SjhUNEo1QUpQME0wVC4u</t>
  </si>
  <si>
    <t>Taller</t>
  </si>
  <si>
    <t>(11/07/2024)</t>
  </si>
  <si>
    <t>Del 27/06/2024 al 11/7/2024</t>
  </si>
  <si>
    <t xml:space="preserve">
•	Redes sociales.
•	Pop Up para administradores de las sedes electrónicas.
•	Noticia transversal.
•	Banner informativo.
•	Creación del evento y envío de invitación personalizada por  Facebook.  </t>
  </si>
  <si>
    <t xml:space="preserve"> 11/7/2024</t>
  </si>
  <si>
    <t>•	Correos electrónicos.
•	Mensajes de texto.
•	Mensajes de WhatsApp.</t>
  </si>
  <si>
    <t>FB Live - Socialización</t>
  </si>
  <si>
    <t>FACEBOOK Y X</t>
  </si>
  <si>
    <t>ANEXO No. 1
SEGUNDO INFORME DE RESULTADOS DE LA ESTRATEGIA DE PARTICIPACIÓN CIUDADANA 2024
ENERO -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</si>
</sst>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Arial Narrow"/>
      <family val="2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u/>
      <sz val="20"/>
      <color theme="1"/>
      <name val="Arial Narrow"/>
      <family val="2"/>
    </font>
    <font>
      <sz val="20"/>
      <name val="Arial Narrow"/>
      <family val="2"/>
    </font>
    <font>
      <b/>
      <sz val="2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4" fontId="5" fillId="0" borderId="24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5" fillId="0" borderId="24" xfId="0" applyNumberFormat="1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 wrapText="1"/>
    </xf>
    <xf numFmtId="44" fontId="5" fillId="0" borderId="2" xfId="4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7" xfId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4" fontId="4" fillId="5" borderId="34" xfId="0" applyNumberFormat="1" applyFont="1" applyFill="1" applyBorder="1" applyAlignment="1">
      <alignment horizontal="center" vertical="center" wrapText="1"/>
    </xf>
    <xf numFmtId="14" fontId="4" fillId="5" borderId="19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</cellXfs>
  <cellStyles count="5">
    <cellStyle name="Hyperlink" xfId="2" xr:uid="{01912EDC-4724-442C-8FC8-CCFE03C8217B}"/>
    <cellStyle name="Millares 2" xfId="3" xr:uid="{CBB683C4-190B-468E-A3E8-90A0905E4CF6}"/>
    <cellStyle name="Moneda 2" xfId="4" xr:uid="{CEC7E272-207C-4523-8410-DCC5CCECF9DF}"/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D56E2464-3477-44A3-94F1-10EDCFBC28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F6749-5504-4654-9036-D537FD6E3EA3}">
  <dimension ref="A1:Z24"/>
  <sheetViews>
    <sheetView tabSelected="1" zoomScale="50" zoomScaleNormal="50" zoomScaleSheetLayoutView="30" workbookViewId="0">
      <selection activeCell="F8" sqref="F8"/>
    </sheetView>
  </sheetViews>
  <sheetFormatPr baseColWidth="10" defaultColWidth="11.42578125" defaultRowHeight="25.5" x14ac:dyDescent="0.25"/>
  <cols>
    <col min="1" max="1" width="55.28515625" style="1" customWidth="1"/>
    <col min="2" max="2" width="35.140625" style="1" customWidth="1"/>
    <col min="3" max="3" width="71.140625" style="1" customWidth="1"/>
    <col min="4" max="4" width="42.140625" style="1" customWidth="1"/>
    <col min="5" max="5" width="35" style="1" customWidth="1"/>
    <col min="6" max="6" width="83.28515625" style="1" customWidth="1"/>
    <col min="7" max="8" width="108.7109375" style="1"/>
    <col min="9" max="9" width="78.7109375" style="1" customWidth="1"/>
    <col min="10" max="10" width="56.42578125" style="1" customWidth="1"/>
    <col min="11" max="11" width="50.7109375" style="1" customWidth="1"/>
    <col min="12" max="12" width="81.42578125" style="1" customWidth="1"/>
    <col min="13" max="13" width="63" style="1" customWidth="1"/>
    <col min="14" max="14" width="64" style="1" customWidth="1"/>
    <col min="15" max="15" width="66.140625" style="1" customWidth="1"/>
    <col min="16" max="16" width="60.140625" style="1" customWidth="1"/>
    <col min="17" max="17" width="39" style="1" customWidth="1"/>
    <col min="18" max="18" width="44.140625" style="1" customWidth="1"/>
    <col min="19" max="19" width="108.7109375" style="1"/>
    <col min="20" max="20" width="43.28515625" style="1" customWidth="1"/>
    <col min="21" max="22" width="108.7109375" style="1"/>
    <col min="23" max="23" width="68.7109375" style="1" customWidth="1"/>
    <col min="24" max="24" width="39.42578125" style="1" customWidth="1"/>
    <col min="25" max="25" width="34.42578125" style="1" customWidth="1"/>
    <col min="26" max="26" width="38.42578125" style="1" customWidth="1"/>
    <col min="27" max="16384" width="11.42578125" style="1"/>
  </cols>
  <sheetData>
    <row r="1" spans="1:26" x14ac:dyDescent="0.25">
      <c r="A1" s="37" t="s">
        <v>0</v>
      </c>
      <c r="B1" s="69" t="s">
        <v>123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/>
    </row>
    <row r="2" spans="1:26" ht="132" customHeight="1" thickBot="1" x14ac:dyDescent="0.3">
      <c r="A2" s="38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3"/>
    </row>
    <row r="3" spans="1:26" ht="24.75" customHeight="1" x14ac:dyDescent="0.25">
      <c r="A3" s="38"/>
      <c r="B3" s="44" t="s">
        <v>1</v>
      </c>
      <c r="C3" s="47" t="s">
        <v>2</v>
      </c>
      <c r="D3" s="50" t="s">
        <v>3</v>
      </c>
      <c r="E3" s="51"/>
      <c r="F3" s="47" t="s">
        <v>4</v>
      </c>
      <c r="G3" s="47" t="s">
        <v>5</v>
      </c>
      <c r="H3" s="47" t="s">
        <v>6</v>
      </c>
      <c r="I3" s="54" t="s">
        <v>7</v>
      </c>
      <c r="J3" s="57" t="s">
        <v>8</v>
      </c>
      <c r="K3" s="58"/>
      <c r="L3" s="47" t="s">
        <v>9</v>
      </c>
      <c r="M3" s="57" t="s">
        <v>10</v>
      </c>
      <c r="N3" s="58"/>
      <c r="O3" s="57" t="s">
        <v>11</v>
      </c>
      <c r="P3" s="58"/>
      <c r="Q3" s="47" t="s">
        <v>12</v>
      </c>
      <c r="R3" s="54" t="s">
        <v>13</v>
      </c>
      <c r="S3" s="47" t="s">
        <v>14</v>
      </c>
      <c r="T3" s="47" t="s">
        <v>15</v>
      </c>
      <c r="U3" s="47" t="s">
        <v>16</v>
      </c>
      <c r="V3" s="47" t="s">
        <v>17</v>
      </c>
      <c r="W3" s="47" t="s">
        <v>18</v>
      </c>
      <c r="X3" s="57" t="s">
        <v>19</v>
      </c>
      <c r="Y3" s="68"/>
      <c r="Z3" s="58"/>
    </row>
    <row r="4" spans="1:26" ht="26.25" thickBot="1" x14ac:dyDescent="0.3">
      <c r="A4" s="38"/>
      <c r="B4" s="45"/>
      <c r="C4" s="48"/>
      <c r="D4" s="52"/>
      <c r="E4" s="53"/>
      <c r="F4" s="48"/>
      <c r="G4" s="48"/>
      <c r="H4" s="48"/>
      <c r="I4" s="55"/>
      <c r="J4" s="59"/>
      <c r="K4" s="60"/>
      <c r="L4" s="48"/>
      <c r="M4" s="59"/>
      <c r="N4" s="60"/>
      <c r="O4" s="61"/>
      <c r="P4" s="62"/>
      <c r="Q4" s="48"/>
      <c r="R4" s="55"/>
      <c r="S4" s="48"/>
      <c r="T4" s="48"/>
      <c r="U4" s="48"/>
      <c r="V4" s="48"/>
      <c r="W4" s="48"/>
      <c r="X4" s="59"/>
      <c r="Y4" s="66"/>
      <c r="Z4" s="60"/>
    </row>
    <row r="5" spans="1:26" x14ac:dyDescent="0.25">
      <c r="A5" s="38"/>
      <c r="B5" s="45"/>
      <c r="C5" s="48"/>
      <c r="D5" s="47" t="s">
        <v>20</v>
      </c>
      <c r="E5" s="47" t="s">
        <v>21</v>
      </c>
      <c r="F5" s="48"/>
      <c r="G5" s="48"/>
      <c r="H5" s="48"/>
      <c r="I5" s="55"/>
      <c r="J5" s="47" t="s">
        <v>22</v>
      </c>
      <c r="K5" s="47" t="s">
        <v>23</v>
      </c>
      <c r="L5" s="48"/>
      <c r="M5" s="47" t="s">
        <v>24</v>
      </c>
      <c r="N5" s="63" t="s">
        <v>25</v>
      </c>
      <c r="O5" s="47" t="s">
        <v>26</v>
      </c>
      <c r="P5" s="47" t="s">
        <v>27</v>
      </c>
      <c r="Q5" s="48"/>
      <c r="R5" s="55"/>
      <c r="S5" s="48"/>
      <c r="T5" s="48"/>
      <c r="U5" s="48"/>
      <c r="V5" s="48"/>
      <c r="W5" s="48"/>
      <c r="X5" s="64" t="s">
        <v>28</v>
      </c>
      <c r="Y5" s="65" t="s">
        <v>29</v>
      </c>
      <c r="Z5" s="67" t="s">
        <v>30</v>
      </c>
    </row>
    <row r="6" spans="1:26" ht="107.25" customHeight="1" thickBot="1" x14ac:dyDescent="0.3">
      <c r="A6" s="39"/>
      <c r="B6" s="46"/>
      <c r="C6" s="49"/>
      <c r="D6" s="49"/>
      <c r="E6" s="49"/>
      <c r="F6" s="49"/>
      <c r="G6" s="49"/>
      <c r="H6" s="49"/>
      <c r="I6" s="56"/>
      <c r="J6" s="49"/>
      <c r="K6" s="49"/>
      <c r="L6" s="49"/>
      <c r="M6" s="49"/>
      <c r="N6" s="56"/>
      <c r="O6" s="49"/>
      <c r="P6" s="49"/>
      <c r="Q6" s="49"/>
      <c r="R6" s="56"/>
      <c r="S6" s="49"/>
      <c r="T6" s="49"/>
      <c r="U6" s="49"/>
      <c r="V6" s="49"/>
      <c r="W6" s="49"/>
      <c r="X6" s="59"/>
      <c r="Y6" s="66"/>
      <c r="Z6" s="60"/>
    </row>
    <row r="7" spans="1:26" ht="221.25" customHeight="1" x14ac:dyDescent="0.25">
      <c r="A7" s="31" t="s">
        <v>64</v>
      </c>
      <c r="B7" s="28">
        <v>1</v>
      </c>
      <c r="C7" s="2" t="s">
        <v>43</v>
      </c>
      <c r="D7" s="12" t="s">
        <v>106</v>
      </c>
      <c r="E7" s="12"/>
      <c r="F7" s="2"/>
      <c r="G7" s="2" t="s">
        <v>44</v>
      </c>
      <c r="H7" s="2" t="s">
        <v>45</v>
      </c>
      <c r="I7" s="4"/>
      <c r="J7" s="2"/>
      <c r="K7" s="2"/>
      <c r="L7" s="2" t="s">
        <v>88</v>
      </c>
      <c r="M7" s="5"/>
      <c r="N7" s="2"/>
      <c r="O7" s="5"/>
      <c r="P7" s="2"/>
      <c r="Q7" s="2"/>
      <c r="R7" s="2"/>
      <c r="S7" s="2"/>
      <c r="T7" s="2" t="s">
        <v>32</v>
      </c>
      <c r="U7" s="2" t="s">
        <v>56</v>
      </c>
      <c r="V7" s="2" t="s">
        <v>59</v>
      </c>
      <c r="W7" s="2" t="s">
        <v>105</v>
      </c>
      <c r="X7" s="2"/>
      <c r="Y7" s="2"/>
      <c r="Z7" s="6"/>
    </row>
    <row r="8" spans="1:26" ht="228.75" customHeight="1" x14ac:dyDescent="0.25">
      <c r="A8" s="32" t="s">
        <v>64</v>
      </c>
      <c r="B8" s="29">
        <v>2</v>
      </c>
      <c r="C8" s="3" t="s">
        <v>43</v>
      </c>
      <c r="D8" s="3" t="s">
        <v>106</v>
      </c>
      <c r="E8" s="3"/>
      <c r="F8" s="3"/>
      <c r="G8" s="3" t="s">
        <v>66</v>
      </c>
      <c r="H8" s="3" t="s">
        <v>77</v>
      </c>
      <c r="I8" s="7"/>
      <c r="J8" s="3"/>
      <c r="K8" s="3"/>
      <c r="L8" s="3" t="s">
        <v>89</v>
      </c>
      <c r="M8" s="7"/>
      <c r="N8" s="3"/>
      <c r="O8" s="7"/>
      <c r="P8" s="3"/>
      <c r="Q8" s="3"/>
      <c r="R8" s="3"/>
      <c r="S8" s="3"/>
      <c r="T8" s="3" t="s">
        <v>32</v>
      </c>
      <c r="U8" s="3" t="s">
        <v>56</v>
      </c>
      <c r="V8" s="3" t="s">
        <v>59</v>
      </c>
      <c r="W8" s="3" t="s">
        <v>105</v>
      </c>
      <c r="X8" s="3"/>
      <c r="Y8" s="3"/>
      <c r="Z8" s="8"/>
    </row>
    <row r="9" spans="1:26" ht="221.25" customHeight="1" x14ac:dyDescent="0.25">
      <c r="A9" s="32" t="s">
        <v>64</v>
      </c>
      <c r="B9" s="29">
        <v>3</v>
      </c>
      <c r="C9" s="3" t="s">
        <v>101</v>
      </c>
      <c r="D9" s="3"/>
      <c r="E9" s="3" t="s">
        <v>21</v>
      </c>
      <c r="F9" s="3"/>
      <c r="G9" s="3" t="s">
        <v>54</v>
      </c>
      <c r="H9" s="3" t="s">
        <v>55</v>
      </c>
      <c r="I9" s="7"/>
      <c r="J9" s="3"/>
      <c r="K9" s="3"/>
      <c r="L9" s="3" t="s">
        <v>90</v>
      </c>
      <c r="M9" s="3"/>
      <c r="N9" s="3"/>
      <c r="O9" s="7"/>
      <c r="P9" s="3"/>
      <c r="Q9" s="3"/>
      <c r="R9" s="3"/>
      <c r="S9" s="9"/>
      <c r="T9" s="3" t="s">
        <v>32</v>
      </c>
      <c r="U9" s="3" t="s">
        <v>56</v>
      </c>
      <c r="V9" s="3" t="s">
        <v>34</v>
      </c>
      <c r="W9" s="3" t="s">
        <v>105</v>
      </c>
      <c r="X9" s="3"/>
      <c r="Y9" s="3"/>
      <c r="Z9" s="8"/>
    </row>
    <row r="10" spans="1:26" ht="375.75" customHeight="1" x14ac:dyDescent="0.25">
      <c r="A10" s="33" t="s">
        <v>63</v>
      </c>
      <c r="B10" s="29">
        <v>4</v>
      </c>
      <c r="C10" s="3" t="s">
        <v>102</v>
      </c>
      <c r="D10" s="3" t="s">
        <v>106</v>
      </c>
      <c r="E10" s="3"/>
      <c r="F10" s="3" t="s">
        <v>112</v>
      </c>
      <c r="G10" s="3" t="s">
        <v>67</v>
      </c>
      <c r="H10" s="3" t="s">
        <v>78</v>
      </c>
      <c r="I10" s="10">
        <v>45386</v>
      </c>
      <c r="J10" s="3"/>
      <c r="K10" s="3" t="s">
        <v>60</v>
      </c>
      <c r="L10" s="3" t="s">
        <v>91</v>
      </c>
      <c r="M10" s="10">
        <v>45386</v>
      </c>
      <c r="N10" s="11" t="s">
        <v>113</v>
      </c>
      <c r="O10" s="10">
        <v>45386</v>
      </c>
      <c r="P10" s="11" t="s">
        <v>113</v>
      </c>
      <c r="Q10" s="12">
        <v>6643</v>
      </c>
      <c r="R10" s="13">
        <v>218</v>
      </c>
      <c r="S10" s="13" t="s">
        <v>114</v>
      </c>
      <c r="T10" s="3" t="s">
        <v>32</v>
      </c>
      <c r="U10" s="3" t="s">
        <v>56</v>
      </c>
      <c r="V10" s="3" t="s">
        <v>104</v>
      </c>
      <c r="W10" s="3" t="s">
        <v>105</v>
      </c>
      <c r="X10" s="3">
        <v>1</v>
      </c>
      <c r="Y10" s="3">
        <v>1</v>
      </c>
      <c r="Z10" s="8">
        <v>1</v>
      </c>
    </row>
    <row r="11" spans="1:26" ht="156" customHeight="1" x14ac:dyDescent="0.25">
      <c r="A11" s="32" t="s">
        <v>64</v>
      </c>
      <c r="B11" s="29">
        <v>5</v>
      </c>
      <c r="C11" s="3" t="s">
        <v>52</v>
      </c>
      <c r="D11" s="3" t="s">
        <v>106</v>
      </c>
      <c r="E11" s="3"/>
      <c r="F11" s="3"/>
      <c r="G11" s="3" t="s">
        <v>68</v>
      </c>
      <c r="H11" s="3" t="s">
        <v>79</v>
      </c>
      <c r="I11" s="7"/>
      <c r="J11" s="3"/>
      <c r="K11" s="3"/>
      <c r="L11" s="3" t="s">
        <v>92</v>
      </c>
      <c r="M11" s="7"/>
      <c r="N11" s="3"/>
      <c r="O11" s="7"/>
      <c r="P11" s="3"/>
      <c r="Q11" s="3"/>
      <c r="R11" s="3"/>
      <c r="S11" s="3"/>
      <c r="T11" s="3" t="s">
        <v>32</v>
      </c>
      <c r="U11" s="3" t="s">
        <v>56</v>
      </c>
      <c r="V11" s="3" t="s">
        <v>57</v>
      </c>
      <c r="W11" s="3"/>
      <c r="X11" s="3"/>
      <c r="Y11" s="3"/>
      <c r="Z11" s="8"/>
    </row>
    <row r="12" spans="1:26" ht="156" customHeight="1" x14ac:dyDescent="0.25">
      <c r="A12" s="33" t="s">
        <v>63</v>
      </c>
      <c r="B12" s="29">
        <v>6</v>
      </c>
      <c r="C12" s="3" t="s">
        <v>103</v>
      </c>
      <c r="D12" s="3" t="s">
        <v>106</v>
      </c>
      <c r="E12" s="3"/>
      <c r="F12" s="3" t="s">
        <v>61</v>
      </c>
      <c r="G12" s="3" t="s">
        <v>69</v>
      </c>
      <c r="H12" s="3" t="s">
        <v>42</v>
      </c>
      <c r="I12" s="7"/>
      <c r="J12" s="3"/>
      <c r="K12" s="3" t="s">
        <v>60</v>
      </c>
      <c r="L12" s="3" t="s">
        <v>93</v>
      </c>
      <c r="M12" s="7">
        <v>45289</v>
      </c>
      <c r="N12" s="3" t="s">
        <v>109</v>
      </c>
      <c r="O12" s="7">
        <v>45289</v>
      </c>
      <c r="P12" s="3" t="s">
        <v>111</v>
      </c>
      <c r="Q12" s="3" t="s">
        <v>62</v>
      </c>
      <c r="R12" s="3">
        <v>0</v>
      </c>
      <c r="S12" s="3" t="s">
        <v>62</v>
      </c>
      <c r="T12" s="3" t="s">
        <v>32</v>
      </c>
      <c r="U12" s="3" t="s">
        <v>33</v>
      </c>
      <c r="V12" s="3" t="s">
        <v>34</v>
      </c>
      <c r="W12" s="3" t="s">
        <v>105</v>
      </c>
      <c r="X12" s="3">
        <v>1</v>
      </c>
      <c r="Y12" s="3">
        <v>1</v>
      </c>
      <c r="Z12" s="8">
        <v>1</v>
      </c>
    </row>
    <row r="13" spans="1:26" ht="180.75" customHeight="1" x14ac:dyDescent="0.25">
      <c r="A13" s="34" t="s">
        <v>65</v>
      </c>
      <c r="B13" s="29">
        <v>7</v>
      </c>
      <c r="C13" s="3" t="s">
        <v>46</v>
      </c>
      <c r="D13" s="14" t="s">
        <v>106</v>
      </c>
      <c r="E13" s="3"/>
      <c r="F13" s="3"/>
      <c r="G13" s="3" t="s">
        <v>70</v>
      </c>
      <c r="H13" s="3" t="s">
        <v>47</v>
      </c>
      <c r="I13" s="7"/>
      <c r="J13" s="3"/>
      <c r="K13" s="3"/>
      <c r="L13" s="3" t="s">
        <v>94</v>
      </c>
      <c r="M13" s="7"/>
      <c r="N13" s="3"/>
      <c r="O13" s="7"/>
      <c r="P13" s="3"/>
      <c r="Q13" s="3"/>
      <c r="R13" s="3"/>
      <c r="S13" s="3"/>
      <c r="T13" s="3" t="s">
        <v>32</v>
      </c>
      <c r="U13" s="3" t="s">
        <v>33</v>
      </c>
      <c r="V13" s="3" t="s">
        <v>34</v>
      </c>
      <c r="W13" s="3" t="s">
        <v>105</v>
      </c>
      <c r="X13" s="3"/>
      <c r="Y13" s="3"/>
      <c r="Z13" s="8"/>
    </row>
    <row r="14" spans="1:26" ht="203.25" customHeight="1" x14ac:dyDescent="0.25">
      <c r="A14" s="33" t="s">
        <v>63</v>
      </c>
      <c r="B14" s="29">
        <v>8</v>
      </c>
      <c r="C14" s="3" t="s">
        <v>38</v>
      </c>
      <c r="D14" s="3" t="s">
        <v>107</v>
      </c>
      <c r="E14" s="3"/>
      <c r="F14" s="3" t="s">
        <v>61</v>
      </c>
      <c r="G14" s="3" t="s">
        <v>39</v>
      </c>
      <c r="H14" s="3" t="s">
        <v>80</v>
      </c>
      <c r="I14" s="7"/>
      <c r="J14" s="3"/>
      <c r="K14" s="3" t="s">
        <v>60</v>
      </c>
      <c r="L14" s="3" t="s">
        <v>93</v>
      </c>
      <c r="M14" s="10">
        <v>45282</v>
      </c>
      <c r="N14" s="12" t="s">
        <v>109</v>
      </c>
      <c r="O14" s="15">
        <v>45282</v>
      </c>
      <c r="P14" s="3" t="s">
        <v>111</v>
      </c>
      <c r="Q14" s="3" t="s">
        <v>62</v>
      </c>
      <c r="R14" s="13">
        <v>4</v>
      </c>
      <c r="S14" s="3" t="s">
        <v>62</v>
      </c>
      <c r="T14" s="3" t="s">
        <v>32</v>
      </c>
      <c r="U14" s="3" t="s">
        <v>33</v>
      </c>
      <c r="V14" s="3" t="s">
        <v>34</v>
      </c>
      <c r="W14" s="3" t="s">
        <v>105</v>
      </c>
      <c r="X14" s="3">
        <v>1</v>
      </c>
      <c r="Y14" s="3">
        <v>1</v>
      </c>
      <c r="Z14" s="8">
        <v>1</v>
      </c>
    </row>
    <row r="15" spans="1:26" ht="210.75" customHeight="1" x14ac:dyDescent="0.25">
      <c r="A15" s="33" t="s">
        <v>63</v>
      </c>
      <c r="B15" s="29">
        <v>9</v>
      </c>
      <c r="C15" s="3" t="s">
        <v>38</v>
      </c>
      <c r="D15" s="3" t="s">
        <v>107</v>
      </c>
      <c r="E15" s="3"/>
      <c r="F15" s="3" t="s">
        <v>61</v>
      </c>
      <c r="G15" s="3" t="s">
        <v>40</v>
      </c>
      <c r="H15" s="3" t="s">
        <v>41</v>
      </c>
      <c r="I15" s="3"/>
      <c r="J15" s="3"/>
      <c r="K15" s="3" t="s">
        <v>60</v>
      </c>
      <c r="L15" s="3" t="s">
        <v>93</v>
      </c>
      <c r="M15" s="10">
        <v>45281</v>
      </c>
      <c r="N15" s="12" t="s">
        <v>110</v>
      </c>
      <c r="O15" s="15">
        <v>45281</v>
      </c>
      <c r="P15" s="3" t="s">
        <v>111</v>
      </c>
      <c r="Q15" s="3" t="s">
        <v>62</v>
      </c>
      <c r="R15" s="13">
        <v>2</v>
      </c>
      <c r="S15" s="3" t="s">
        <v>62</v>
      </c>
      <c r="T15" s="3" t="s">
        <v>32</v>
      </c>
      <c r="U15" s="3" t="s">
        <v>33</v>
      </c>
      <c r="V15" s="3" t="s">
        <v>34</v>
      </c>
      <c r="W15" s="3" t="s">
        <v>105</v>
      </c>
      <c r="X15" s="3">
        <v>1</v>
      </c>
      <c r="Y15" s="3">
        <v>1</v>
      </c>
      <c r="Z15" s="8">
        <v>1</v>
      </c>
    </row>
    <row r="16" spans="1:26" ht="228.75" customHeight="1" x14ac:dyDescent="0.25">
      <c r="A16" s="32" t="s">
        <v>64</v>
      </c>
      <c r="B16" s="29">
        <v>10</v>
      </c>
      <c r="C16" s="3" t="s">
        <v>35</v>
      </c>
      <c r="D16" s="16" t="s">
        <v>106</v>
      </c>
      <c r="E16" s="3"/>
      <c r="F16" s="3"/>
      <c r="G16" s="3" t="s">
        <v>36</v>
      </c>
      <c r="H16" s="3" t="s">
        <v>37</v>
      </c>
      <c r="I16" s="7"/>
      <c r="J16" s="3"/>
      <c r="K16" s="3"/>
      <c r="L16" s="3" t="s">
        <v>95</v>
      </c>
      <c r="M16" s="7"/>
      <c r="N16" s="3"/>
      <c r="O16" s="7"/>
      <c r="P16" s="3"/>
      <c r="Q16" s="3"/>
      <c r="R16" s="3"/>
      <c r="S16" s="3"/>
      <c r="T16" s="3" t="s">
        <v>32</v>
      </c>
      <c r="U16" s="3" t="s">
        <v>58</v>
      </c>
      <c r="V16" s="3" t="s">
        <v>57</v>
      </c>
      <c r="W16" s="3" t="s">
        <v>105</v>
      </c>
      <c r="X16" s="3"/>
      <c r="Y16" s="3"/>
      <c r="Z16" s="8"/>
    </row>
    <row r="17" spans="1:26" ht="213.75" customHeight="1" x14ac:dyDescent="0.25">
      <c r="A17" s="35" t="s">
        <v>64</v>
      </c>
      <c r="B17" s="29">
        <v>11</v>
      </c>
      <c r="C17" s="3" t="s">
        <v>35</v>
      </c>
      <c r="D17" s="14" t="s">
        <v>106</v>
      </c>
      <c r="E17" s="3"/>
      <c r="F17" s="3"/>
      <c r="G17" s="3" t="s">
        <v>48</v>
      </c>
      <c r="H17" s="3" t="s">
        <v>81</v>
      </c>
      <c r="I17" s="7"/>
      <c r="J17" s="3"/>
      <c r="K17" s="3"/>
      <c r="L17" s="3" t="s">
        <v>92</v>
      </c>
      <c r="M17" s="3"/>
      <c r="N17" s="3"/>
      <c r="O17" s="7"/>
      <c r="P17" s="3"/>
      <c r="Q17" s="3"/>
      <c r="R17" s="3"/>
      <c r="S17" s="3"/>
      <c r="T17" s="3" t="s">
        <v>32</v>
      </c>
      <c r="U17" s="3" t="s">
        <v>56</v>
      </c>
      <c r="V17" s="3" t="s">
        <v>57</v>
      </c>
      <c r="W17" s="3" t="s">
        <v>105</v>
      </c>
      <c r="X17" s="3"/>
      <c r="Y17" s="3"/>
      <c r="Z17" s="8"/>
    </row>
    <row r="18" spans="1:26" ht="206.25" customHeight="1" x14ac:dyDescent="0.25">
      <c r="A18" s="35" t="s">
        <v>64</v>
      </c>
      <c r="B18" s="29">
        <v>12</v>
      </c>
      <c r="C18" s="3" t="s">
        <v>31</v>
      </c>
      <c r="D18" s="3" t="s">
        <v>106</v>
      </c>
      <c r="E18" s="3"/>
      <c r="F18" s="3"/>
      <c r="G18" s="3" t="s">
        <v>71</v>
      </c>
      <c r="H18" s="3" t="s">
        <v>82</v>
      </c>
      <c r="I18" s="7"/>
      <c r="J18" s="3"/>
      <c r="K18" s="3"/>
      <c r="L18" s="3" t="s">
        <v>96</v>
      </c>
      <c r="M18" s="7"/>
      <c r="N18" s="3"/>
      <c r="O18" s="7"/>
      <c r="P18" s="3"/>
      <c r="Q18" s="3"/>
      <c r="R18" s="17"/>
      <c r="S18" s="3"/>
      <c r="T18" s="3" t="s">
        <v>32</v>
      </c>
      <c r="U18" s="3" t="s">
        <v>33</v>
      </c>
      <c r="V18" s="3" t="s">
        <v>57</v>
      </c>
      <c r="W18" s="3" t="s">
        <v>105</v>
      </c>
      <c r="X18" s="3"/>
      <c r="Y18" s="3"/>
      <c r="Z18" s="8"/>
    </row>
    <row r="19" spans="1:26" ht="240.75" customHeight="1" x14ac:dyDescent="0.25">
      <c r="A19" s="33" t="s">
        <v>63</v>
      </c>
      <c r="B19" s="29">
        <v>13</v>
      </c>
      <c r="C19" s="3" t="s">
        <v>31</v>
      </c>
      <c r="D19" s="3" t="s">
        <v>106</v>
      </c>
      <c r="E19" s="3"/>
      <c r="F19" s="18" t="s">
        <v>115</v>
      </c>
      <c r="G19" s="3" t="s">
        <v>72</v>
      </c>
      <c r="H19" s="3" t="s">
        <v>83</v>
      </c>
      <c r="I19" s="19" t="s">
        <v>116</v>
      </c>
      <c r="J19" s="3"/>
      <c r="K19" s="3" t="s">
        <v>60</v>
      </c>
      <c r="L19" s="3" t="s">
        <v>97</v>
      </c>
      <c r="M19" s="10" t="s">
        <v>117</v>
      </c>
      <c r="N19" s="20" t="s">
        <v>118</v>
      </c>
      <c r="O19" s="21" t="s">
        <v>119</v>
      </c>
      <c r="P19" s="12" t="s">
        <v>120</v>
      </c>
      <c r="Q19" s="21">
        <v>792</v>
      </c>
      <c r="R19" s="22">
        <v>1309</v>
      </c>
      <c r="S19" s="3" t="s">
        <v>62</v>
      </c>
      <c r="T19" s="3" t="s">
        <v>32</v>
      </c>
      <c r="U19" s="3" t="s">
        <v>56</v>
      </c>
      <c r="V19" s="3" t="s">
        <v>57</v>
      </c>
      <c r="W19" s="3" t="s">
        <v>105</v>
      </c>
      <c r="X19" s="3">
        <v>1</v>
      </c>
      <c r="Y19" s="3">
        <v>1</v>
      </c>
      <c r="Z19" s="8">
        <v>1</v>
      </c>
    </row>
    <row r="20" spans="1:26" ht="208.5" customHeight="1" x14ac:dyDescent="0.25">
      <c r="A20" s="35" t="s">
        <v>64</v>
      </c>
      <c r="B20" s="29">
        <v>14</v>
      </c>
      <c r="C20" s="3" t="s">
        <v>31</v>
      </c>
      <c r="D20" s="3" t="s">
        <v>106</v>
      </c>
      <c r="E20" s="3"/>
      <c r="F20" s="3"/>
      <c r="G20" s="3" t="s">
        <v>73</v>
      </c>
      <c r="H20" s="3" t="s">
        <v>84</v>
      </c>
      <c r="I20" s="7"/>
      <c r="J20" s="3"/>
      <c r="K20" s="3"/>
      <c r="L20" s="3" t="s">
        <v>98</v>
      </c>
      <c r="M20" s="7"/>
      <c r="N20" s="3"/>
      <c r="O20" s="7"/>
      <c r="P20" s="3"/>
      <c r="Q20" s="3"/>
      <c r="R20" s="17"/>
      <c r="S20" s="3"/>
      <c r="T20" s="3" t="s">
        <v>32</v>
      </c>
      <c r="U20" s="3" t="s">
        <v>33</v>
      </c>
      <c r="V20" s="3" t="s">
        <v>34</v>
      </c>
      <c r="W20" s="3" t="s">
        <v>105</v>
      </c>
      <c r="X20" s="3"/>
      <c r="Y20" s="3"/>
      <c r="Z20" s="8"/>
    </row>
    <row r="21" spans="1:26" ht="218.25" customHeight="1" x14ac:dyDescent="0.25">
      <c r="A21" s="35" t="s">
        <v>64</v>
      </c>
      <c r="B21" s="29">
        <v>15</v>
      </c>
      <c r="C21" s="3" t="s">
        <v>31</v>
      </c>
      <c r="D21" s="3" t="s">
        <v>106</v>
      </c>
      <c r="E21" s="3"/>
      <c r="F21" s="3"/>
      <c r="G21" s="3" t="s">
        <v>74</v>
      </c>
      <c r="H21" s="3" t="s">
        <v>85</v>
      </c>
      <c r="I21" s="7"/>
      <c r="J21" s="3"/>
      <c r="K21" s="3"/>
      <c r="L21" s="3" t="s">
        <v>99</v>
      </c>
      <c r="M21" s="7"/>
      <c r="N21" s="3"/>
      <c r="O21" s="7"/>
      <c r="P21" s="3"/>
      <c r="Q21" s="3"/>
      <c r="R21" s="3"/>
      <c r="S21" s="3"/>
      <c r="T21" s="3" t="s">
        <v>32</v>
      </c>
      <c r="U21" s="3" t="s">
        <v>56</v>
      </c>
      <c r="V21" s="3" t="s">
        <v>57</v>
      </c>
      <c r="W21" s="3" t="s">
        <v>105</v>
      </c>
      <c r="X21" s="3"/>
      <c r="Y21" s="3"/>
      <c r="Z21" s="8"/>
    </row>
    <row r="22" spans="1:26" ht="268.5" customHeight="1" x14ac:dyDescent="0.25">
      <c r="A22" s="35" t="s">
        <v>64</v>
      </c>
      <c r="B22" s="29">
        <v>16</v>
      </c>
      <c r="C22" s="3" t="s">
        <v>49</v>
      </c>
      <c r="D22" s="3" t="s">
        <v>106</v>
      </c>
      <c r="E22" s="3"/>
      <c r="F22" s="3"/>
      <c r="G22" s="3" t="s">
        <v>50</v>
      </c>
      <c r="H22" s="3" t="s">
        <v>51</v>
      </c>
      <c r="I22" s="7"/>
      <c r="J22" s="3"/>
      <c r="K22" s="3"/>
      <c r="L22" s="3" t="s">
        <v>94</v>
      </c>
      <c r="M22" s="7"/>
      <c r="N22" s="3"/>
      <c r="O22" s="7"/>
      <c r="P22" s="3"/>
      <c r="Q22" s="3"/>
      <c r="R22" s="3"/>
      <c r="S22" s="3"/>
      <c r="T22" s="3" t="s">
        <v>32</v>
      </c>
      <c r="U22" s="3" t="s">
        <v>58</v>
      </c>
      <c r="V22" s="3" t="s">
        <v>34</v>
      </c>
      <c r="W22" s="23">
        <v>818823838</v>
      </c>
      <c r="X22" s="3"/>
      <c r="Y22" s="3"/>
      <c r="Z22" s="8"/>
    </row>
    <row r="23" spans="1:26" ht="283.5" customHeight="1" x14ac:dyDescent="0.25">
      <c r="A23" s="34" t="s">
        <v>65</v>
      </c>
      <c r="B23" s="29">
        <v>17</v>
      </c>
      <c r="C23" s="3" t="s">
        <v>49</v>
      </c>
      <c r="D23" s="14"/>
      <c r="E23" s="14" t="s">
        <v>108</v>
      </c>
      <c r="F23" s="3"/>
      <c r="G23" s="3" t="s">
        <v>75</v>
      </c>
      <c r="H23" s="3" t="s">
        <v>86</v>
      </c>
      <c r="I23" s="7"/>
      <c r="J23" s="3"/>
      <c r="K23" s="3"/>
      <c r="L23" s="3" t="s">
        <v>94</v>
      </c>
      <c r="M23" s="3"/>
      <c r="N23" s="3"/>
      <c r="O23" s="7"/>
      <c r="P23" s="3"/>
      <c r="Q23" s="3"/>
      <c r="R23" s="3"/>
      <c r="S23" s="3"/>
      <c r="T23" s="3"/>
      <c r="U23" s="3" t="s">
        <v>58</v>
      </c>
      <c r="V23" s="3" t="s">
        <v>34</v>
      </c>
      <c r="W23" s="3" t="s">
        <v>105</v>
      </c>
      <c r="X23" s="3"/>
      <c r="Y23" s="3"/>
      <c r="Z23" s="8"/>
    </row>
    <row r="24" spans="1:26" ht="268.5" customHeight="1" thickBot="1" x14ac:dyDescent="0.3">
      <c r="A24" s="36" t="s">
        <v>63</v>
      </c>
      <c r="B24" s="30">
        <v>18</v>
      </c>
      <c r="C24" s="24" t="s">
        <v>53</v>
      </c>
      <c r="D24" s="24" t="s">
        <v>106</v>
      </c>
      <c r="E24" s="24"/>
      <c r="F24" s="24" t="s">
        <v>121</v>
      </c>
      <c r="G24" s="24" t="s">
        <v>76</v>
      </c>
      <c r="H24" s="24" t="s">
        <v>87</v>
      </c>
      <c r="I24" s="26">
        <v>45464</v>
      </c>
      <c r="J24" s="24"/>
      <c r="K24" s="24" t="s">
        <v>60</v>
      </c>
      <c r="L24" s="24" t="s">
        <v>100</v>
      </c>
      <c r="M24" s="26">
        <v>45460</v>
      </c>
      <c r="N24" s="27" t="s">
        <v>122</v>
      </c>
      <c r="O24" s="26">
        <v>45464</v>
      </c>
      <c r="P24" s="27" t="s">
        <v>122</v>
      </c>
      <c r="Q24" s="24">
        <v>4001</v>
      </c>
      <c r="R24" s="24">
        <v>4001</v>
      </c>
      <c r="S24" s="24" t="s">
        <v>62</v>
      </c>
      <c r="T24" s="24"/>
      <c r="U24" s="24" t="s">
        <v>56</v>
      </c>
      <c r="V24" s="24" t="s">
        <v>57</v>
      </c>
      <c r="W24" s="24" t="s">
        <v>105</v>
      </c>
      <c r="X24" s="24">
        <v>1</v>
      </c>
      <c r="Y24" s="24">
        <v>1</v>
      </c>
      <c r="Z24" s="25">
        <v>1</v>
      </c>
    </row>
  </sheetData>
  <autoFilter ref="A1:Z24" xr:uid="{90FF6749-5504-4654-9036-D537FD6E3EA3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32">
    <mergeCell ref="X5:X6"/>
    <mergeCell ref="Y5:Y6"/>
    <mergeCell ref="Z5:Z6"/>
    <mergeCell ref="T3:T6"/>
    <mergeCell ref="U3:U6"/>
    <mergeCell ref="V3:V6"/>
    <mergeCell ref="W3:W6"/>
    <mergeCell ref="X3:Z4"/>
    <mergeCell ref="P5:P6"/>
    <mergeCell ref="D5:D6"/>
    <mergeCell ref="E5:E6"/>
    <mergeCell ref="J5:J6"/>
    <mergeCell ref="K5:K6"/>
    <mergeCell ref="M5:M6"/>
    <mergeCell ref="L3:L6"/>
    <mergeCell ref="M3:N4"/>
    <mergeCell ref="A1:A6"/>
    <mergeCell ref="B1:Z2"/>
    <mergeCell ref="B3:B6"/>
    <mergeCell ref="C3:C6"/>
    <mergeCell ref="D3:E4"/>
    <mergeCell ref="F3:F6"/>
    <mergeCell ref="G3:G6"/>
    <mergeCell ref="H3:H6"/>
    <mergeCell ref="I3:I6"/>
    <mergeCell ref="J3:K4"/>
    <mergeCell ref="O3:P4"/>
    <mergeCell ref="Q3:Q6"/>
    <mergeCell ref="R3:R6"/>
    <mergeCell ref="S3:S6"/>
    <mergeCell ref="N5:N6"/>
    <mergeCell ref="O5:O6"/>
  </mergeCells>
  <dataValidations count="1">
    <dataValidation showInputMessage="1" showErrorMessage="1" sqref="I12:I14 R12:R14 P21 N21 I23 N23:P23 R23 N11:N14 U7:V8 U11:U12 P11:P15" xr:uid="{904DF163-2B0C-49A8-B88C-834D6A4554A9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6178DBB32297428B9B49A9BA91CF81" ma:contentTypeVersion="15" ma:contentTypeDescription="Crear nuevo documento." ma:contentTypeScope="" ma:versionID="5d4d46e921d6d61630d2e7e24502fc96">
  <xsd:schema xmlns:xsd="http://www.w3.org/2001/XMLSchema" xmlns:xs="http://www.w3.org/2001/XMLSchema" xmlns:p="http://schemas.microsoft.com/office/2006/metadata/properties" xmlns:ns3="56835fae-6be5-4afb-a2bf-e203ab16a8d3" xmlns:ns4="0039ec10-e33e-4431-a6cf-f3242aa71b45" targetNamespace="http://schemas.microsoft.com/office/2006/metadata/properties" ma:root="true" ma:fieldsID="cb0099f1b16845b4494e9f04e66203ca" ns3:_="" ns4:_="">
    <xsd:import namespace="56835fae-6be5-4afb-a2bf-e203ab16a8d3"/>
    <xsd:import namespace="0039ec10-e33e-4431-a6cf-f3242aa71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5fae-6be5-4afb-a2bf-e203ab16a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9ec10-e33e-4431-a6cf-f3242aa71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835fae-6be5-4afb-a2bf-e203ab16a8d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F266C8-0668-4D5D-9FE7-0646BD892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35fae-6be5-4afb-a2bf-e203ab16a8d3"/>
    <ds:schemaRef ds:uri="0039ec10-e33e-4431-a6cf-f3242aa71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11644F-8263-4D41-B84C-80ED464A1DD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0039ec10-e33e-4431-a6cf-f3242aa71b45"/>
    <ds:schemaRef ds:uri="56835fae-6be5-4afb-a2bf-e203ab16a8d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145A4E-DFDD-40B0-8843-C0A59E9E15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Osmar Enrique Brito Gamez</dc:creator>
  <cp:keywords/>
  <dc:description/>
  <cp:lastModifiedBy>Jose Antonio Torres Mendez</cp:lastModifiedBy>
  <cp:revision/>
  <dcterms:created xsi:type="dcterms:W3CDTF">2021-09-02T17:26:56Z</dcterms:created>
  <dcterms:modified xsi:type="dcterms:W3CDTF">2024-12-24T12:55:55Z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0x010100C36178DBB32297428B9B49A9BA91CF81</vt:lpwstr>
  </property>
</Properties>
</file>